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E:\HP Laptop\SSD 1\SLR\"/>
    </mc:Choice>
  </mc:AlternateContent>
  <xr:revisionPtr revIDLastSave="0" documentId="13_ncr:1_{9FFAC88C-7ED3-477C-91D7-DC8A6B61FF04}" xr6:coauthVersionLast="47" xr6:coauthVersionMax="47" xr10:uidLastSave="{00000000-0000-0000-0000-000000000000}"/>
  <bookViews>
    <workbookView minimized="1" xWindow="4800" yWindow="2810" windowWidth="14400" windowHeight="7270" xr2:uid="{7C94CCAF-AE6C-4BBB-9597-874805171113}"/>
  </bookViews>
  <sheets>
    <sheet name="Sheet1" sheetId="1" r:id="rId1"/>
  </sheets>
  <definedNames>
    <definedName name="_xlnm._FilterDatabase" localSheetId="0" hidden="1">Sheet1!$O$1:$O$77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7" i="1" l="1"/>
</calcChain>
</file>

<file path=xl/sharedStrings.xml><?xml version="1.0" encoding="utf-8"?>
<sst xmlns="http://schemas.openxmlformats.org/spreadsheetml/2006/main" count="1241" uniqueCount="979">
  <si>
    <t>S.No</t>
  </si>
  <si>
    <t>Author Details</t>
  </si>
  <si>
    <t>Year</t>
  </si>
  <si>
    <t>Journal Name</t>
  </si>
  <si>
    <t>Title</t>
  </si>
  <si>
    <t>Keywords</t>
  </si>
  <si>
    <t>Country</t>
  </si>
  <si>
    <t>Objectives</t>
  </si>
  <si>
    <t>Theory</t>
  </si>
  <si>
    <t>Scales Adopted</t>
  </si>
  <si>
    <t>Methodology</t>
  </si>
  <si>
    <t>Sample Size</t>
  </si>
  <si>
    <t>Dependent Variable</t>
  </si>
  <si>
    <t>Independent Variable</t>
  </si>
  <si>
    <t>Moderating Variable</t>
  </si>
  <si>
    <t>Mediating Variable</t>
  </si>
  <si>
    <t>Major Findings</t>
  </si>
  <si>
    <t>Limitations</t>
  </si>
  <si>
    <t>Future Directions</t>
  </si>
  <si>
    <t>DOI</t>
  </si>
  <si>
    <t>Questionnaire</t>
  </si>
  <si>
    <t>Rahma Laouiti, Mohamed Yacine Haddoud, Walid Adam Nakar,
Adah-Kole Emmanuel Onjewu</t>
  </si>
  <si>
    <t>Journal of Business Research</t>
  </si>
  <si>
    <t>A gender-based approach to the influence of personality traits on
entrepreneurial intention</t>
  </si>
  <si>
    <t>Gender,
Entrepreneurial Intention,
Career Choice,
Big Five Personality Traits,
fsQCA</t>
  </si>
  <si>
    <t>France</t>
  </si>
  <si>
    <t>demonstrate the importance of personality traits in the decision to pursue a career
in entrepreneurship</t>
  </si>
  <si>
    <t>Big Five Theory</t>
  </si>
  <si>
    <t>Big 5 (Donnellan et al.,
2006), EI(Li˜n´an &amp; Chen
(2009))</t>
  </si>
  <si>
    <t>531, Students, Non probability sampling, Questionnaire</t>
  </si>
  <si>
    <t>Entrepreneurial Intention</t>
  </si>
  <si>
    <t>Big Five Personality (emotional stability,
extraversion, agreeableness or kindness, openness to experience and
conscientiousness)</t>
  </si>
  <si>
    <t>Gender</t>
  </si>
  <si>
    <t>same traits could have a positive or negative effect depending on gender</t>
  </si>
  <si>
    <r>
      <t xml:space="preserve">influence of the Big Five traits on entrepreneurial intention can
also be moderated by other personal characteristics such as </t>
    </r>
    <r>
      <rPr>
        <b/>
        <sz val="11"/>
        <color theme="1"/>
        <rFont val="Calibri"/>
        <family val="2"/>
        <scheme val="minor"/>
      </rPr>
      <t>age, race, ethnic background and work experience</t>
    </r>
    <r>
      <rPr>
        <sz val="11"/>
        <color theme="1"/>
        <rFont val="Calibri"/>
        <family val="2"/>
        <scheme val="minor"/>
      </rPr>
      <t>, is not excluded.</t>
    </r>
  </si>
  <si>
    <t>New studies can take a longitudinal approach to
confirm causality.</t>
  </si>
  <si>
    <t>https://doi.org/10.1016/j.jbusres.2022.01.018</t>
  </si>
  <si>
    <t>Yes</t>
  </si>
  <si>
    <t>Santos, Susana C.; Costa, Silvia; Morris, Michael H.</t>
  </si>
  <si>
    <t>Entrepreneurship &amp; Regional Development</t>
  </si>
  <si>
    <t>Entrepreneurship as a pathway into and out of poverty: A
configuration perspective a configuration perspective</t>
  </si>
  <si>
    <t>entrepreneurship; poverty; pathways; personal financial
outcomes</t>
  </si>
  <si>
    <t>Spain</t>
  </si>
  <si>
    <t>explore the poverty-entrepreneurship relationship and its underlying dynamics in a developed country context</t>
  </si>
  <si>
    <t>Integrate the theory of planned behaviour (Ajzen 1991) and personal values theory
(Schwartz 1992)</t>
  </si>
  <si>
    <t>Liñán and Chen (2009), Portrait Values Questionnaire (PVQ, Schwartz 2003), 6 point scale</t>
  </si>
  <si>
    <t>83, Entrepreneurs from poverty, Longitudinal Study (10 years)</t>
  </si>
  <si>
    <t>Attitude towards startup, Subjective norms, Perceived behaviorsl control, Entrepreneurial motivation, Openness to change values, Conservation values, Self-transcendence values, Self-enhancement values</t>
  </si>
  <si>
    <t>Transformers Cluster view entrepreneurship favourably, tend to be surrounded by others who see entrepreneurship as an acceptable pursuit, and believe they have the ability and volitional control required to launch a business.</t>
  </si>
  <si>
    <t>Small Sample Size, Longitudinal Data collection is hard</t>
  </si>
  <si>
    <r>
      <rPr>
        <b/>
        <sz val="11"/>
        <color theme="1"/>
        <rFont val="Calibri"/>
        <family val="2"/>
        <scheme val="minor"/>
      </rPr>
      <t>fuzzy-set Qualitative Comparative Analysis (fsQCA)</t>
    </r>
    <r>
      <rPr>
        <sz val="11"/>
        <color theme="1"/>
        <rFont val="Calibri"/>
        <family val="2"/>
        <scheme val="minor"/>
      </rPr>
      <t>, consider interactions among personal, venture-related, and environmental variables, like institutional voids and country fragility, first- or second-generation entrepreneurs, their role models (e.g. parents), and the extent to which they are driven by the belief that they will improve their children’s futures, explore the nonfinancial benefits (e.g. skill development, enhanced self-confidence, reduced crime, economic stabilization of neighbourhoods) associated with venture creation by the poor. consider pathways out of poverty for sub-groups of the poor, including women, people with disabilities, the formerly incarcerated, particular ethnicities or minority groups, immigrants, and refugees.</t>
    </r>
  </si>
  <si>
    <t>https://doi.org/10.1080/08985626.2022.2030413</t>
  </si>
  <si>
    <t>Shamsul Karim, Caleb Kwong, Mili Shrivastava, Jagannadha Pawan Tamvada</t>
  </si>
  <si>
    <t>Small Business Economics</t>
  </si>
  <si>
    <t>My mother-in-law does not like it: resources, social norms,
and entrepreneurial intentions of women in an emerging
economy</t>
  </si>
  <si>
    <t>Women entrepreneurship, Networks, Social norms, Resources, Developing countries</t>
  </si>
  <si>
    <t>Bangladesh</t>
  </si>
  <si>
    <t>the relative importance of structural versus normative constraints for women entrepreneurship in emerging economies.</t>
  </si>
  <si>
    <t xml:space="preserve">Mixed Method (Quantitative - Structural Constraints, Qualitative - interviews and focus groups) - Qualitative Social Network </t>
  </si>
  <si>
    <t>1780, 18 (Qualitative)</t>
  </si>
  <si>
    <t>Access to finance, Network, Household Income</t>
  </si>
  <si>
    <t>Female Gender</t>
  </si>
  <si>
    <t>https://doi.org/10.1007/s11187-021-00594-2</t>
  </si>
  <si>
    <t>Entrepreneurial passion and entrepreneurial intention: the role of
social support and entrepreneurial self-efficacy</t>
  </si>
  <si>
    <t>Brownhilder Ngek Neneh</t>
  </si>
  <si>
    <t>https://doi.org/10.1080/03075079.2020.1770716</t>
  </si>
  <si>
    <t>Studies in Higher Education</t>
  </si>
  <si>
    <t>Entrepreneurial passion;
entrepreneurial intention;
social support;
entrepreneurial self-efficacy</t>
  </si>
  <si>
    <t>South Africa</t>
  </si>
  <si>
    <t>validate and undestand the EP-EI and the EP-ESE-EI relationships</t>
  </si>
  <si>
    <t>Theory of planned behaviour, Social cognitive theory, social capital theory</t>
  </si>
  <si>
    <t>Entrepreneurial Self efficacy</t>
  </si>
  <si>
    <t>Entrepreneurial Passion</t>
  </si>
  <si>
    <t>Social support</t>
  </si>
  <si>
    <t xml:space="preserve">Use Inventor and developer dimensions of entrepreneurial passion. Other boundaries (social support) in ESE - EI. </t>
  </si>
  <si>
    <t>500, Students, non probability convenience sampling</t>
  </si>
  <si>
    <t>Partial Least Square structural equation modelling, Moderation Mediation Analysis</t>
  </si>
  <si>
    <t>Likert Scale</t>
  </si>
  <si>
    <t>Assessing the role of entrepreneurship
education in regulating emotions and fostering
implementation intention: evidence from Nigerian
universities</t>
  </si>
  <si>
    <t>Mohamed Yacine Haddoud, Adah-Kole Emmanuel Onjewu, Witold Nowinski
&amp; Khalid Alammari</t>
  </si>
  <si>
    <t>https://doi.org/10.1080/03075079.2020.1758652</t>
  </si>
  <si>
    <t>indirect effects of EP on EI through ESE will be moderated by
social support. EP influences EI via the mediating role of ESE</t>
  </si>
  <si>
    <t>Entrepreneurship education;
entrepreneurial intention;
emotions; Nigeria</t>
  </si>
  <si>
    <t>Nigeria</t>
  </si>
  <si>
    <t>address the mediating role of emotion-based indicators in the EE-EI nexus.</t>
  </si>
  <si>
    <t>Social Cognitive Theory</t>
  </si>
  <si>
    <t>1314, 5 universities, non probability (convenience) sampling</t>
  </si>
  <si>
    <t>Entrepreneurial Implementation Intention</t>
  </si>
  <si>
    <t>Entrepreneurial Education</t>
  </si>
  <si>
    <t>Inspiration, Optimism, Passion, Ambiguity tolerance</t>
  </si>
  <si>
    <t>Partial Least Square structural equation modelling, Mediation Analysis</t>
  </si>
  <si>
    <t>entrepreneurship education enhances entrepreneurial intention
by regulating students’ emotions. only entrepreneurial passion, inspiration and optimism in turn promote EI, with inspiration having the greatest impact.</t>
  </si>
  <si>
    <t>link between emotion-based factors with TPB and specifically, explore the extent to which emotions fostered by EE affect beliefs and attitudes that are direct antecedents of EI. The
core purpose of this work is to showcase the role of emotions and raise awareness of the need to consider these aspects when researching and using EE programmes</t>
  </si>
  <si>
    <t>Other emotions</t>
  </si>
  <si>
    <t>What can education bring to entrepreneurship?
Formal versus non-formal education</t>
  </si>
  <si>
    <t>Journal of Small Business Management</t>
  </si>
  <si>
    <t>Stojan Debarliev, Aleksandra Janeska-Iliev, Osvaldas Stripeikis &amp; Blaž Zupan</t>
  </si>
  <si>
    <t>https://doi.org/10.1080/00472778.2019.1700691</t>
  </si>
  <si>
    <t>Entrepreneurial intention;
motivational factors;
entrepreneurial education;
human capital; learning
approaches; cultural
difference</t>
  </si>
  <si>
    <t>fuzzy-set qualitative  comparative analysis</t>
  </si>
  <si>
    <t>Multiple correspondence analysis and cluster analysis</t>
  </si>
  <si>
    <t>Macedonia, Lithuania, and Slovenia</t>
  </si>
  <si>
    <t>7 Point Likert Scale</t>
  </si>
  <si>
    <t>Human Capital Theory, Theory of planned behaviour</t>
  </si>
  <si>
    <t xml:space="preserve"> 1) the effect of formal versus non-formal entrepreneurial education
investments and the development of entrepreneurial human capital assets on
the entrepreneurial intention; and 2) learning approaches (behavioral, cognitive or constructive) that are prevalent in formal and non-formal education systems</t>
  </si>
  <si>
    <t>Formal Entrepreneurial Eduaction, Informal Entrepreneurial Education</t>
  </si>
  <si>
    <t>Advanced Quantitative Structural equation modelling</t>
  </si>
  <si>
    <t>Quasi experimental research design</t>
  </si>
  <si>
    <t>Knowledge, Mindset, Cognitive skills (Planning, financial literacy), Constructive skills (Creativity, Managing ambiguity, Marshalling of resources), personal attitude, perceived behavioral control</t>
  </si>
  <si>
    <t xml:space="preserve">Future research could utilize more objective outcomes. For example, a model testing the relationships between three dimensions of planned behavior, entrepreneurial intention, and academic achievement (such as scores on exams) might be beneficial. </t>
  </si>
  <si>
    <t>impact measures have been often stressed as generating an interesting undisclosed field of research, focusing on the development of an entrepreneurial mindset, defined as cognitive occurrence, which is consid_x0002_ered to be deeper than intent (Krueger, 2007, 2015; Lackeus, 2015). Culture shapes the mindset by changing deep beliefs. The first elements explaining which deeper beliefs are connected with expert entrepreneurial thinking have been discussed, but still, empirical research is at quite early stages (Krueger, 2007; Krueger &amp; Neergaard, 2011). Literature is ambiguous in defining what
mindset actually means and in that sense, how it influences entrepreneurship.</t>
  </si>
  <si>
    <t xml:space="preserve">non-formal EE as an extra_x0002_curricular activity similar in its approach to co-curricular activities, including stronger orientation toward learning efforts outside the classrooms, incor_x0002_porating more learning-by-doing activities, is more likely to support the development of entrepreneurial mindset and constructive skills, like creativ_x0002_ity, managing ambiguity, marshaling of resources, which require practice and hands-on experience to be learned </t>
  </si>
  <si>
    <t>Assessing the effectiveness of entrepreneurship
education in the universities of Tehran province
based on an entrepreneurial intention model</t>
  </si>
  <si>
    <t>Anoosheh Sherkat &amp; Alireza Chenari</t>
  </si>
  <si>
    <t>https://doi.org/10.1080/03075079.2020.1732906</t>
  </si>
  <si>
    <t>Commitment;
entrepreneurship;
entrepreneurship education;
goal intention;
implementation intention</t>
  </si>
  <si>
    <t>Tehran Province</t>
  </si>
  <si>
    <t>Assessing the effectiveness of entrepreneurship education in the universities of Tehran province</t>
  </si>
  <si>
    <t>205, Simple random sampling</t>
  </si>
  <si>
    <t>Entrepreneurial behavior</t>
  </si>
  <si>
    <t>Entrepreneurial goal intention, Entrepreneurial implementation intention, Commitment</t>
  </si>
  <si>
    <t>Structural Equation Modelling</t>
  </si>
  <si>
    <t>5 point likert scale</t>
  </si>
  <si>
    <t>Longitudinal Studies - track goal and plan of students after graduation, One of independent variables impact on commitment/implementation intention</t>
  </si>
  <si>
    <t>in addition to entrepreneurship education, implementation intention, goal intention and commitment of students to their goals are influenced by other factors such as personal attributes (attitudes, creativity, confidence, risk-awareness, self-efficacy, etc.), exposure to entre_x0002_preneurship, and environmental factors that are not studied in this research.</t>
  </si>
  <si>
    <t>Entrepreneurial education (Entrepreneurial curricula, Pedagogical methods, Entrepreneurial university climate)</t>
  </si>
  <si>
    <t>All the hypothesis are true</t>
  </si>
  <si>
    <t>Founding or succeeding? Exploring how family embeddedness shapes the  entrepreneurial intentions of the next generation</t>
  </si>
  <si>
    <t>Davide Hahn, Dinah Isabel Spitzley, Mara Brumana, Attilia Ruzzene, 
Laura Bechthold, Reinhard Prügl, Tommaso Minola</t>
  </si>
  <si>
    <t xml:space="preserve">Technological Forecasting &amp; Social Change </t>
  </si>
  <si>
    <t xml:space="preserve">Entrepreneurial intentions;
Family embeddedness ;
Knowledge spillover theory; 
Latent entrepreneurship;
New venture creation; 
Succession </t>
  </si>
  <si>
    <t>Knowledge spillover theory</t>
  </si>
  <si>
    <t>explore how a unique social institution, the family business, contributes to the transition from  latent to emergent entrepreneurship by shaping the entrepreneurial intentions of the next generation</t>
  </si>
  <si>
    <t>Affective commitment, normative commitment, parents performance in entrepreneurship, instrumental assistance, career related modelling, verbal encouragement, emotional support</t>
  </si>
  <si>
    <t>Students career choice after 5 years finishing their studies (It is categorical and has three options: (1) succession intention, (2) founding intention and (3) employee intention.)</t>
  </si>
  <si>
    <t>Multinomial logistic regression</t>
  </si>
  <si>
    <t>management students display a significantly higher likelihood to opt for succession. Not surprisingly, the favorite choice for nascent entrepreneurs is founding</t>
  </si>
  <si>
    <t>Future research could investigate which mechanisms encourage the next generation to engage in family corporate venturing( aspiring founders might indeed plan to establish a new firm within the boundaries of the family business, a  phenomenon known as corporate venturing) as the preferred career choice.</t>
  </si>
  <si>
    <t>(e.g., role and social  identity theories; Shepherd and Haynie, 2009) in order to describe the dilemmas and the tradeoffs faced by the next generation in opting for  founding or succeeding.</t>
  </si>
  <si>
    <t>International (GUESS SURVEY)</t>
  </si>
  <si>
    <t>https://doi.org/10.1016/j.techfore.2021.121182</t>
  </si>
  <si>
    <t>Riding on an entrepreneurial intention cycle? Explaining bidirectional spillover between volition and motivation</t>
  </si>
  <si>
    <t>Chester K.M. To, Agustin Carrilero Castillo, Klaus Jurgen Ulrich Berenguer, K.P. Chau</t>
  </si>
  <si>
    <t>Entrepreneurial intention 
Motivation-volition spillover 
RI-CLPM 
Action 
Entrepreneurial fledgling</t>
  </si>
  <si>
    <t>Personality Systems Interaction theory: Motivation volition spillover</t>
  </si>
  <si>
    <t>163 entrepreneurial fledglings over 8 month period</t>
  </si>
  <si>
    <t>Hong Kong and Bay Area at 
Pearl River Estuary</t>
  </si>
  <si>
    <t>psychological modulation of these two mind states would result in more specific entrepreneurial outcomes, such as eudaemonic satisfaction (Wiklunda et al., 2019), economic freedom (McMullen et al., 2008),</t>
  </si>
  <si>
    <t>The RI-CLPM is extremely sensitive to data with low variance or low 
integrity</t>
  </si>
  <si>
    <t>The analytic findings offer insight into entrepreneurs’ consciousness over controlling the motivation-volition spillover attributed to perseverance, expediency, and sensitivity to market demands in a long-term venturing journey</t>
  </si>
  <si>
    <t>Intention emergence, intention initiation, action taking intention enactment, intention reorientation</t>
  </si>
  <si>
    <t>Bidirectional spillover between volition and motivation</t>
  </si>
  <si>
    <t>entrepreneurial intention as originating from two discrete, inter-regulating psychological states, motivation and volition, in pursuits of distant venturing goals.</t>
  </si>
  <si>
    <t>The promise of entrepreneurial passion to advance social  entrepreneurship research</t>
  </si>
  <si>
    <t>Yanto Chandra, Fandy Tjiptono, Andhy Setyawan</t>
  </si>
  <si>
    <t>Entrepreneurial passion 
Social entrepreneurship 
Pecuniary 
Non-pecuniary</t>
  </si>
  <si>
    <t>Structural equation modeling and mediation analyses</t>
  </si>
  <si>
    <t xml:space="preserve">https://doi.org/10.1016/j.jbvi.2021.e00270 </t>
  </si>
  <si>
    <t>cross-lagged panel model with random intercepts (RI- CLPM)</t>
  </si>
  <si>
    <t>https://doi.org/10.1016/j.techfore.2021.121116</t>
  </si>
  <si>
    <t xml:space="preserve">Does entrepreneurial passion (EP) 
drive Social Entrepreneurial Intention (SEI)? What pecuniary and non-pecuniary interests are associated with EP and SEI? </t>
  </si>
  <si>
    <t>1021 final year students</t>
  </si>
  <si>
    <t>Social Entrepreneurial Intention</t>
  </si>
  <si>
    <t>Money ethics, Meaning in Life, Public service motivation</t>
  </si>
  <si>
    <t>Journal of Business Venturing Insights</t>
  </si>
  <si>
    <t>Notes</t>
  </si>
  <si>
    <t>Indonesia</t>
  </si>
  <si>
    <t xml:space="preserve">• Focuses on EP ‘theory’ alone and has not 
interrogated the role of cognate theories as 
predictors of SEI. </t>
  </si>
  <si>
    <t>The first is to interrogate the relationship between EP and social learning theories. The second is to examine the role of paradoxical theory. The third is to investigate social identity and self-efficacy theories</t>
  </si>
  <si>
    <t>EPF (Cardon et al., 2013) serves as a central mechanism that predicts SEI.</t>
  </si>
  <si>
    <t>REFER THIS ARTICLES -  GREAT FUTURE DIRECTIONS</t>
  </si>
  <si>
    <t>Attracting the entrepreneurial potential: A multilevel institutional approach</t>
  </si>
  <si>
    <t>Sebastian Aparicio, David Urbano, Pekka Stenholm</t>
  </si>
  <si>
    <t xml:space="preserve">https://doi.org/10.1016/j.techfore.2021.120748 </t>
  </si>
  <si>
    <t xml:space="preserve">Entrepreneurial potential 
Entrepreneurship 
Informal institutions 
Institutional theory 
Multi-level analysis </t>
  </si>
  <si>
    <t>To understand why in_x0002_dividuals across countries, despite of having perceived entrepreneurial  skills, do not prefer an entrepreneurial career. Building on this, we are curious on whether and how informal institutions enhance entrepreneurial potential across countries.</t>
  </si>
  <si>
    <t xml:space="preserve">Institutional theory </t>
  </si>
  <si>
    <t>GEM Data (2006-16), World Bank Group’s World Development In_x0002_dicators (WDI) and Doing Business report</t>
  </si>
  <si>
    <t>Role Model, fear of failure, country's media coverage and country's entrepreneurial alertness</t>
  </si>
  <si>
    <t>multi-level hierarchical linear 
modeling</t>
  </si>
  <si>
    <t>Entrepreneurial potential</t>
  </si>
  <si>
    <t>country's media coverage and country's entrepreneurial alertness</t>
  </si>
  <si>
    <t>Quantitative</t>
  </si>
  <si>
    <t>Our findings highlight the importance of having entrepreneurial role models. This sort of informal institutional setting may not only affect  entrepreneurship (Lindquist et al., 2015), but role models also enhance the entrepreneurial potential in a country.</t>
  </si>
  <si>
    <t>consider categories that depart, not from skilled people, but from the  entire population. For instance, discrete choice models with more than  two categories may enable to understand why people with non-entrepreneurial skills and non entrepreneurial intentions decide to become an (skilled or non-skilled) entrepreneur. Similar analyses have been conducted (cf. Lin˜´an et al., 2011), though they use only a binary approach of the phenomenon, and hence, using multiple categories may enable researchers to overcome possible selection biases.</t>
  </si>
  <si>
    <t xml:space="preserve">Recent research has addressed how entrepreneurs use and benefit from 
using social media (Olanrewaju et al., 2020), but investigating the role of social media as an informal institutional arrangement shaping the desirability of entrepreneurial career and self-efficacy of potential entrepreneurs serves as a potential for future research. </t>
  </si>
  <si>
    <t>77 countries</t>
  </si>
  <si>
    <t>Feb - new data set</t>
  </si>
  <si>
    <t>New Research Article Idea #1</t>
  </si>
  <si>
    <t>A multi-motivational general model of entrepreneurial intention</t>
  </si>
  <si>
    <t>Journal of Business Venturing</t>
  </si>
  <si>
    <t>Evan J. Douglas, Dean A. Shepherd, Vidhula Venugopal</t>
  </si>
  <si>
    <t xml:space="preserve">Generic Entrepreneurial Intention 
Inclusive model of equifinal primary-purpose 
entrepreneurial intentions 
General model of entrepreneurship 
Entrepreneurial heterogeneity 
Fuzzy-set qualitative comparative analysis </t>
  </si>
  <si>
    <t>Bringing creativity back to entrepreneurship education: Creative self-efficacy, creative process engagement, and entrepreneurial intentions</t>
  </si>
  <si>
    <t>Social cognitive theory
Entrepreneurial intentions
Attitudes
Creative self-efficacy
Creative process engagement
Entrepreneurship education</t>
  </si>
  <si>
    <t>Maha Tantawy, Kendall Herbert, Jeffrey J. McNally, Thomas Mengel,
Panagiotis Piperopoulos, David Foord</t>
  </si>
  <si>
    <t>Creative self efficacy</t>
  </si>
  <si>
    <t>Attitudes, Creative process engagement</t>
  </si>
  <si>
    <t>Canada</t>
  </si>
  <si>
    <t>we explore creativity as an antecedent of entrepreneurial intentions. We also examine the mediating roles of attitudes
and creative process engagement in the creative self-efficacy and entrepreneurial intentions
relationship.</t>
  </si>
  <si>
    <t>Pre and Post survey design, Entrepreneurship courses</t>
  </si>
  <si>
    <t>109 Students</t>
  </si>
  <si>
    <t>CFA, OLS regression, mediated regression analysis, paired t test</t>
  </si>
  <si>
    <t>https://doi.org/10.1016/j.jbvi.2021.e00239</t>
  </si>
  <si>
    <t>CSE is a predictor of entrepreneurial attitudes, frequently regarded as a strong antecedent to EI</t>
  </si>
  <si>
    <t>Small sample size, Self report measures</t>
  </si>
  <si>
    <t xml:space="preserve">scholars could examine the specific charac_x0002_teristics, design elements, contents, and teaching approaches of entrepreneurship education courses and programs, with an emphasis on identifying pedagogical methods that influence CSE, CPE and EI. </t>
  </si>
  <si>
    <t>#2 Research article idea - Use entrepreneurial course as treatment and study its effectiveness</t>
  </si>
  <si>
    <t>The value of knowing what you want: Goal hierarchy and entrepreneurial intentions</t>
  </si>
  <si>
    <t>Anne R. van Ewijk, Wiebke Weber</t>
  </si>
  <si>
    <t>Entrepreneurship
Entrepreneurial intention
Motivation
Self-knowledge
Goal-setting theory
Goal hierarchy</t>
  </si>
  <si>
    <t>Goal Setting Theory</t>
  </si>
  <si>
    <r>
      <rPr>
        <b/>
        <sz val="11"/>
        <color theme="1"/>
        <rFont val="Calibri"/>
        <family val="2"/>
        <scheme val="minor"/>
      </rPr>
      <t>Social Cognitive theory</t>
    </r>
    <r>
      <rPr>
        <sz val="11"/>
        <color theme="1"/>
        <rFont val="Calibri"/>
        <family val="2"/>
        <scheme val="minor"/>
      </rPr>
      <t>, Entrepreneurial Event Model, Theory of planned behavior</t>
    </r>
  </si>
  <si>
    <t>https://doi.org/10.1016/j.jbvi.2020.e00215</t>
  </si>
  <si>
    <t>An alternative view is that entrepreneurship education has a ‘sorting effect’, whereby students become more convinced about whether entrepreneurship is appropriate for them or not. Building on goal-setting theory, this study aims to shed more light on the underlying cognitive mechanism of the sorting effect by investigating whether individuals, who exhibit high ‘motivational self-knowledge’ – MSK (i.e.
awareness of personal life goals and motives), make more pronounced decisions for or against entrepreneurship.</t>
  </si>
  <si>
    <t>9 countries</t>
  </si>
  <si>
    <t>CFA, Paired t tests, multiple linear regression analysis</t>
  </si>
  <si>
    <t>Motivational self knowledge</t>
  </si>
  <si>
    <t>No significant change before and after course</t>
  </si>
  <si>
    <t>future studies could attempt to uncover
how the dynamics of goal hierarchy and – by means of another novel addition to the field – the concept of goal conflict (Abraham and Sheeran, 2003) affect the timing and success of actions taken to convert entrepreneurial intention to behavior, such as starting (up) a new venture</t>
  </si>
  <si>
    <t>Sample Size, novel variable</t>
  </si>
  <si>
    <t>Technological Forecasting &amp; Social Change</t>
  </si>
  <si>
    <t>Digitalization of the economy and entrepreneurship intention</t>
  </si>
  <si>
    <t>Adel Ben Youssef, Sabri Boubaker, But Dedaj, Mjellma Carabregu-Vokshi</t>
  </si>
  <si>
    <t>Entrepreneurship
Entrepreneurial intention
Digitalization
Kosovo</t>
  </si>
  <si>
    <t>Kosovo</t>
  </si>
  <si>
    <t>a modified version of the Entrepreneurial Intention Questionnaire (EIQ) scale developed by Liñán and Chen (2009) which considers the extent of digitalization of the economy.</t>
  </si>
  <si>
    <t>Theory of planned behaviour</t>
  </si>
  <si>
    <t>https://doi.org/10.1016/j.techfore.2020.120043</t>
  </si>
  <si>
    <t>Education support, Relational support, Structural support</t>
  </si>
  <si>
    <t>Personal Attitude, Perceived behavioral control</t>
  </si>
  <si>
    <t>Our paper shows a link between digitalized support and entrepreneurial intent.</t>
  </si>
  <si>
    <t>future work could focus on a subset of technologies to isolate their individual effects;useful to consider ICT support as a distinct construct rather than as a component of our constructs</t>
  </si>
  <si>
    <t>Our analysis could be extended to examine differences in entrepreneurial intent between students en_x0002_rolled in engineering schools, or in universities, and those following business and management university courses.  other
theories could be used to build more complex models better suited to emerging countries such as Kosovo. The integrated intention model proposed by Krueger, 2009 and its recent extension by Esfandiar et al. (2019) might be more relevant to the context of emerging countries</t>
  </si>
  <si>
    <t>The factors that affect the entrepreneurial intentions of students and their link to digital technologies are a prominent focus of entrepreneurship research</t>
  </si>
  <si>
    <t>Public versus Private Interest in Social Entrepreneurship: Can One Serve Two
Masters?</t>
  </si>
  <si>
    <t>Yanto Chandra, Erica Kim Man Lee, Fandy Tjiptono</t>
  </si>
  <si>
    <t>Journal of Cleaner Production</t>
  </si>
  <si>
    <t>https://doi.org/10.1016/j.jclepro.2020.124499</t>
  </si>
  <si>
    <t>social entrepreneurial intention, public service motivation, money ethics, 
entrepreneurial self efficacy, millennial</t>
  </si>
  <si>
    <t>Structural Equation Modelling, Regression analysis</t>
  </si>
  <si>
    <t>662 millennials</t>
  </si>
  <si>
    <t>Public service motivation was a 
stronger predictor of intention than money ethics were</t>
  </si>
  <si>
    <t>seeks to answer the important question of what drives social entrepreneurial intention</t>
  </si>
  <si>
    <t>Public Service motivation, Money ethics</t>
  </si>
  <si>
    <t>Study in non - Western contexts. Qualitative 
research, particularly discourse (Fairclough 2013) and ethnographic studies (Teasdale and Dey 2019), can generate deeper and contextualized insights to develop new theories about  social entrepreneurship intentions and how and why individuals are encouraged (or not) to  “take the plunge.</t>
  </si>
  <si>
    <t>entrepreneurial/innovative passion may play an important mediating role, also</t>
  </si>
  <si>
    <t>Susana C. Santos, Xaver Neumeyer, António Caetano &amp; Francisco Liñán</t>
  </si>
  <si>
    <t>Understanding how and when personal values foster entrepreneurial behavior: A humane perspective</t>
  </si>
  <si>
    <t>https://doi.org/10.1080/00472778.2021.1888384</t>
  </si>
  <si>
    <t>Personal values; humane 
entrepreneurship; 
self-employment; 
entrepreneurial intentions; 
entrepreneurial motivations</t>
  </si>
  <si>
    <t>Theory of Human Values</t>
  </si>
  <si>
    <t>Humane oriented personal values - Conservation values and self transcendence values</t>
  </si>
  <si>
    <t>Self employment behavior</t>
  </si>
  <si>
    <t>Motivations for starting a business (Necessity vs opportunity)</t>
  </si>
  <si>
    <t>Mediation Moderation analysis, SPSS PROCESS Macro</t>
  </si>
  <si>
    <t xml:space="preserve">aims to expand our understanding of the interplay between humane- (collectivistic) oriented values, entrepreneurial intentions and 
motivations, and self-employment. </t>
  </si>
  <si>
    <t>entrepreneurial intentions mediate  the relationship between humane-oriented values (conservation and self transcendence) and the decision to become self-employed.</t>
  </si>
  <si>
    <t xml:space="preserve">explore how humane-oriented  values predict self-employment using cross-country comparisons, a more complex and diverse palette of motives of entrepreneurs, </t>
  </si>
  <si>
    <t>Similarly, research in sustainable entrepreneurship has developed 
concepts (for example, triple bottom line) that require more attention  from humane entrepreneurship (Dean &amp; McMullen, 2007; Neumeyer &amp; Santos, 2018; Shepherd &amp; Patzelt, 2011).</t>
  </si>
  <si>
    <t>Why do academic scientists participate in academic entrepreneurship? An empirical investigation of department context and the antecedents of entrepreneurial behavior</t>
  </si>
  <si>
    <t>Miao Wang , Jianfeng Cai , Danny Soetanto &amp; Ying Guo</t>
  </si>
  <si>
    <t>https://doi.org/10.1080/00472778.2020.1844486</t>
  </si>
  <si>
    <t>Entrepreneurship; nascent; 
academic</t>
  </si>
  <si>
    <t>Theory of planned behavior</t>
  </si>
  <si>
    <t>China</t>
  </si>
  <si>
    <t>272 Scientists</t>
  </si>
  <si>
    <t>this study aims to bridge the 
gap in the literature by empirically analyzing how department context influences academic scientists’ intention to engage in knowledge commercialization activities, such as spin-off creation, patents and licenses, joint ventures,  contract research, and consultancy</t>
  </si>
  <si>
    <t>OLS Regression</t>
  </si>
  <si>
    <t>Department Context (Scientific reputation, Support, Role Models), Entrepreneurial Motivation (Attitude towards entrepreneurship, Perceived behavioral control)</t>
  </si>
  <si>
    <t>Entrepreneurial Intention( Spin off Creation, Patenting and licensing, Contract research and consulting)</t>
  </si>
  <si>
    <t>Department Context (Scientific reputation, Support, Role Models) also as Independent Variable</t>
  </si>
  <si>
    <t>female academics are less likely to be involved in entrepreneurial activities than their male colleagues.</t>
  </si>
  <si>
    <t xml:space="preserve">does not examine how scientific research and academic entrepreneurship could reinforce each other nor how to manage the contradictions between academic 
culture and industrial practice. </t>
  </si>
  <si>
    <t>how entrepre_x0002_neurial motivation to commercialize knowledge is strengthened or weakened by academic norms such as producing research for publication. confirm whether the effect of  entrepreneurial support from departments is weaker than from universities  or whether department policies are more inclined toward teaching or scientific research than commercialization activities</t>
  </si>
  <si>
    <t>Who wants to be a social entrepreneur? The role of gender and sustainability orientation</t>
  </si>
  <si>
    <t>Petra Dickel and Gordon Eckardt</t>
  </si>
  <si>
    <t>https://doi.org/10.1080/00472778.2019.1704489</t>
  </si>
  <si>
    <t>Entrepreneurship; social
entrepreneurship;
entrepreneurial intention;
gender; sustainability
orientation; quantitative</t>
  </si>
  <si>
    <t xml:space="preserve"> a high level of sustainability
orientation enhances the effect of perceived desirability and
perceived feasibility on the intent to become a social entrepre_x0002_neur, but is hardly associated with general entrepreneurial
intentions.</t>
  </si>
  <si>
    <t>investigates how gender and sustainability orientation shape the effects of perceived desirability and feasibility on social entrepreneurial intentions.</t>
  </si>
  <si>
    <t>601 Students</t>
  </si>
  <si>
    <t>Theory of planned behavior, Entrepreneurship event model</t>
  </si>
  <si>
    <t>Two Conceptual Models</t>
  </si>
  <si>
    <t>General Entrepreneurial Intention, Social Entrepreneurial Intention</t>
  </si>
  <si>
    <t>Perceived desirability, perceived feasibility</t>
  </si>
  <si>
    <t>Gender, Sustainability orientation</t>
  </si>
  <si>
    <t>Moderated Regression analysis</t>
  </si>
  <si>
    <t>Do longitudinal study to capture behavior, Do in other country and cultural background</t>
  </si>
  <si>
    <t>Mentoring functions and entrepreneur development in the early years of university</t>
  </si>
  <si>
    <t>Ghulam Nabi
, Andreas Walmsley and Iman Akhtar</t>
  </si>
  <si>
    <t>https://doi.org/10.1080/03075079.2019.1665009</t>
  </si>
  <si>
    <t>Mentoring; entrepreneurship
education; Early Years of
University; entrepreneurial
intentions; nascent
entrepreneurial behaviour</t>
  </si>
  <si>
    <t>Germany</t>
  </si>
  <si>
    <t>The impact of network ties, shared languages and shared visions on entrepreneurial intentions of online university students</t>
  </si>
  <si>
    <t>Noemí Pérez-Macías, José- Luis Fernández-Fernández &amp; Antonio Rúa Vieites</t>
  </si>
  <si>
    <t>https://doi.org/10.1080/03075079.2019.1619682</t>
  </si>
  <si>
    <t>Entrepreneurship;
entrepreneurial intentions;
online universities; social
capital; structural and
cognitive dimensions</t>
  </si>
  <si>
    <t>Partial Least Square - Structural Equation modelling</t>
  </si>
  <si>
    <t>Data Collection</t>
  </si>
  <si>
    <t>Analysis Techniques</t>
  </si>
  <si>
    <t>confirm the key role played by Cognitive Share language (SL) and Shared Visions (SV) in the development of Entrepreneurial Intention (EI) through the catalyst role played by Structural Network Ties (NT) and through the mediation of the main antecedents of the TPB.</t>
  </si>
  <si>
    <t>Social Capital (Shared language, Shared vision), Structural Social Capital (Network Ties)</t>
  </si>
  <si>
    <t>Online Questionnaire</t>
  </si>
  <si>
    <t>compare face-to-face and online environments to see if there are
differences on their EI due to the impact of SC, and introduce others constructs of SC, like trust or some other social variables such as the cultural or economic context</t>
  </si>
  <si>
    <t>Generalization</t>
  </si>
  <si>
    <t>There is a scarcity of research on the influence of structural -network ties
(NT)-, cognitive -shared languages (SL) and shared visions (SV)- social
capital (SC) dimensions on online studentś entrepreneurial intentions
(EI).</t>
  </si>
  <si>
    <t>Jose Milton de Sousa-Filho, Stelvia Matos, Samara da Silva Trajano, Bruno de Souza Lessa</t>
  </si>
  <si>
    <t>Determinants of social entrepreneurial intentions in a developing country context</t>
  </si>
  <si>
    <t>Social entrepreneurship
Entrepreneurial intentions
Developing countries
Empathy
Replication</t>
  </si>
  <si>
    <t>Brazil</t>
  </si>
  <si>
    <t>Experience</t>
  </si>
  <si>
    <t>Attitude towards behavior, Subjective norms, Perceived behavioral control</t>
  </si>
  <si>
    <t>empathy, moral
obligation, self-efficacy and perceived social support</t>
  </si>
  <si>
    <t>https://doi.org/10.1016/j.jbvi.2020.e00207</t>
  </si>
  <si>
    <t>Survey, In depth Interview</t>
  </si>
  <si>
    <t>Regression Analysis, Qualitative social network analysis approach</t>
  </si>
  <si>
    <t>Survey</t>
  </si>
  <si>
    <t>Questionnaire (Survey)</t>
  </si>
  <si>
    <t>Descriptive, Inferential (Quantitative)</t>
  </si>
  <si>
    <t>GUESSS Data from 54 countries</t>
  </si>
  <si>
    <t>Secondary Data, Quantitative</t>
  </si>
  <si>
    <t>Quantitative, Longitudinal Study</t>
  </si>
  <si>
    <t>Quantitative, Secondary Data</t>
  </si>
  <si>
    <t>GEM Data from 77 Countries</t>
  </si>
  <si>
    <t>fsQCA</t>
  </si>
  <si>
    <t>Australia</t>
  </si>
  <si>
    <t>The Holistic theory of human decision making, Theory of planned behavior</t>
  </si>
  <si>
    <t>to demonstrate EI empirically for multiple entrepreneur types and hybrids within a broad sample 
of intending entrepreneurs using a single holistic model</t>
  </si>
  <si>
    <t>Generic Entrepreneurial Intention</t>
  </si>
  <si>
    <t>Attitude towards profit, social and innovation outcomes, Entrepreneurial Self efficacy</t>
  </si>
  <si>
    <t>This integrated model of EI offers a theory of entrepreneurial heterogeneity by explaining differences in the primary-purpose and hybrid types and differences within any primary and hybrid type in terms of the differing cognitions, competencies, and contexts of heterogeneous individuals.</t>
  </si>
  <si>
    <t>that future research deductively develops hypotheses from the propositions offered above and then chooses an appropriate technique to test these hy_x0002_potheses.</t>
  </si>
  <si>
    <t>the “forking paths” problem (Gelman and Loken, 2014), future research tests the validity and further develops our holistic model of EI maybe in Agripreneurship</t>
  </si>
  <si>
    <t>https://doi.org/10.1016/j.jbusvent.2021.106107</t>
  </si>
  <si>
    <t>Survey Data</t>
  </si>
  <si>
    <t>Web Survey</t>
  </si>
  <si>
    <t>Before and after course, Quantitative</t>
  </si>
  <si>
    <t>Longitudinal Study, Quantitative</t>
  </si>
  <si>
    <t>Online Survey</t>
  </si>
  <si>
    <t>Survey Questionnaires</t>
  </si>
  <si>
    <t>Qualitative</t>
  </si>
  <si>
    <t>focuses on the role of mentoring in developing students’
entrepreneurial careers in the Early Years of University (EYU)</t>
  </si>
  <si>
    <t>Semi Structured Interviews</t>
  </si>
  <si>
    <t>Crisp and
Cruz’s (2009) four mentoring functions, First&amp;Second Order theme</t>
  </si>
  <si>
    <t>18 Student mentees</t>
  </si>
  <si>
    <t>Students were mentored</t>
  </si>
  <si>
    <t>(1) Entrepreneurial career development; (2) Market/
product/financial knowledge development; (3) Role-model presence; and (4) Emotional support. [First order themes]</t>
  </si>
  <si>
    <t xml:space="preserve"> two second-order themes: nascent planning behaviour and
external stakeholder interaction</t>
  </si>
  <si>
    <t>whether, and in which ways, same-gender mentors influence the mentoring relationship in terms of functions and impact on development, the impact of mentor intervention styles e.g. directive vs nondirective or involved vs disengaged (St-Jean and Audet 2013)</t>
  </si>
  <si>
    <t xml:space="preserve"> Emotion-based functions are the most widespread, for example, role_x0002_model inspiration is evident across the entire sample, and emotional support has the widest
range of sub-themes e.g. financial/idea worries, resilience, and realism. Similarly, the data indicate a positive link between mentoring functions and entrepreneurial development.</t>
  </si>
  <si>
    <t>further insights into how mentoring facilitates
the integration of different functional areas of entrepreneurship (marketing, operations, finance and so forth)</t>
  </si>
  <si>
    <t>Replication Study</t>
  </si>
  <si>
    <t>Our study aims at replicating the original study by testing Hockerts’ model on a sample that counts for a different setting, focusing on a developing country context.</t>
  </si>
  <si>
    <t>our results provide evidence on the influence of prior experience on social entrepreneurial intentions in a developing country context, which is mediated by empathy, self-efficacy and perceived social support. This suggests that entrepreneurs’ prior experiences in both developed and developing countries share similar influences</t>
  </si>
  <si>
    <t>One country</t>
  </si>
  <si>
    <t>further research may consider
differences in gender, and whether previous experience in formal or informal social sector organizations would affect individuals’
intentions, Longitudinal Study</t>
  </si>
  <si>
    <t>Oh, the places you’ll go: A schema theory perspective on cross-cultural experience and entrepreneurship</t>
  </si>
  <si>
    <t>Robert J. Pidduck, Lowell W. Busenitz, Yejun Zhang, Abhisekh Ghosh Moulick</t>
  </si>
  <si>
    <t>Cross-cultural experience
Cognition
Schema theory
Entrepreneurial intentions
Alertness</t>
  </si>
  <si>
    <t>Schema Theory</t>
  </si>
  <si>
    <t>https://doi.org/10.1016/j.jbvi.2020.e00189</t>
  </si>
  <si>
    <t>US</t>
  </si>
  <si>
    <t>Action-embedded pedagogy in entrepreneurship education: an experimental enquiry</t>
  </si>
  <si>
    <t>H. V. Mukesh, K. R. Pillai and Jose Mamman</t>
  </si>
  <si>
    <t>STUDIES IN HIGHER EDUCATION</t>
  </si>
  <si>
    <t>Entrepreneurship education;
action learning;
entrepreneurial intention;
entrepreneurial self-efficacy;
pedagogy</t>
  </si>
  <si>
    <t>Drawing from Schema Theory, we argue that breadth of cross-cultural experience cultivates entrepreneurial intentions through the role of alertness—a set of schematic aptitudes for spotting commercial potential</t>
  </si>
  <si>
    <t>Structural Equation modelling</t>
  </si>
  <si>
    <t>Online survey</t>
  </si>
  <si>
    <t>Entrepreneurial Alertness Schemata</t>
  </si>
  <si>
    <t>Breath and depth of cross cultural experience</t>
  </si>
  <si>
    <t>entrepreneurial alertness schemata mediate the relationship between the breadth of cross-cultural experience and entrepreneurial intentions</t>
  </si>
  <si>
    <t xml:space="preserve"> Future research can conduct longitudinal studies and examine the distal outcomes of entrepreneurial intention, such as new venture launches or subsequent venture performance</t>
  </si>
  <si>
    <t>replicating our model on samples in culturally tight nations (such as Pakistan or Singapore) may require deeper, rather than broad/diverse cross-cultural experiences in order to absorb the contextual richness needed to meaningfully integrate new cultural ideas into alertness schemas</t>
  </si>
  <si>
    <t>https://doi.org/10.1111/jsbm.12501</t>
  </si>
  <si>
    <t>Environmental Support and Entrepreneurial 
Behavior among Iranian Farmers: The 
Mediating Roles of Social and Human Capital</t>
  </si>
  <si>
    <t>Mojgan Khoshmaram, Nematollah Shiri, Rachel S. Shinnar and 
Moslem Savari</t>
  </si>
  <si>
    <t>Iran</t>
  </si>
  <si>
    <t>this study examined the effect of 
environmental support on farmers’ entrepreneurial behavior and innovation, taking into consideration the moderating role of human and social capital</t>
  </si>
  <si>
    <t>human capital and social capital have a direct, positive, and significant effect on entrepreneurial behavior. Though no direct effect of environmental support on entrepreneurial behavior was found, results show that environmental support has an indirect, positive, and significant effect through the mediating role of human and social capital.</t>
  </si>
  <si>
    <t>Strutural Equation modelling</t>
  </si>
  <si>
    <t>institutional economic theory 
(North 1990)</t>
  </si>
  <si>
    <t>Pen and Paper Questionnaire</t>
  </si>
  <si>
    <t>Environmental Support</t>
  </si>
  <si>
    <t>Entrepreneurial Behavior</t>
  </si>
  <si>
    <t>Human capital, Social capital</t>
  </si>
  <si>
    <t>generalizations to entrepreneurs in the agricultural sectors in other developing nations should be done with caution.</t>
  </si>
  <si>
    <t>Same study in other country, Mixed methods, new variables in Agriculture, Experiment with education programs</t>
  </si>
  <si>
    <t>Journal of Vocational Behavior</t>
  </si>
  <si>
    <t>Perceived public support and entrepreneurship attitudes: A little reciprocity can go a long way</t>
  </si>
  <si>
    <t>Witold Nowiński, Mohamed Yacine Haddoud, Krzysztof Wach, Renata Schaefer</t>
  </si>
  <si>
    <t xml:space="preserve">Attitude to risk 
Entrepreneurial intentions 
Entrepreneurial self-efficacy 
Theory of planned behaviour 
Public support 
Reciprocity </t>
  </si>
  <si>
    <t>US, Poland</t>
  </si>
  <si>
    <t>This study investigates the link between perceived public support for entrepreneurship and individuals' entrepreneurial intention</t>
  </si>
  <si>
    <t>https://doi.org/10.1016/j.jvb.2020.103474</t>
  </si>
  <si>
    <t>Organizational support theory and theory of planned behavior, Risk compensation theory</t>
  </si>
  <si>
    <t>Perceived support</t>
  </si>
  <si>
    <t>Entrepreneurial Intentions</t>
  </si>
  <si>
    <t>Attitude towards entrepreneurship, Attitude to risk, Entrepreneurial self efficacy</t>
  </si>
  <si>
    <t>Country (US and Poland)</t>
  </si>
  <si>
    <t>Paper and web form Questionnaire</t>
  </si>
  <si>
    <t>1414 (us - 360)</t>
  </si>
  <si>
    <t>a regression-based Partial Least Squares Structural Equation Modelling (PLS-SEM)</t>
  </si>
  <si>
    <t>We show that the positive link 
between perceived public support and entrepreneurial intention is mediated by the people's attitudes and entrepreneurial self-efficacy.</t>
  </si>
  <si>
    <t xml:space="preserve">Longitudinal studies </t>
  </si>
  <si>
    <t>Use objective measures, only association links</t>
  </si>
  <si>
    <t>Entrepreneurial drivers, barriers and enablers of
computing students: gendered perspectives from an Australian and UK university</t>
  </si>
  <si>
    <t>Sally Smith, Margaret Hamilton &amp; Khristin Fabian</t>
  </si>
  <si>
    <t>Entrepreneurship;
computing; students; gender;
IT sector</t>
  </si>
  <si>
    <t>https://doi.org/10.1080/03075079.2019.1637840</t>
  </si>
  <si>
    <t>Australia and UK</t>
  </si>
  <si>
    <t>explore the entrepreneurial intentions, motivations, recognisable barriers and encouragements towards entrepreneurship among computing students</t>
  </si>
  <si>
    <t>Jansen et al. (2015)</t>
  </si>
  <si>
    <t>means, standard deviations and frequencies of responses. Chi-square tests of homogeneity  two-way analysis of variance</t>
  </si>
  <si>
    <t>Motivations, Perceived Barriers, Enablers/Support Mechanism</t>
  </si>
  <si>
    <t>high levels of interest in entrepreneurship among computing students at both universities, however some significant differences in responses were found between male and female participants. Job flexibility was a strong motivation for the UK-based female participants</t>
  </si>
  <si>
    <t>only used two universities as locations for the research</t>
  </si>
  <si>
    <t>explore other factors such as cultural differences between countries or regions when it comes to attitudes towards entrepreneurship within the IT industry sector. More universities</t>
  </si>
  <si>
    <t>India</t>
  </si>
  <si>
    <t>explore the superiority of action learning pedagogy over traditional classroom pedagogy for EE, and assess its impact on entrepreneurial self-efficacy and entrepreneurial intention.</t>
  </si>
  <si>
    <t>Ajzen's (1991) Theory of Planned Behavior (TPB), and Shapero and Sokol's (1982) Model of the Entrepreneurial Event. Additionally, Social Cognitive Theory proposed by Bandura et al.,(1961)</t>
  </si>
  <si>
    <t>Quantitative, A randomized experimental, pre-and-posttests with control and treatment groups</t>
  </si>
  <si>
    <t>Entrepreneurial Intention, Entrepreneurial Self efficacy</t>
  </si>
  <si>
    <t>paired t test, simple multilevel modelling</t>
  </si>
  <si>
    <t>Findings of the study testify that EE is a powerful tool for entrepreneurship development. The study endorses that EE has significant influence on entrepreneurial self-efficacy and entrepreneurial intention</t>
  </si>
  <si>
    <t>Though the intention is an explicit indicator of an expected action or a self-prediction theoretically, it is not guaranteed in practice, due to many intervening, moderating or confounding factors. failed to capture long-term effect of EE on entrepreneurial self-efficacy and entrepreneurial intention,</t>
  </si>
  <si>
    <t>Further validation, with more samples, is required to confirm the
role of gender in improving entrepreneurial self-efficacy and entrepreneurial intention.</t>
  </si>
  <si>
    <t>https://doi.org/10.1080/03075079.2019.1599848</t>
  </si>
  <si>
    <t>Experiment</t>
  </si>
  <si>
    <t>Fostering sustainable ventures: Drivers of sustainable start-up intentions among aspiring university students in Pakistan</t>
  </si>
  <si>
    <t>Ali Sher, Azhar Abbas, Saman Mazhar, Guanghua Lin</t>
  </si>
  <si>
    <t>Sustainable development goals
Sustainability-driven intentions
Work values
Sustainable venture uptake
Opportunities</t>
  </si>
  <si>
    <t>Pakistan</t>
  </si>
  <si>
    <t>investigate the drivers of sustainable start-up intentions among university students which envision promoting the conservation of natural and ecological resources</t>
  </si>
  <si>
    <t>Theory Of Planned Behavior (TPB)</t>
  </si>
  <si>
    <t>Partial Least Squares (PLS) technique based on structural equations modeling</t>
  </si>
  <si>
    <t>Sustainablility driven entrepreneurial intention</t>
  </si>
  <si>
    <t>Environmental value, Entrinsic Reward, Intrinsic reward, Job security, Self efficacy</t>
  </si>
  <si>
    <t>Attitude towards sustainable entrepreneurship, Perceived entrepreneurial desirability, Perceived Entrepreneurial feasibility</t>
  </si>
  <si>
    <t>attitude towards sustainable entrepreneurship, perceived entrepreneurial desirability and perceived entrepreneurial feasibility are important drivers of sustainability-driven entrepreneurial intentions among university students.</t>
  </si>
  <si>
    <t>Context-specific namely sustainable
value creation and sustainable entrepreneurship.</t>
  </si>
  <si>
    <t>investigate non-students, individuals from various age groups, and
existing entrepreneurs. Study gender differences</t>
  </si>
  <si>
    <t>https://doi.org/10.1016/j.jclepro.2020.121269</t>
  </si>
  <si>
    <t>Should I stay or should I go? Job demands’ push and entrepreneurial resources’ pull in Chinese migrant workers’ return-home entrepreneurial intention</t>
  </si>
  <si>
    <t>Jinyun Duan, Juelin Yin, Yue Xu &amp; Daoyou Wu</t>
  </si>
  <si>
    <t>https://doi.org/10.1080/08985626.2019.1640455</t>
  </si>
  <si>
    <t>Return-home
entrepreneurial intention;
job demand; job burnout;
entrepreneurial resources;
entrepreneurial conviction;
Chinese migrant workers</t>
  </si>
  <si>
    <t>explore how the push factor of job demands and the pull factor of entrepreneurial resources influence the intention of Chinese migrant workers to return home and engage in entrepreneurial activities</t>
  </si>
  <si>
    <t>social exclusion theory (Silver 1994), Generational cohort theory (Inglehart 1997)</t>
  </si>
  <si>
    <t>Confirmatory factor analysis</t>
  </si>
  <si>
    <t xml:space="preserve">Job demands, Entrepreneurial Resources, </t>
  </si>
  <si>
    <t>Job burnout, Entrepreneurial conviction</t>
  </si>
  <si>
    <t>Intergeneration</t>
  </si>
  <si>
    <t>Returning home entrepreneurial intention</t>
  </si>
  <si>
    <t>job demands can increase the return-home entrepreneurial intention of migrant workers through the mediation of job burnout, and entrepreneurial resources can positively influence the return-home entrepreneurial intention of migrant workers through the mediation of entrepreneurial conviction.</t>
  </si>
  <si>
    <t>with longer time gaps between them be used when collecting data along with objective information from surveys conducted simultaneously</t>
  </si>
  <si>
    <t>contextual features vary greatly among countries, other factors both in their hometowns and cities which can influence decision making.</t>
  </si>
  <si>
    <t>to understand why some third age individuals develop intentions towards entrepreneurship</t>
  </si>
  <si>
    <t>Entrepreneurial intention;
third age individuals;
posterity; older age
entrepreneurship</t>
  </si>
  <si>
    <t>Why some third age individuals develop entrepreneurial intentions: Exploring the psychological effects of posterity</t>
  </si>
  <si>
    <t>Adnane Maalaoui, Erno Tornikoski, Judith Partouche-Sebban,and Imen Safraou</t>
  </si>
  <si>
    <t>https://doi.org/10.1080/00472778.2019.1659684</t>
  </si>
  <si>
    <t>Theory of Planned Behavior (TPB)</t>
  </si>
  <si>
    <t>hierarchical regression technique</t>
  </si>
  <si>
    <t xml:space="preserve">our results showed that posterity positively moderates relationship between attitudes &amp; PBCs leading up to formation of Entrepreneurial Intentions whereas it negatively moderated effects Subjective Norms had over Intention Formation process thus offering interesting insights concerning entrepreneurship amongst Third Age Individuals </t>
  </si>
  <si>
    <t>Attitude, Subjective norm, Perceived behavioral control</t>
  </si>
  <si>
    <t>Posterity</t>
  </si>
  <si>
    <t xml:space="preserve">Convenience sampling was used, generalization issues, </t>
  </si>
  <si>
    <t xml:space="preserve"> Random sampling, it might be worthwhile to test the moderating effect of culture on the relationship between death anxiety and
entrepreneurial intention on third age, existential anxiety had an impact on entrepreneurial intention – it would be necessary to include younger people in the sample and measure their level of posterity</t>
  </si>
  <si>
    <t>https://doi.org/10.1016/j.jbusres.2019.11.088</t>
  </si>
  <si>
    <t>Clara Gieurea, María del Mar Benavides-Espinosa, Salvador Roig-Dobón</t>
  </si>
  <si>
    <t>Entrepreneurship
Entrepreneurial behavior
Entrepreneurial process
Entrepreneurial skills</t>
  </si>
  <si>
    <t>The entrepreneurial process: The link between intentions and behavior</t>
  </si>
  <si>
    <t>Theory of Planned behavior</t>
  </si>
  <si>
    <t>The two objectives of this study were to analyze the link between intentions and behavior using a sample of would-be entrepreneurs, and to test whether entrepreneurial skills exert a notable influence on intentions to start a business.</t>
  </si>
  <si>
    <t>Structural equation modelling</t>
  </si>
  <si>
    <t>personal attitudes have a significant influence on entrepreneurial intentions, while subjective norms did not have any impact. This finding confirms the importance of having entrepreneurial skills as they exert a strong influence on forming intentions to become an entrepreneur.</t>
  </si>
  <si>
    <t>Qauntitative</t>
  </si>
  <si>
    <t>Entrepreneurial Intention, Personal attitudes, subjective norms</t>
  </si>
  <si>
    <t>entrepreneurial skills and capabilities</t>
  </si>
  <si>
    <t>34 countries</t>
  </si>
  <si>
    <t>Examine cultural difference, we could also test and confirm whether perceived behavioral control has a significant influence on intentions</t>
  </si>
  <si>
    <t xml:space="preserve"> the items that are used must be determined
more precisely, perhaps through the inclusion of other items to further examine the relationships between personal attitudes, subjective norms, perceived behavioral control, and entrepreneurial intentions.</t>
  </si>
  <si>
    <t>https://doi.org/10.1016/j.jbusvent.2019.105982</t>
  </si>
  <si>
    <t>How entrepreneurial intentions influence entrepreneurial career choices: The moderating influence of social context</t>
  </si>
  <si>
    <t>Azzurra Meoli, Riccardo Fini, Maurizio Sobrero, Johan Wiklund</t>
  </si>
  <si>
    <t>Entrepreneurial intention
Entrepreneurial career choice
New venture creation
Intention-behavior link
Graduate entrepreneurship</t>
  </si>
  <si>
    <t>Italy</t>
  </si>
  <si>
    <t>examine the relation between entrepreneurial intention and new venture creation (i.e., the entrepreneurial career choice)</t>
  </si>
  <si>
    <t>social cognitive career theory (SCCT)</t>
  </si>
  <si>
    <t>New venture creation</t>
  </si>
  <si>
    <t>Students' entrepreneurial intention</t>
  </si>
  <si>
    <t>Supportive relevant others influence, supportive
organizational influences,  supportive
environmental influences</t>
  </si>
  <si>
    <t>Principal component Analysis,Logit Model</t>
  </si>
  <si>
    <t>Longitudinal Study</t>
  </si>
  <si>
    <t xml:space="preserve"> Our results show that graduates who have high en_x0002_trepreneurial intention and are exposed to high organizational support toward entrepreneurship are more likely to create a new venture compared to those exposed to low organizational support</t>
  </si>
  <si>
    <t xml:space="preserve">although the Liñán and Chen (2009) scale has been extensively used to measure entrepreneurial intentions in the state of the art of the literature (e.g., Criaco et al., 2017; Shirokova et al., 2015) we acknowledged that it might fall short in adequately capturing time-related aspects, not precisely contextualizing the measure of intention in a specific time window. </t>
  </si>
  <si>
    <t>Individuals encounter different barriers that can prevent engagement in an entrepreneurial activity, and it would be interesting to understand how different levels of coping efficacy might affect this relation,  The perception of critical barriers and the degree to which individuals have confidence in the ability to overcome these barriers may affect the process that leads from intention to the choice of becoming entrepreneur.</t>
  </si>
  <si>
    <t>Cristian A. Muñoz, Mauricio E. Guerra &amp; Simon Mosey</t>
  </si>
  <si>
    <t>https://doi.org/10.1080/03075079.2019.1597036</t>
  </si>
  <si>
    <t>The potential impact of entrepreneurship education on doctoral students within the</t>
  </si>
  <si>
    <t>Competence approach;
doctoral student;
entrepreneurship education;
entrepreneurial skills; STEM
doctoral educatio</t>
  </si>
  <si>
    <t>Chile</t>
  </si>
  <si>
    <t>explore the potential impact of introducing an entrepreneurship education course to doctoral students based within a non-commercial research environment</t>
  </si>
  <si>
    <t>We conclude that entrepreneurship education complements traditional doctoral training for students within a non-commercial academic setting. Our results suggest that
entrepreneurship education has a positive impact upon the
development of student’s creative problem-solving and communication
skills. This was reported to have a generally positive effect upon the
students’ doctoral projects and on the student’s self-efficacy and
entrepreneurial intentions.</t>
  </si>
  <si>
    <t>Qualitative (Multiple case study research design)</t>
  </si>
  <si>
    <t>Interview(in-depth interviews and opportunity identification assessments)</t>
  </si>
  <si>
    <t>Entrepreneurial Intention, Entrepreneurial Self efficacy, development of student’s creative problem-solving and communication
skills, students project</t>
  </si>
  <si>
    <t>Iterative approach (Emerging Themes)</t>
  </si>
  <si>
    <t>more research is needed in non-commercial settings to better understand how
entrepreneurship education could help doctoral students to be more capable to identify commercial
possibilities for their own research and how entrepreneurship education could promote patenting
and new venture creation among doctoral students</t>
  </si>
  <si>
    <t>exploring how entrepreneurship education could enhance interdisciplinary collaboration
in non-commercial settings</t>
  </si>
  <si>
    <t>Will they end up doing what they like? the
moderating role of the attitude towards
entrepreneurship in the formation of
entrepreneurial intentions</t>
  </si>
  <si>
    <t>María Paula Lechuga Sancho, Alicia Martín-Navarro &amp; Antonio Rafael
Ramos-Rodríguez</t>
  </si>
  <si>
    <t>https://doi.org/10.1080/03075079.2018.1539959</t>
  </si>
  <si>
    <t>Entrepreneurship:
entrepreneurial intention;
subjective norms; attitudes;
PBC; business learning
process; higher education</t>
  </si>
  <si>
    <t>analyse the moderating effect of attitudes on the link between the perception of behavioural control and intentions</t>
  </si>
  <si>
    <t>Partial Least Squares Structural Equations Modeling (PLS-SEM) w</t>
  </si>
  <si>
    <t>Perceived Behavioral Control</t>
  </si>
  <si>
    <t>Attitudes</t>
  </si>
  <si>
    <t>Subjective norms, Entrepreneurial orientated training</t>
  </si>
  <si>
    <t>GUESSS Survey</t>
  </si>
  <si>
    <t>the attitude towards entrepreneurship can
determine the intentions of engaging in the specific behaviour of starting a business through its
moderating effects, this is, the attitude reinforces the direct relationship between PBC and business intention or what is the same, the more attitude, the stronger that relationship is.</t>
  </si>
  <si>
    <t>Generalisation, age other than 25</t>
  </si>
  <si>
    <t>researchers are primarily encouraged to contrast the moderating effect of attitudes on the relationship between PBC and intentions. To this end, more empirical studies should be carried out in different samples and in other countries.</t>
  </si>
  <si>
    <t>Unpacking the emergence of born global founders: A careers perspective</t>
  </si>
  <si>
    <t>Robert J. Pidduck , Margaret A. Shaffer , Yejun Zhang &amp; Daniel R. Clark</t>
  </si>
  <si>
    <t>https://doi.org/10.1080/00472778.2020.1816432</t>
  </si>
  <si>
    <t>Cognition; entrepreneurial intention; careers; international entrepreneurship; entrepreneurial self-efficacy; born global</t>
  </si>
  <si>
    <t>Social Cognitive theory</t>
  </si>
  <si>
    <t>Born Global Intentions</t>
  </si>
  <si>
    <t>International Experience</t>
  </si>
  <si>
    <t>International Entrepreneurial self efficacy, Outcome expectations for global entrepreneurial pursuits, Interest in global entrepreneurial opportunities</t>
  </si>
  <si>
    <t>151 (US), 125 (China)</t>
  </si>
  <si>
    <t>US, China</t>
  </si>
  <si>
    <t>examine how the founders of the most intense forms of international ventures 
emerge</t>
  </si>
  <si>
    <t>it suggests that for strong born 
global intentions to form, developing interest in entrepreneurial global opportunities is more important than any perceived potential personal or economic 
benefits associated with pursuing them.</t>
  </si>
  <si>
    <t>future research would be advised to consider noneconomic motivators unique to born globals, such as a desire to travel, to work with different cultures, and the challenge of 
managing a multinational venture, Future research could reexamine this relationship across diverse populations 
to better understand why entrepreneurial exposure may have differentiated 
moderating roles on the link between international experience and interna_x0002_tional entrepreneurial self-efficacy.</t>
  </si>
  <si>
    <t>factors include the realization of social causes or missions through venturing in 
developing nations (Zahra et al., 2014), seeking deeper personal goals such as 
self-concept clarity (Adam et al., 2018), or striving for emancipation and career 
autonomy (Rindova et al., 2009)</t>
  </si>
  <si>
    <t>Cognitive styles and entrepreneurial intentions: A cross-cultural comparison</t>
  </si>
  <si>
    <t>Nawaf Alabduljader , George T. Solomon , Jae Hyeung Kang , David Y. Choi &amp;
Sulaiman T. Al-Abduljader</t>
  </si>
  <si>
    <t>https://doi.org/10.1080/00472778.2020.1816430</t>
  </si>
  <si>
    <t>Entrepreneurial intentions; cognitive styles; national context; cross-country</t>
  </si>
  <si>
    <t>examine the role of two cognitive styles (intuitive and analytical) in students’ entrepreneurial intentions within two distinct cultural contexts (Kuwait and the United States)</t>
  </si>
  <si>
    <t>Kuwait, US</t>
  </si>
  <si>
    <t>Our results indicate that intuitive cognitive style has a stronger effect on entrepreneurial intentions and its antecedents in both cultures.</t>
  </si>
  <si>
    <t>Intutive Cognitive style, Analytical cognitive style</t>
  </si>
  <si>
    <t>Perceived Behavioral Control, Personal Attitude</t>
  </si>
  <si>
    <t>Cultural context</t>
  </si>
  <si>
    <t>433 undergraduate students (128 from the USA and 305 
from Kuwait) from a single university in each country</t>
  </si>
  <si>
    <t>Multigroup path analysis</t>
  </si>
  <si>
    <t>we did not directly measure Hofstede’s cultural dimensions</t>
  </si>
  <si>
    <t>Future studies may investigate performance outcomes, e.g., startup activity, Future studies may explore the role of cognitive styles during several different stages in the entrepreneurial process.</t>
  </si>
  <si>
    <t>What drives university engineering students to become entrepreneurs? Finding different recipes using a configuration approach</t>
  </si>
  <si>
    <t>Pierluigi Rippa , Gabriella Ferruzzi , Marian Holienka , Guido Capaldo &amp; Alicia
Coduras</t>
  </si>
  <si>
    <t>https://doi.org/10.1080/00472778.2020.1790291</t>
  </si>
  <si>
    <t xml:space="preserve">Entrepreneurial intention; 
qualitative comparative 
analysis; GUESSS </t>
  </si>
  <si>
    <t>investigate how combinations of factors 
lead to the entrepreneurial intention and propensity of engineering university students</t>
  </si>
  <si>
    <t>10 European Countries</t>
  </si>
  <si>
    <t>The theory of planned behavior 
(Ajzen, 2012), the theory of social learning (Bandura &amp; Walters, 1977), and 
entrepreneurial event theory (Shapero &amp; Sokol, 1982)</t>
  </si>
  <si>
    <t>Qualitative comparative analysis (QCA)</t>
  </si>
  <si>
    <t>GUESSS Data, European engineering Students</t>
  </si>
  <si>
    <t>Entrepreneurial Intention, Entrepreneurial propensity</t>
  </si>
  <si>
    <t>Locus of control, Attitude towards entrepreneurship, University atmosphere, Parent entrepreneurship, Entrepreneurial education intensity</t>
  </si>
  <si>
    <t>The results demonstrate that “one size does not fit all” in entrepreneurship 
encouragement among engineering students and that different recipes can  lead to the same result. The intensity of entrepreneurship education is the 
most frequent condition in all the (seven) obtained combinations of factors  (recipes)</t>
  </si>
  <si>
    <t>Reliability</t>
  </si>
  <si>
    <t>Predicting individuals' digital autopreneurship: Does educational intervention matter?</t>
  </si>
  <si>
    <t>Ching-Hsuan Yeh, Yi-Shun Wangb, Jing-Wei Hsu, Shin-jeng Lin</t>
  </si>
  <si>
    <t>Digital autopreneurship
Entrepreneurial intention
Big Five personality traits
Intrinsic motivation
Extrinsic motivation
Educational interventions</t>
  </si>
  <si>
    <t>https://doi.org/10.1016/j.jbusres.2019.08.020</t>
  </si>
  <si>
    <t>Intention to digital entrepreneurship</t>
  </si>
  <si>
    <t>Extraversion, Conscientiousness, openness to experience, Agreeableness, Neuroticism</t>
  </si>
  <si>
    <t>Curriculum differences</t>
  </si>
  <si>
    <t>Intrinsic Motivation, Extrinsic Motivation</t>
  </si>
  <si>
    <t>PLS Structural Equation modelling</t>
  </si>
  <si>
    <t>By integrating personality, motivation, and curriculum differences, this study examined regular users' digital
autopreneurial intentions in the YouTube context</t>
  </si>
  <si>
    <t>The results of PLS analyses of 304 respondents revealed that interpersonal-involved dispositions (i.e., extraversion and agreeableness) have better predictability of extrinsic motivation, whereas personal-involved dispositions (i.e., openness to experience) contribute to intrinsic moti_x0002_vation. Both intrinsic and extrinsic motivation positively lead to autopreneurial intention, and the effects of extrinsic motivation are twice greater than those of intrinsic motivation</t>
  </si>
  <si>
    <t>Integration of personality trait theory, motivation theory and entrepreneurial education</t>
  </si>
  <si>
    <t>Longitudinal measurement, attributes of entrepreneurial education (e.g.,
duration of education), students' differences (e.g., gender and family background), and cultural values [e.g., power distance and uncertainty avoidance; Bae et al., 2014], should be controlled in future experiments
to increase the validity, and then tested with samples from different countries and cultures to determine the generalizability of the current research model</t>
  </si>
  <si>
    <t>intrinsic challenge and extrinsic
compensation were positively correlated with entrepreneurship, whereas intrinsic enjoyment and extrinsic reward were negatively as_x0002_sociated. Research on motivation could provide additional insights, researchers need to understand respondents'
pre-educational entrepreneurial intention</t>
  </si>
  <si>
    <t>Cognitive flexibility: Impact on entrepreneurial intentions</t>
  </si>
  <si>
    <t>Ratan J.S. Dheer, Tomasz Lenartowicz</t>
  </si>
  <si>
    <t>Entrepreneurial intentions
Cognitive flexibility
Attitude toward risk taking
Entrepreneurial self-efficacy
Person-environment fit
Cognitive psychology</t>
  </si>
  <si>
    <t>Building on the person-environment fit theory and tenets from the cognitive psychology literature, we analyze the effect of cognitive flexibility on individual's intentions to pursue a career in entrepreneurship.</t>
  </si>
  <si>
    <t>Person-environment fit theory</t>
  </si>
  <si>
    <t>United States</t>
  </si>
  <si>
    <t>Entrepreneurial intention</t>
  </si>
  <si>
    <t>Cognitive flexibility</t>
  </si>
  <si>
    <t>Entrepreneurial Self efficacy, Attitude towards risk taking</t>
  </si>
  <si>
    <t>All in all, the positive association between cognitive flexibility and entrepreneurial intentions that we found enabled us to ad_x0002_vance a novel perspective to explaining why some individuals are more likely to become entrepreneurs.</t>
  </si>
  <si>
    <t>Structural Equation modeling</t>
  </si>
  <si>
    <t>We leave open the question of whether cognitively flexible individuals successfully meet the needs of a diverse variety of
customers, manage resource requirements, respond to market competition, display perseverance when experiencing setbacks and forecast the effect of contingencies, to future research.</t>
  </si>
  <si>
    <t>advancements in neuroentrepreneurship may enable scholars to use sophisticated techniques (e.g., fMRI, EEG, neu_x0002_rological imaging and brain scanning) to access the role of mental capabilities, such as cognitive flexibility, in shaping individual's
entrepreneurial perceptions, beliefs and intentions.</t>
  </si>
  <si>
    <t>Good future directions. Refer it</t>
  </si>
  <si>
    <t>https://doi.org/10.1016/j.jvb.2019.103339</t>
  </si>
  <si>
    <t>Entrepreneurial intention and regional internationalization in China</t>
  </si>
  <si>
    <t>https://doi.org/10.1007/s11187-018-0114-5</t>
  </si>
  <si>
    <t>Entrepreneurial intention .
Internationalization . Location . Region . China</t>
  </si>
  <si>
    <t>Julie Ann Elston &amp; Alois Weidinger</t>
  </si>
  <si>
    <t>novel approach to examine the link between regional internationalization and entre_x0002_preneurial intention in China</t>
  </si>
  <si>
    <t>Robust findings suggest
that higher degrees of internationalization in locations
like Shenzhen and Hong Kong lead to lower levels of entrepreneurial intention, while lower degrees of internationalization in Mainland China lead to higher levels of entrepreneurial intention</t>
  </si>
  <si>
    <t>Logistic Regression</t>
  </si>
  <si>
    <t>Entrepreneurial intention and obstacles of
undergraduate students: the case of the
universities of Andalusia</t>
  </si>
  <si>
    <t>N. Arranz, M. F. Arroyabe &amp; J. C. Fdez. de Arroyabe</t>
  </si>
  <si>
    <t>https://doi.org/10.1080/03075079.2018.1486812</t>
  </si>
  <si>
    <t>Entrepreneurship education; undergraduates; university; regional; obstacles</t>
  </si>
  <si>
    <t>studies entrepreneurial intentions in undergraduate students
and the obstacles perceived by the students in the process of starting
their own business</t>
  </si>
  <si>
    <t>The results of the structural model show that motivational factors determine entrepreneurship university students, while environmental or regional factors indirectly determine undergraduates’ choice of employment status. We also find that personal variables and attitudes related to the desire for self-realization have the greatest influence on the entrepreneurial intention university students.</t>
  </si>
  <si>
    <t>Regression Analysis</t>
  </si>
  <si>
    <t>Andalusia (Spain)</t>
  </si>
  <si>
    <t>Logit Regression Analysis</t>
  </si>
  <si>
    <t>Attitude towards entrepreneurship, behavioral control, Subjective norms</t>
  </si>
  <si>
    <t xml:space="preserve"> The barriers and motivations encountered by graduates who actually started their own businesses were not investigated in this study. . In the case of this study, the limitation is that the sample used is only regional. Responses are based on the perception of potential graduates about the intention and barriers to entrepreneurship.</t>
  </si>
  <si>
    <t>The entrepreneurial engagement of Italian
university students: some insights from a
population-based survey</t>
  </si>
  <si>
    <t>Francesco Ferrante, Daniela Federici &amp; Valentino Parisi</t>
  </si>
  <si>
    <t>Entrepreneurship education;
university; diffusion of
innovation; students</t>
  </si>
  <si>
    <t>a) the key factors that influence the decisions of Italian uni_x0002_versity students to engage in entrepreneurship; (b) the potential supply of highly educated entrepre_x0002_neurs in different fields of entrepreneurship; and (c) what universities can do to lower barriers to
entrepreneurship and increase the expected value of this career option</t>
  </si>
  <si>
    <t>Probit, Ordered Probit</t>
  </si>
  <si>
    <t>Sensory processing sensitivity and entrepreneurial intention: The strength of a weak trait</t>
  </si>
  <si>
    <t>Rainer Harms, Isabella Hatak`, Manling Chang</t>
  </si>
  <si>
    <t>Sensory processing sensitivity
Entrepreneurial intention
Entrepreneurial trait profile
Opportunity recognition ability
Personality traits</t>
  </si>
  <si>
    <t>103, Stratified Random Sampling</t>
  </si>
  <si>
    <t>Online and offline Survey</t>
  </si>
  <si>
    <t>explore configurations of SPS, and other possible determinants that suggest a high degree of EI.</t>
  </si>
  <si>
    <t>Opportunity Recognition Ability, Sensory processing sensitivity, Entrepreneurial Trait profile</t>
  </si>
  <si>
    <t>https://doi.org/10.1016/j.jbvi.2019.e00132</t>
  </si>
  <si>
    <t>combinations of either SPS or ETP and ORA are sufficient conditions for EI</t>
  </si>
  <si>
    <t xml:space="preserve">configurations for action as outcome
variable need be studied. consider mindfulness (Van Gelderen et al., 2018) as the link between SPS and entrepreneurial action, as well as the interplay of inhibition-SPS versus disinhibition/impulsivity-ETP (Lerner et al., 2018a) for entrepreneurial action, adding to the emerging conversation on logics of entrepreneurship (Lerner et al., 2018b). </t>
  </si>
  <si>
    <t>Generalizabilty,  Longitudinal Studies</t>
  </si>
  <si>
    <t>Netherlands</t>
  </si>
  <si>
    <t>https://doi.org/10.1111/jsbm.12515</t>
  </si>
  <si>
    <t>The Effect of Threat of Job Loss on Entrepreneurial Intentions and Gestation Actions</t>
  </si>
  <si>
    <t>Renson Muchiri Mwangi and Abraham Rotich</t>
  </si>
  <si>
    <t>Kenya</t>
  </si>
  <si>
    <t xml:space="preserve"> examine the effect of impending layoff on employees’ entrepreneurial intention and gestation actions in Kenya</t>
  </si>
  <si>
    <t xml:space="preserve">of impending layoff on employees’ 
entrepreneurial intention and gestation actions in Kenya. Results from a sample of 394 employees 
drawn from three Kenyan firms facing possibility of retrenchment show that an impending layoff 
adversely affected individual’s entrepreneurial intention both directly and indirectly, with the 
indirect negative effect being mediated by entrepreneurial self-efficacy and gestation actions. </t>
  </si>
  <si>
    <t>mindset theory of action phases (Brandstätter, Heimbeck, Malzacher, 
and Frese 2003; Gollwitzer 2012) as a broader theoretical framework of understanding the 
venture creation process (Delanoë-Gueguen and Fayolle 2018; van Gelderen, Kautonen, Wincent, and Biniari 2018)</t>
  </si>
  <si>
    <t>Threat of job loss</t>
  </si>
  <si>
    <t>Entrepreneurial Self efficacy, Gestation actionsOff</t>
  </si>
  <si>
    <t xml:space="preserve">Generalizability, </t>
  </si>
  <si>
    <t>The Determinants of Entrepreneurial Intention of Young Researchers: Combining the Theory of
Planned Behavior with the Triple Helix Model</t>
  </si>
  <si>
    <t>Rosangela Feola, Massimiliano Vesci, Antonio Botti, and Roberto Parente</t>
  </si>
  <si>
    <t>Triple helix model with theory of planned behavior</t>
  </si>
  <si>
    <t>this study integrates
the THM with the TPB. Second, the study introdu_x0002_ces an operationalization of THM by proposing a measurement scale for its three helices</t>
  </si>
  <si>
    <t>Government support, University support, Industrial and Financial support, Subjective norms, Perceived behavioral control</t>
  </si>
  <si>
    <t>Academic Entrepreneurial Intention</t>
  </si>
  <si>
    <t>Attitude towards entrepreneurial behavior</t>
  </si>
  <si>
    <t>all psychological variables expressed in the TPB model
(attitude, subjective norms, and perceived behavioral control) are relevant in predicting AEI.</t>
  </si>
  <si>
    <t>Cultural diiferences, Additional variables to explain EI</t>
  </si>
  <si>
    <t>DOI: 10.1111/jsbm.12361</t>
  </si>
  <si>
    <t>Generalizability</t>
  </si>
  <si>
    <t>How Context Shapes Entrepreneurial Self-Efficacy as a Driver of Entrepreneurial
Intentions: A Multilevel Approach</t>
  </si>
  <si>
    <t>Jana Schmutzler, Veneta Andonova, and
Luis Diaz-Serrano</t>
  </si>
  <si>
    <t>Entrepreneurship Theory and Practice</t>
  </si>
  <si>
    <t>entrepreneurial intentions, theory of planned behavior, cognition/knowledge/learning,institutional theory</t>
  </si>
  <si>
    <t>39 countries</t>
  </si>
  <si>
    <t xml:space="preserve"> argue that (a) the impact of an individual’s self-efficacy on entrepreneurial intentions is understood better if we account for the presence of a nascent entrepreneur as a transmitter of entrepreneurial values, norms and
legitimacy and that (b) it is moderated by individualism.</t>
  </si>
  <si>
    <t>GEM Data from 39 Countries, GLOBE</t>
  </si>
  <si>
    <t xml:space="preserve">Institution Individual, Entrepreneurial Self Efficacy, </t>
  </si>
  <si>
    <t>Knowing a nascent entrepreneur</t>
  </si>
  <si>
    <t>Institution Individualism, Entrepreneurial self efficacy</t>
  </si>
  <si>
    <t>multilevel logistic regression</t>
  </si>
  <si>
    <t>traits of national culture alter the effect of self-efficacy and knowing and entrepre_x0002_neur on entrepreneurial intentions (Qualitative)</t>
  </si>
  <si>
    <t>adopting an entrepreneurial process view and differentiating between different stages of entrepreneurial action, may allow further insights on how national culture influences individual cognitive structures when deciding to engage in entrepreneurial activity</t>
  </si>
  <si>
    <t>knowing a nascent entrepreneur generally leads to a higher probability of reporting entrepreneurial intention</t>
  </si>
  <si>
    <t>DOI: 10.1177/1042258717753142</t>
  </si>
  <si>
    <t>Crossing the Entrepreneurial Rubicon:
A Longitudinal Investigation</t>
  </si>
  <si>
    <t>Servane Delano€e-Gueguen and Alain Fayolle</t>
  </si>
  <si>
    <t>https://doi.org/10.1111/jsbm.12419</t>
  </si>
  <si>
    <t>mindset theory of action phases</t>
  </si>
  <si>
    <t>Blessing in Disguise? Social and Institutional
Determinants of Entrepreneurial Intentions following Involuntary Job Loss</t>
  </si>
  <si>
    <t xml:space="preserve"> Michael A. Abebe and David Alvarado</t>
  </si>
  <si>
    <t>doi: 10.1111/jsbm.12303</t>
  </si>
  <si>
    <t>Occupational identity theory</t>
  </si>
  <si>
    <t>explore the influence of perceived socio-cultural and institutional climate on self-employment intentions among individuals that experienced involuntary job loss</t>
  </si>
  <si>
    <t>Online survey, Convenience Sample</t>
  </si>
  <si>
    <t>Self employment intention</t>
  </si>
  <si>
    <t>Perceived Social status, Perceived business climate</t>
  </si>
  <si>
    <t>Proactive perosnality</t>
  </si>
  <si>
    <t>strong support for PSS and PBC as predictors of Self-Employment Intention, indicating that during the period following involuntary job loss, percep_x0002_tion of social and institutional factors are especially important to career choice development</t>
  </si>
  <si>
    <t>Some of the control variables used in this research may also point to further research opportunities. worth questioning whether such self-reports represent honest evaluations of self-aware individuals, or gender-related differences in either
perception or rationalization, household income and Entrepreneurial intention</t>
  </si>
  <si>
    <t>Entrepreneurial climate and self-perceptions about entrepreneurship: a country comparison using fsQCA with dual outcomes</t>
  </si>
  <si>
    <t>Malcolm J. Beynon, Paul Jonesb, David Pickernell</t>
  </si>
  <si>
    <t>fsQCA
Entrepreneurial climate
Self-perception
Entrepreneurship
GEM</t>
  </si>
  <si>
    <t>https://doi.org/10.1016/j.jbusres.2017.12.014</t>
  </si>
  <si>
    <t>investigate the relationship between entrepreneurial climate (EC) and self-perceptions about en_x0002_trepreneurship (SPaE)</t>
  </si>
  <si>
    <t xml:space="preserve"> Fuzzy-set qualitative comparative analysis (fsQCA)</t>
  </si>
  <si>
    <t>GEM Data from 54 country</t>
  </si>
  <si>
    <t>Feeling capable and valued: A prosocial perspective on the link between empathy and social entrepreneurial intentions</t>
  </si>
  <si>
    <t>Sophie Bacq, Elisa Alt</t>
  </si>
  <si>
    <t>https://doi.org/10.1016/j.jbusvent.2018.01.004</t>
  </si>
  <si>
    <t>Dispositional empathy
Entrepreneurial intentions
Self-efficacy
Social entrepreneurship
Social worth</t>
  </si>
  <si>
    <t>PLS Structural Equation Modelling</t>
  </si>
  <si>
    <t>Perspective Taking, Empathic Concern</t>
  </si>
  <si>
    <t>Social worth, Social entrepreneurial self efficacy</t>
  </si>
  <si>
    <t>US and South africa</t>
  </si>
  <si>
    <t>we propose that empathy explains SE intentions through two complementary
mechanisms: self-efficacy (an agentic mechanism), and social worth (a communal mechanism).</t>
  </si>
  <si>
    <t xml:space="preserve"> our study does not account for contextual or institutional influences,  self-selection bias and could cause generalizability challenge</t>
  </si>
  <si>
    <t>Future research should therefore investigate the effect of negative emotions that emerge from responsivity to the negative experiences of others on SE intentions. future avenues could further lead to better integration of the prosocial motives approach and the theory of planned behavior, particularly regarding the role of social/institutional norms in influencing SE intentions, SOCIAL WORTH VARIABLE</t>
  </si>
  <si>
    <t>we find that the agentic mechanism of SE self-efficacy fully mediates the relationship between affective empathy (empathic concern) and SE intentions.</t>
  </si>
  <si>
    <t>Personal agency in newly arrived refugees: The role of personality, entrepreneurial cognitions and intentions, and career adaptability</t>
  </si>
  <si>
    <t>Martin Obschonka, Elisabeth Hahn, Nida ul Habib Bajwa</t>
  </si>
  <si>
    <t>Refugees
Entrepreneurship
Adaptability
Proactive personality
Entrepreneurial cognition
Entrepreneurial alertness</t>
  </si>
  <si>
    <t>267 Refugees from syria</t>
  </si>
  <si>
    <t>the data revealed that entrepreneurial alertness is a crucial proximal predictor of entrepreneurial intentions and career adaptability in newly arrived refugees</t>
  </si>
  <si>
    <t>Career Construction</t>
  </si>
  <si>
    <t>Survey questionnaire</t>
  </si>
  <si>
    <t>Entrepreneurial intentions</t>
  </si>
  <si>
    <t>Risk taking, self efficacy, resilience</t>
  </si>
  <si>
    <t>Entrepreneurial Alertness, Career adaptability</t>
  </si>
  <si>
    <t>Sample Selectivity, Self reports</t>
  </si>
  <si>
    <t>Longitudinal Studies</t>
  </si>
  <si>
    <t>Does entrepreneurship education in the first
year of higher education develop entrepreneurial intentions? The role of learning and inspiration</t>
  </si>
  <si>
    <t>Ghulam Nabi, Andreas Walmsley, Francisco Liñán, Imran Akhtar &amp; Charles Neame</t>
  </si>
  <si>
    <t>http://dx.doi.org/10.1080/03075079.2016.1177716</t>
  </si>
  <si>
    <t>entrepreneurship education; learning; inspiration; entrepreneurial
intentions; First Year in Higher Education</t>
  </si>
  <si>
    <t>we examine the relationship between personality factors, entrepreneurial alertness and intentions, and career adaptability</t>
  </si>
  <si>
    <t>the influence of EE is variable, in some cases even leading to a decrease in entrepreneurial intentions.</t>
  </si>
  <si>
    <t>Britain</t>
  </si>
  <si>
    <t>Entrepreneurial education theory</t>
  </si>
  <si>
    <t>examines the role of learning and inspiration in developing students’ entrepreneurial intentions in the
First Year in Higher Education. This addresses the paucity of research on early university experiences of EE and their influence on entrepreneurial intentions.</t>
  </si>
  <si>
    <t>Mixed methods</t>
  </si>
  <si>
    <t>Survey and Interview</t>
  </si>
  <si>
    <t>t test and Qualitative data analysis</t>
  </si>
  <si>
    <t>Entrepreneurial learning, Entrepreneurial inspiration</t>
  </si>
  <si>
    <t>We urge further research in this area, and this relates to the emerging field of entrepreneurial emotion (feelings, affect and emotions) about becoming an entrepreneur (Cardon et al. 2012). This suggests the inclusion of a more emotional dimension to EE programme design that specifically explores students’ emotional journey regarding for example, positive (happiness and excitement about a business idea) and negative emotions (stress, anxiety and frustration about securing equipment or financial support)</t>
  </si>
  <si>
    <t>https://doi.org/10.1111/jsbm.12399</t>
  </si>
  <si>
    <t>Students’ Entrepreneurial Intentions: The Role of Prior Learning Experiences and Emotional, Social, and Cognitive Competencies</t>
  </si>
  <si>
    <t>Sara Bonesso, Fabrizio Gerli, Claudio Pizzi, and Laura Cortellazzo</t>
  </si>
  <si>
    <t>analyze the direct and mediating effects of ESC competencies on self employment intentions</t>
  </si>
  <si>
    <t>Competency based approach, experiential learning theory</t>
  </si>
  <si>
    <t>Work Experience, Cultural Experience, International experience</t>
  </si>
  <si>
    <t>Emotional, social and Cognitive competencies</t>
  </si>
  <si>
    <t>619 then 150, 49 Interviews</t>
  </si>
  <si>
    <t>Mann–Whitney test, PLS-PM (SEM)</t>
  </si>
  <si>
    <t>Results from a sample of university students demonstrate that higher levels of ESC competencies predict entrepreneurial intent, and only international and cultural experiences indirectly favor
self-employment intentions.</t>
  </si>
  <si>
    <t xml:space="preserve"> future research should adopt a more
dynamic perspective providing insight into entre_x0002_preneurial intensity (Schenkel, D’souza, and Braun 2014), namely the individual’s focus and commitment toward the creation and development of a business venture</t>
  </si>
  <si>
    <t>Cross-cultural comparative studies
in other academic institutions would be required in order to assess the reliability of the findings.</t>
  </si>
  <si>
    <t>In this case, it is better to gear EE towards enhancing entrepreneurial intentions in those who are attracted to it, and to screen for students’ values as a pre-requisite for programme entry</t>
  </si>
  <si>
    <t>Ratan J. S. Dheer Tomasz Lenartowicz</t>
  </si>
  <si>
    <t>DOI: 10.1111/etap.12260</t>
  </si>
  <si>
    <t>We hypothesize that identity integration is a critical factor that influences entrepreneurial intentions of bicultur_x0002_al individuals. In addition, we hypothesize that cognitive and metacognitive cultural intelli_x0002_gence mediate this relationship</t>
  </si>
  <si>
    <t>ENTREPRENEURSHIP THEORY and PRACTICE</t>
  </si>
  <si>
    <t>social
capital theory (Davidsson &amp; Honig, 2003) and the affect-based perspective of entrepre_x0002_neurship (Cardon, Foo, Shepherd, &amp; Wiklund, 2012; Hayton &amp; Cholakova, 2012)</t>
  </si>
  <si>
    <t>Bicultural identity intergration</t>
  </si>
  <si>
    <t>Cognitive cultural intelligence, Meta cognitive intelligence</t>
  </si>
  <si>
    <t>perception of harmony and integration (vs. dissonance and conflict) between biculturals dual (or multiple) cultural identities can positively impact their entrepreneurial intentions.</t>
  </si>
  <si>
    <t>Longitudinal Studies, theoretically understand and empirically analyze the manner in which various forms of social, cultural, and profession_x0002_al identities are managed by individuals to ascertain their economic consequences.</t>
  </si>
  <si>
    <t>examine how percep_x0002_tions of multiple identity integration impact intrapreneurship within existing multination_x0002_al organizations</t>
  </si>
  <si>
    <t>Entrepreneurship Unleashed: Understanding
Entrepreneurial Education outside of the
Business School</t>
  </si>
  <si>
    <t>Tobin Turner and Peter Gianiodis</t>
  </si>
  <si>
    <t>Individuals Entrepreneurial passion</t>
  </si>
  <si>
    <t>Entrepreneurial Alertness</t>
  </si>
  <si>
    <t>to develop and empirically test a model that links individuals’ dispositional attributes with elements of entrepreneurial alertness to the development of entrepreneurial intention</t>
  </si>
  <si>
    <t>email and phone survey</t>
  </si>
  <si>
    <t>simply adding entrepreneurial elements to a technical degree
program may have a minimal impact on the actual entrepreneurial intention of students, if the students themselves do not exhibit a priori tendencies toward entrepreneurial endeavors</t>
  </si>
  <si>
    <t xml:space="preserve">Intention to action must be studied. Experiment with control group with no entrepreneurial education. </t>
  </si>
  <si>
    <t xml:space="preserve">Longitudinal Studies. Motivation to study entrepreneurial courses. Action learning or ethnography to study EI. Better understanding whether (or to what extent) EP is an a priori characteristic of students as opposed to real passion actually being developed within an entre_x0002_preneurial program is an important insight. </t>
  </si>
  <si>
    <t>https://doi.org/10.1016/j.jvb.2018.01.003</t>
  </si>
  <si>
    <t>Using the mindset theory of action phases, how can we provide a better understanding of the development of pre-start-up processes?</t>
  </si>
  <si>
    <t>506 then 285</t>
  </si>
  <si>
    <t>Startup status</t>
  </si>
  <si>
    <t>Binary logistic regression</t>
  </si>
  <si>
    <t>Mixed</t>
  </si>
  <si>
    <t>Entrepreneurial engagement, Entrepreneurial intention, Entrepreneurial self efficacy</t>
  </si>
  <si>
    <t>Based on the sample of individu_x0002_als identified early in their pre-start-up prepara_x0002_tion, we find the link between entrepreneurial
intention and start-up one year on to be positive and highly significant.</t>
  </si>
  <si>
    <t>More representative sample</t>
  </si>
  <si>
    <t>research designs involv_x0002_ing longer longitudinal follow-up could provide another interesting path for future research.</t>
  </si>
  <si>
    <t>Personality traits, social capital, and
entrepreneurial creativity: comparing green
socioentrepreneurial intentions across Taiwan and Hong Kong</t>
  </si>
  <si>
    <t>Chaoyun Liang, Ching Yin Ip, Shih-Chia Wu, Kris Mo Yin Law, Jiun-Hao Wang, Li-Pei Peng &amp; Huei-Ching Liu</t>
  </si>
  <si>
    <t>https://doi.org/10.1080/03075079.2017.1418310</t>
  </si>
  <si>
    <t>Entrepreneurial creativity;
personality traits; social
capital; social entrepreneurial intentions; social enterprises</t>
  </si>
  <si>
    <t>Taiwan, Hong Kong</t>
  </si>
  <si>
    <t>320 (3 univ taiwan), 320 (3 univ hong kong)</t>
  </si>
  <si>
    <t>Presonality Traits (Big 5), Social Capital</t>
  </si>
  <si>
    <t>Green social entrepreneurial intention (Conviction and Preparation)</t>
  </si>
  <si>
    <t>Entrepreneurial creativity (Originality, Usefulness)</t>
  </si>
  <si>
    <t>Promoting green socioentrepreneurship is crucial for sustainable economic development in the Asia-Pacific region, particularly in highly urbanised areas such as Taiwan and Hong Kong. However, little research has focused on this topic</t>
  </si>
  <si>
    <t>The results of Study 1 confirmed
the factor structures of the four scales used in this study. The results of Study 2 revealed that though the effects of predictor variables on the outcome variable were varied, the mediation models of entrepreneurial creativity across contexts were partially supported.</t>
  </si>
  <si>
    <t>Self reported scales</t>
  </si>
  <si>
    <t>evidence suggests that narrow personality traits, such as innovative_x0002_ness, stress tolerance, and compassion, have higher predictive power than that of the Big Five per_x0002_sonality traits (Miller et al. 2012), which should be explored in the future</t>
  </si>
  <si>
    <t>Christian Hopp, Dana Minarikova, Alexander Speil</t>
  </si>
  <si>
    <t>Family entrepreneurship
Intentions
Intergenerational transmission
SOEP</t>
  </si>
  <si>
    <t>A chip off the old block? How parent-child interactions affect the intergenerational transmission of entrepreneurial intentions</t>
  </si>
  <si>
    <t>Our results using more than 2,500 child-parent dyads from the German socio-economic panel show that only if the socialization intensity between self-employed parents and their child is high entrepreneurial in_x0002_tentions will be transmitted.</t>
  </si>
  <si>
    <t>https://doi.org/10.1016/j.jbvi.2019.e00130</t>
  </si>
  <si>
    <t>German Socio-Economic Panel Study (SOEP)</t>
  </si>
  <si>
    <t>Child' Entrepreneurial Intention</t>
  </si>
  <si>
    <t>Self employment of parents</t>
  </si>
  <si>
    <t>Parental Socialization Intensity</t>
  </si>
  <si>
    <t>Binomial regression analysis</t>
  </si>
  <si>
    <t>a role-model effect only in families where the parents engage in more intense processes of socialization with
their children. The opportunity to share experiences with their children influences the forming of entrepreneurial attitudes.</t>
  </si>
  <si>
    <t xml:space="preserve">Longitudinal focus, </t>
  </si>
  <si>
    <t>family ties represent an important social fabric to transmit entrepreneurial intentions from parents to their offspring</t>
  </si>
  <si>
    <t>Michael P. Ciuchta, Deborah Finch</t>
  </si>
  <si>
    <t>The mediating role of self-efficacy on entrepreneurial intentions: Exploring boundary conditions</t>
  </si>
  <si>
    <t>https://doi.org/10.1016/j.jbvi.2019.e00128</t>
  </si>
  <si>
    <t>ZSH hypothesize that certain factors influence entrepreneurial self-efficacy, which in turn impacts entrepreneurial
intentions</t>
  </si>
  <si>
    <t>Zhao, Seibert and Hills (“ZSH”) 2005 framework</t>
  </si>
  <si>
    <t>Perceptions of formal learning, Entrepreneurial Experience, Risk propensity, Gender, Entrepreneurial Intentions before starting MBA</t>
  </si>
  <si>
    <t>Entrepreneurial self efficacy</t>
  </si>
  <si>
    <t>self-efficacy mediates the influence of risk propensity and entrepreneurial experience on entrepreneurial intentions.</t>
  </si>
  <si>
    <t>we could not replicate the two-period design of ZSH</t>
  </si>
  <si>
    <t>We hope that current trends in academic research towards replication and extension continue to be viewed as
valuable contributions to knowledge.</t>
  </si>
  <si>
    <t>From entrepreneurial intentions to behavior: The role of anticipated regret and proactive personality</t>
  </si>
  <si>
    <t>Brownhilder Ngek Nene</t>
  </si>
  <si>
    <t>Entrepreneurial intentions
Entrepreneurial behavior
Anticipated regret
Proactive personality</t>
  </si>
  <si>
    <t>regret regulation theory and the proactive personality theory</t>
  </si>
  <si>
    <t>https://doi.org/10.1016/j.jvb.2019.04.005</t>
  </si>
  <si>
    <t>Anticipated Regret, Proactive Personality</t>
  </si>
  <si>
    <t>extends the current literature by proposing two (i.e.
anticipated regret and proactive personality) factors that are likely to influence the entrepreneurial intentions to behavior association</t>
  </si>
  <si>
    <t>hierarchical OLS regression</t>
  </si>
  <si>
    <t>an entrepreneurial intention is increasingly seen as a key determinant of entrepreneurial behavior is proved.</t>
  </si>
  <si>
    <t>Country context</t>
  </si>
  <si>
    <t xml:space="preserve"> future studies can control for the type of industry in which the business wants
to operate in. future studies should use more than two data gathering waves as such a multi-wave design will be less sensitive to Type II errors compared to a two_x0002_wave design (Van Gelderen et al., 2015). However, the only challenge with this approach is the increase in research cost and risk of
sample attrition (Kautonen et al., 2015).</t>
  </si>
  <si>
    <t>Innovation and profit motivations for social entrepreneurship: A fuzzy-set analysis</t>
  </si>
  <si>
    <t>Evan Douglas, Catherine Prentice</t>
  </si>
  <si>
    <t>Entrepreneurial intentions
Prosocial motivation
Social entrepreneurship
fsQCA</t>
  </si>
  <si>
    <t>Very little research has been undertaken to understand the innovation and profit elements of social entrepreneurship</t>
  </si>
  <si>
    <t>fuzzy-set qualitative comparative analysis (fsQCA)</t>
  </si>
  <si>
    <t>Our results reveal asymmetric relationships between SEI and prosocial attitude, innovation attitude, and en_x0002_trepreneurial self-efficacy, while profit motivation may be either high or low for SEI</t>
  </si>
  <si>
    <t>https://doi.org/10.1016/j.jbusres.2019.02.031</t>
  </si>
  <si>
    <t>theory of planned behaviour, expectancy-valence theory</t>
  </si>
  <si>
    <t xml:space="preserve">Prosocial,profit, innovation motivation, Entrepreneurial self efficacy, </t>
  </si>
  <si>
    <t xml:space="preserve">confirm our results by utilizing a panel
of nascent entrepreneurs who have already completed tangible steps
towards launching a new social venture, and also examine long_x0002_itudinally their subsequent behaviour, </t>
  </si>
  <si>
    <t>Antisocial entrepreneurship: Conceptual foundations and a research agenda</t>
  </si>
  <si>
    <t>Erik Lundmark, Alf Westelius</t>
  </si>
  <si>
    <t>Antisocial entrepreneurship
Motivation
Research agenda
Social entrepreneurship
Value appropriation</t>
  </si>
  <si>
    <t>Entrepreneurship as a career choice: The impact of locus of control on aspiring entrepreneurs' opportunity recognition</t>
  </si>
  <si>
    <t>Eric Adom Asante, Emmanuel Affum-Osei</t>
  </si>
  <si>
    <t>Entrepreneurial intention
Entrepreneurial self-efficacy
Locus of control
Opportunity recognition</t>
  </si>
  <si>
    <t>investigate the role of locus of control
on opportunity recognition (OR) among aspiring entrepreneurs.</t>
  </si>
  <si>
    <t>entrepreneurial intention
mediates the positive and negative relationships of internal and external locus of control on OR. Entrepreneurial searching self-efficacy (ESSE) provides an interesting moderating effect</t>
  </si>
  <si>
    <t>https://doi.org/10.1016/j.jbusres.2019.02.006</t>
  </si>
  <si>
    <t>Ghana</t>
  </si>
  <si>
    <t>Theory of locus of control, Social cognitive theory</t>
  </si>
  <si>
    <t>Structural Equation modelling - Moderation and mediation</t>
  </si>
  <si>
    <t>Opportunity recognition</t>
  </si>
  <si>
    <t>Internal locus of control. External locus of control</t>
  </si>
  <si>
    <t>Entrepreneurial searching self efficacy</t>
  </si>
  <si>
    <t>future research is encouraged to examine how such entrepreneurial aspirations affect both their fulltime occupation (Students/Career) and entrepreneurial behavior, simultaneously</t>
  </si>
  <si>
    <t>Future research is en_x0002_couraged to go a step further to examine what happens after opportunities have been recognized. more objective measure of opportunity recognition</t>
  </si>
  <si>
    <t>When do entrepreneurial intentions lead to actions? The role of national culture</t>
  </si>
  <si>
    <t>Karina Bogatyreva, Linda F. Edelman, Tatiana S. Manolova, Oleksiy Osiyevskyy,
Galina Shirokova</t>
  </si>
  <si>
    <t>National culture
Hofstede
Entrepreneurial intention
Intention-action gap
GUESSS
Multi-country study</t>
  </si>
  <si>
    <t>https://doi.org/10.1016/j.jbusres.2018.11.034</t>
  </si>
  <si>
    <t>Germany,
Switzerland, Austria, Netherlands, Estonia, Russia, Hungary, Brazil, and
Singapore (9 Countries)</t>
  </si>
  <si>
    <t>examine the role of national culture in
the translation of entrepreneurial intention into specific actions directed at starting a new venture</t>
  </si>
  <si>
    <t>Startup behavior</t>
  </si>
  <si>
    <t xml:space="preserve">Individualism (H1), Masculinity (H4), 
Long-Term Orientation (H5), 
Indulgence (H6), Power Distance (H2), 
Uncertainty 
Avoidance (H3) </t>
  </si>
  <si>
    <t>OLS regression with binary dependent variable, Logistic regression</t>
  </si>
  <si>
    <t>our study shows that stronger proclivity to move from
entrepreneurial intentions to start-up activities can be attributed to the general influence of culture supportive to entrepreneurship</t>
  </si>
  <si>
    <t>Further studies may pursue a more finer-grained approach to examining the effect of culture at multiple levels, for example subnational cultures or university culture. Other important aspects to be taken into account are religion and ethnicity as they can be influential in the formation of values and societal norms, Future studies could also
test other theoretically justified moderators at different levels, such as country, region, industry, or individual</t>
  </si>
  <si>
    <t>We encourage further studies employing alternative methods of capturing non-cognitive outcome variables, preferably through the observation of actual behaviors, such as registering a business, con_x0002_ducting market survey, raising funds, or making first sale. Assessing the role of regional and community culture, or, in case of using student samples, the culture of higher
educational institutions, as well as evaluating the interactions across various cultural levels may broaden our understanding of the role of cultural contingencies in the process of translating entrepreneurial in_x0002_tention into action</t>
  </si>
  <si>
    <t>Good Future Directions</t>
  </si>
  <si>
    <t>Predicting social entrepreneurial intention: A meta-analytic path analysis based on the theory of planned behavior</t>
  </si>
  <si>
    <t>Zeinab Zaremohzzabieh, Seyedali Ahrari, Steven Eric Krauss, Asnarulkhadi Abu Samah,Lee Kwan Meng, Zaifunizam Ariffin</t>
  </si>
  <si>
    <t>Path analysis
Theory of planned behavior (TPB)
Social entrepreneurial intention (SEI)
Meta-analysis
Structural equation modeling (SEM)</t>
  </si>
  <si>
    <t>examine the applicability of the theory of planned behavior for predicting
social entrepreneurial intention (SEI)</t>
  </si>
  <si>
    <t>The findings showed better fit of the alternative models than the original TPB model at predicting SEI</t>
  </si>
  <si>
    <t>The role of inspiring role models in enhancing entrepreneurial intention</t>
  </si>
  <si>
    <t>Witold Nowiński, Mohamed Yacine Haddoud</t>
  </si>
  <si>
    <t>Role models
Entrepreneurial intentions
Entrepreneurial self-efficacy
fsQCA
Entrepreneurship education</t>
  </si>
  <si>
    <t>investigates the influence of role models, entrepreneurial attitudes and entrepreneurial self-efficacies using a sample of 423 University students in Poland</t>
  </si>
  <si>
    <t>Poland</t>
  </si>
  <si>
    <t>https://doi.org/10.1016/j.jbusres.2018.11.005</t>
  </si>
  <si>
    <t>Social learning theory, Theory of planned behavior</t>
  </si>
  <si>
    <t>Questionnaire Survey</t>
  </si>
  <si>
    <t>Inspiring role models, Attitude towards entrepreneurship, Entrepreneurial self efficacy</t>
  </si>
  <si>
    <t>the present study confirms that inspiring role models would predict entrepreneurial intentions only when combined with positive attitudes towards entrepreneurship, alongside various configurations of the ESE dimensions</t>
  </si>
  <si>
    <t xml:space="preserve">a non-probability, convenience sampling, </t>
  </si>
  <si>
    <t>further studies involving other respondent groups as well as other countries could show if the obtained findings hold for more experienced people with greater job experience as well as for people from
countries with longer entrepreneurial traditions or from en_x0002_trepreneurial clusters.</t>
  </si>
  <si>
    <t>“I know I can, but I don't fit”: Perceived fit, self-efficacy, and entrepreneurial intention</t>
  </si>
  <si>
    <t>Dan K. Hsu, Katrin Burmeister-Lamp, Sharon A. Simmons, Maw-Der Foo,
Michelle C. Hong, Jesse D. Pipes</t>
  </si>
  <si>
    <t>https://doi.org/10.1016/j.jbusvent.2018.08.004</t>
  </si>
  <si>
    <t>Perceived fit
Person-entrepreneurship fit
Needs-supplies fit
Entrepreneurial self-efficacy
Entrepreneurial intention</t>
  </si>
  <si>
    <t>introduces perceived person-entrepreneurship fit to entrepreneurship and shows that it moderates the relationship between entrepreneurial self-efficacy and entrepreneurial intention</t>
  </si>
  <si>
    <t>The findings indicate that when a strong perception of fit with entrepreneurship is achieved,
entrepreneurial intention is strongly predicted by entrepreneurial self-efficacy.</t>
  </si>
  <si>
    <t>person-environment fit (P-E fit) theory (e.g., Lewin, 1936; Kristof, 1996)</t>
  </si>
  <si>
    <t>Mixed method (Experiment also)</t>
  </si>
  <si>
    <t>Correlation, randomised experiment, Hierarchical linear regression</t>
  </si>
  <si>
    <t>Entrepreneurial self efficacy, Perceived person environment fit</t>
  </si>
  <si>
    <t xml:space="preserve">(172,109)Study 1, 291 Students Study 2, </t>
  </si>
  <si>
    <t>Perceived person environment fit</t>
  </si>
  <si>
    <t>Qualitative (Meta analysis)</t>
  </si>
  <si>
    <t>future research should investigate the fit of starting a business, different entrepreneurial tasks, or the composition of the founding team with the person's personality, values, and capabilities.</t>
  </si>
  <si>
    <t>examine the difference between perceived fit and objective fit, particularly in this uncertain, entrepreneurship context</t>
  </si>
  <si>
    <t>The impact of entrepreneurship education,
entrepreneurial self-efficacy and gender on
entrepreneurial intentions of university students
in the Visegrad countries</t>
  </si>
  <si>
    <t>Witold Nowiński , Mohamed Yacine Haddoud, Drahoslav Lančarič, Dana
Egerová &amp; Csilla Czeglédi</t>
  </si>
  <si>
    <t>http://dx.doi.org/10.1080/03075079.2017.1365359</t>
  </si>
  <si>
    <t>Entrepreneurship education;
gender differences; self_x0002_efficacy; career choice;
entrepreneurial intentions</t>
  </si>
  <si>
    <t>Visegrád
countries (Czech Republic, Hungary, Poland and Slovakia)</t>
  </si>
  <si>
    <t>The direct impact of entrepreneurship education was
positive and significant in only one country, Poland, the only of the four countries to have introduced entrepreneurship education at high-school level.</t>
  </si>
  <si>
    <t>Social cognitive theory, Theory of planned beahvior</t>
  </si>
  <si>
    <t>Entreprenuerial Education</t>
  </si>
  <si>
    <t>Gender, Country</t>
  </si>
  <si>
    <t>Online and Offline survey</t>
  </si>
  <si>
    <t>1022, of which 253 were obtained in Hungary, 421 in Poland, 178 in the Czech Republic and 170 in Slovakia.</t>
  </si>
  <si>
    <t>Partial Least Square Structural Equation Modeling (PLS SEM)</t>
  </si>
  <si>
    <t>There are other drivers of entrepreneurial intentions, such as exposure to inspiring role models, personality traits as well as public policies, including entrepreneurship-friendly regulations and instruments supporting
young entrepreneurs, all of which could contribute to graduate entrepreneurship.</t>
  </si>
  <si>
    <t>examine the impact of education on ESE in various fields of study.</t>
  </si>
  <si>
    <t>Student associations and entrepreneurial
intentions</t>
  </si>
  <si>
    <t>Laura Padilla-Angulo</t>
  </si>
  <si>
    <t>http://dx.doi.org/10.1080/03075079.2017.1336215</t>
  </si>
  <si>
    <t>Student associations;
entrepreneurial intentions;
entrepreneurship education;
first year in higher education;
learning</t>
  </si>
  <si>
    <t>Theory of planned behavaior</t>
  </si>
  <si>
    <t>examines the role of student associations in developing
students’ entrepreneurial intentions (EI) at early educational stages. This
study addresses the scarcity of research on extracurricular activities and
on early university experiences of EE and their influence on EI</t>
  </si>
  <si>
    <t>investigates whether entrepreneurial education (EE) contributes
to the entrepreneurial intentions (EI) of university students in the Visegrád
countries (Czech Republic, Hungary, Poland and Slovakia)</t>
  </si>
  <si>
    <t xml:space="preserve">Experience in association, Other human capital and demographic vriables </t>
  </si>
  <si>
    <t>Entrepreneurial personal attitude, Social norms, Entrepreneurial perceived behavioral control</t>
  </si>
  <si>
    <t>partial least sqaure analysis SEM</t>
  </si>
  <si>
    <t>First, both the EI and PA are higher for third-year students than for first-year students in the two groups (participating in associations and not participating in associations). Second, for both first-year and third-year students, the EI and PA are higher for students participating in associations, with the difference being significant at the 5% level for PA while only at 10% for E</t>
  </si>
  <si>
    <t xml:space="preserve">Large sample, Longitudinal study, </t>
  </si>
  <si>
    <t>Future research could also examine gender differences in the impact of different types of extracurricular activities on students’ EI</t>
  </si>
  <si>
    <t>Survey Questionnaire</t>
  </si>
  <si>
    <t>Clearing the hurdles in the entrepreneurial race: the role of  resilience in entrepreneurship education</t>
  </si>
  <si>
    <t xml:space="preserve">Entrepreneurship Education, Management competencies, Resilience, 
Entrepreneurial intention, Course design </t>
  </si>
  <si>
    <t>Academy of Management Learning &amp; Education</t>
  </si>
  <si>
    <t>Maria josé González-López ; María Carmen Pérez-López and Lázaro Rodríguez-Ariza</t>
  </si>
  <si>
    <t>https://doi.org/10.5465/amle.2016.0377</t>
  </si>
  <si>
    <t>Quasi experiment</t>
  </si>
  <si>
    <t xml:space="preserve">examine one specific entrepreneurship education intervention designed to increase resilience and investigate its effect on entrepreneurial intention. </t>
  </si>
  <si>
    <t>our intervention has an indirect effect on entrepreneurial intention through resilience and the antecedents of intention (perceived behavioral control, attitude, and subjective norm)</t>
  </si>
  <si>
    <t>sample consisted of 326 students in the experimental group and 282 in the control group (pretest), and 310 in the experimental group and 264 in the control group 
(posttest)</t>
  </si>
  <si>
    <t>Entrepreneurial education, Experience, Gender</t>
  </si>
  <si>
    <t>PLS SEM, ANOVA</t>
  </si>
  <si>
    <t>Perceived beahvioral control, Attitude, Subjective norm, Resilience</t>
  </si>
  <si>
    <t xml:space="preserve">Longitudinal Studies, </t>
  </si>
  <si>
    <t>Study resilience, Incorporate teachers teaching methods, teachers attributes</t>
  </si>
  <si>
    <t>Understanding entrepreneurial intentions: A developed integrated structural model approach</t>
  </si>
  <si>
    <t>Kourosh Esfandiar, Mohamad Sharifi-Tehrani, Stephen Pratt, Levent Altinay</t>
  </si>
  <si>
    <t>https://doi.org/10.1016/j.jbusres.2017.10.045</t>
  </si>
  <si>
    <t>Entrepreneurial goal intention
Entrepreneurial implementation intention
Integrated model
Tourism students
Structural equation modeling</t>
  </si>
  <si>
    <t>develop the pioneering version of Krueger's (2009) integrated model of
entrepreneurial intention (EI) and to empirically test the new model in explaining individuals' intentions of
entrepreneurial activities.</t>
  </si>
  <si>
    <t>Both in person and electronic</t>
  </si>
  <si>
    <t>The results of partial least squares
estimations indicate that desirability is the main determinant of entrepreneurial goal intention (EGI), followed by self-efficacy, feasibility, opportunity, attitude, and collective-efficacy, while social norms do not influence
EGI</t>
  </si>
  <si>
    <t>theory of trying (Bagozzi et al., 2003)</t>
  </si>
  <si>
    <t xml:space="preserve">The four universities were selected based on the stratified random sampling technique (Cooper &amp; Schindler, 2003) out of eight largest public and private universities of the city where there are
tourism departments. 390 </t>
  </si>
  <si>
    <t>PLS SEM</t>
  </si>
  <si>
    <t>entrepreneurial implementation Intention</t>
  </si>
  <si>
    <t>Attitude towards Entrepreneurship, Perceived social norms, Perceived self efficacy, Perceived collective efficacy</t>
  </si>
  <si>
    <t>Perceived desirability, Perceived opportunity, Perceived feasibility, E- goal intention</t>
  </si>
  <si>
    <t>Propensity to act</t>
  </si>
  <si>
    <r>
      <t xml:space="preserve">further research is to account also for nascent (emerging) tourism entrepreneurs, that is, those university tourism students and alumni who, although they have started some initiatives to create their own or co-owned businesses, have not yet launched their business. According to Hernández-Perlines (2016), en_x0002_trepreneurship orientation comprises three main dimensions: </t>
    </r>
    <r>
      <rPr>
        <b/>
        <sz val="11"/>
        <color theme="1"/>
        <rFont val="Calibri"/>
        <family val="2"/>
        <scheme val="minor"/>
      </rPr>
      <t>innovativeness, risk taking, and proactivity</t>
    </r>
  </si>
  <si>
    <t>Generalizabilty</t>
  </si>
  <si>
    <t>Implementation intentions in the entrepreneurial process:
concept, empirical findings, and research agenda</t>
  </si>
  <si>
    <t>Marco van Gelderen &amp; Teemu Kautonen &amp;
Joakim Wincent &amp; Marina Biniari</t>
  </si>
  <si>
    <t>https://doi.org/10.1007/s11187-017-9971-6</t>
  </si>
  <si>
    <t>Entrepreneurship . Entrepreneurial
intentions. Entrepreneurial action . Entrepreneurial
behavior. Implementation intentions</t>
  </si>
  <si>
    <t>We extend models of entrepreneurial intentions by drawing on action phase theory to better understand how
entrepreneurial intentions translate into actions</t>
  </si>
  <si>
    <t>Sweden</t>
  </si>
  <si>
    <t>Action phase theory</t>
  </si>
  <si>
    <t>Entrepreneurial Action</t>
  </si>
  <si>
    <t>Goal Intention</t>
  </si>
  <si>
    <t>Implementation Intention</t>
  </si>
  <si>
    <t>Ordinal logit regression</t>
  </si>
  <si>
    <t xml:space="preserve"> The results
highlight the relevance of implementation intentions to
taking entrepreneurial action, and add to the body of evidence showing that variables that advance effective action regulation play an important role in achieving entrepreneurial goals</t>
  </si>
  <si>
    <t>Future research might consider additional
moderators. In the case of entrepreneurship, experience is a variable of interest, as is self-efficacy, and perceived behavioral control (Rise et al. 2003), and traits such as
conscientiousness and impulsiveness</t>
  </si>
  <si>
    <t>The current research applied a 6-month follow-up but time frames could be considerably shorter.</t>
  </si>
  <si>
    <t>Future research - Good</t>
  </si>
  <si>
    <t>DOI 10.1007/s11187-017-9945-8</t>
  </si>
  <si>
    <t>Daniela Bolzani &amp; Maw Der Foo</t>
  </si>
  <si>
    <t>The why of international entrepreneurship: uncovering entrepreneurs’ personal values</t>
  </si>
  <si>
    <t>investigate the role of personal values as
desirable end states that motivate international entrepre_x0002_neurship by functioning as superordinate cognitive struc_x0002_tures that underlie the practical internationalization goals
set by entrepreneurs.</t>
  </si>
  <si>
    <t>Entrepreneurial internationalization .
Entrepreneurial motivation . Entrepreneurial intentions.
Goals. Personal values. Laddering method</t>
  </si>
  <si>
    <t>Schwartz’s (1992) value theory</t>
  </si>
  <si>
    <t>Multiculturalism and Entrepreneurial Intentions: Understanding the
Mediating Role of Cognitions</t>
  </si>
  <si>
    <t xml:space="preserve">Promoting entrepreneurial intentions from adolescence: The influence of 
entrepreneurial culture and education </t>
  </si>
  <si>
    <t>Jos´e Antonio ´ Porfírio, Jos´e Augusto Felício, Tiago Carrilho, Jacinto Jardim</t>
  </si>
  <si>
    <t xml:space="preserve">Entrepreneurship 
Theory of Planned Behavior 
Entrepreneurial culture 
Entrepreneurial self-efficacy 
Entrepreneurship education 
Role model </t>
  </si>
  <si>
    <t>Portugal</t>
  </si>
  <si>
    <t>https://doi.org/10.1016/j.jbusres.2022.113521</t>
  </si>
  <si>
    <t>Theory of Planned Behavior and the Entrepreneurial 
Self-Efficacy principles</t>
  </si>
  <si>
    <t xml:space="preserve">i) cultural aspects, namely those related with entrepreneurial archetypes 
derived from both the entrepreneurial culture of the country and of the 
school that shape young minds in terms of what it means to be an 
entrepreneur, and ii) the influence of role models to propel entrepre_x0002_neurial intentions, considering the different entrepreneurs’ personal 
conditions in terms of age and gender, as well as education and training, 
and their psychological characteristics, namely those related with the 
entrepreneurship venture. </t>
  </si>
  <si>
    <t>Role Model, Personal characteristics, Cultural Aspects/Entrepreneurial archetype</t>
  </si>
  <si>
    <t>Female students tend to follow 
female role models, although not deterministically, while male students tend to follow male role models.</t>
  </si>
  <si>
    <t>GEM Data</t>
  </si>
  <si>
    <t>Online Questionnaire (Survey)</t>
  </si>
  <si>
    <t>Personal and telephone survey (Offline)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</si>
</sst>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1"/>
      <color rgb="FFC00000"/>
      <name val="Calibri"/>
      <family val="2"/>
      <scheme val="minor"/>
    </font>
    <font>
      <u/>
      <sz val="11"/>
      <color rgb="FFC00000"/>
      <name val="Calibri"/>
      <family val="2"/>
      <scheme val="minor"/>
    </font>
    <font>
      <sz val="11"/>
      <name val="Calibri"/>
      <family val="2"/>
      <scheme val="minor"/>
    </font>
    <font>
      <u/>
      <sz val="11"/>
      <color rgb="FF0070C0"/>
      <name val="Calibri"/>
      <family val="2"/>
      <scheme val="minor"/>
    </font>
    <font>
      <sz val="9"/>
      <color rgb="FF030303"/>
      <name val="Segoe UI"/>
      <family val="2"/>
    </font>
    <font>
      <sz val="11"/>
      <color theme="9" tint="-0.249977111117893"/>
      <name val="Calibri"/>
      <family val="2"/>
      <scheme val="minor"/>
    </font>
    <font>
      <u/>
      <sz val="11"/>
      <color theme="9" tint="-0.249977111117893"/>
      <name val="Calibri"/>
      <family val="2"/>
      <scheme val="minor"/>
    </font>
    <font>
      <sz val="11"/>
      <color rgb="FF00B050"/>
      <name val="Calibri"/>
      <family val="2"/>
      <scheme val="minor"/>
    </font>
    <font>
      <sz val="11"/>
      <color rgb="FF7030A0"/>
      <name val="Calibri"/>
      <family val="2"/>
      <scheme val="minor"/>
    </font>
    <font>
      <u/>
      <sz val="11"/>
      <color rgb="FF7030A0"/>
      <name val="Calibri"/>
      <family val="2"/>
      <scheme val="minor"/>
    </font>
    <font>
      <b/>
      <sz val="12"/>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applyAlignment="1">
      <alignment wrapText="1"/>
    </xf>
    <xf numFmtId="0" fontId="2" fillId="0" borderId="0" xfId="1" applyAlignment="1">
      <alignment wrapText="1"/>
    </xf>
    <xf numFmtId="0" fontId="3" fillId="0" borderId="0" xfId="0" applyFont="1" applyAlignment="1">
      <alignment horizontal="center" vertical="center"/>
    </xf>
    <xf numFmtId="0" fontId="0" fillId="0" borderId="0" xfId="0" applyAlignment="1">
      <alignment horizontal="left" vertical="center" wrapText="1"/>
    </xf>
    <xf numFmtId="0" fontId="2" fillId="0" borderId="0" xfId="1" applyAlignment="1">
      <alignment horizontal="left" vertical="center" wrapText="1"/>
    </xf>
    <xf numFmtId="3" fontId="0" fillId="0" borderId="0" xfId="0" applyNumberFormat="1" applyAlignment="1">
      <alignment horizontal="left" wrapText="1"/>
    </xf>
    <xf numFmtId="0" fontId="4" fillId="0" borderId="0" xfId="0" applyFont="1" applyAlignment="1">
      <alignment wrapText="1"/>
    </xf>
    <xf numFmtId="0" fontId="5" fillId="0" borderId="0" xfId="1" applyFont="1" applyAlignment="1">
      <alignment wrapText="1"/>
    </xf>
    <xf numFmtId="0" fontId="4" fillId="0" borderId="0" xfId="0" applyFont="1" applyAlignment="1">
      <alignment horizontal="left" vertical="center" wrapText="1"/>
    </xf>
    <xf numFmtId="0" fontId="6" fillId="0" borderId="0" xfId="0" applyFont="1" applyAlignment="1">
      <alignment wrapText="1"/>
    </xf>
    <xf numFmtId="0" fontId="7" fillId="0" borderId="0" xfId="1"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1" applyFont="1" applyAlignment="1">
      <alignment wrapText="1"/>
    </xf>
    <xf numFmtId="0" fontId="11" fillId="0" borderId="0" xfId="0" applyFont="1" applyAlignment="1">
      <alignment wrapText="1"/>
    </xf>
    <xf numFmtId="0" fontId="12" fillId="0" borderId="0" xfId="0" applyFont="1" applyAlignment="1">
      <alignment horizontal="left" vertical="center" wrapText="1"/>
    </xf>
    <xf numFmtId="0" fontId="13" fillId="0" borderId="0" xfId="1" applyFont="1" applyAlignment="1">
      <alignment horizontal="left" vertical="center" wrapText="1"/>
    </xf>
    <xf numFmtId="0" fontId="1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techfore.2020.120043" TargetMode="External"/><Relationship Id="rId18" Type="http://schemas.openxmlformats.org/officeDocument/2006/relationships/hyperlink" Target="https://doi.org/10.1080/03075079.2019.1665009" TargetMode="External"/><Relationship Id="rId26" Type="http://schemas.openxmlformats.org/officeDocument/2006/relationships/hyperlink" Target="https://doi.org/10.1080/03075079.2019.1599848" TargetMode="External"/><Relationship Id="rId39" Type="http://schemas.openxmlformats.org/officeDocument/2006/relationships/hyperlink" Target="https://doi.org/10.1007/s11187-018-0114-5" TargetMode="External"/><Relationship Id="rId21" Type="http://schemas.openxmlformats.org/officeDocument/2006/relationships/hyperlink" Target="https://doi.org/10.1016/j.jbusvent.2021.106107" TargetMode="External"/><Relationship Id="rId34" Type="http://schemas.openxmlformats.org/officeDocument/2006/relationships/hyperlink" Target="https://doi.org/10.1080/00472778.2020.1816432" TargetMode="External"/><Relationship Id="rId42" Type="http://schemas.openxmlformats.org/officeDocument/2006/relationships/hyperlink" Target="https://doi.org/10.1111/jsbm.12515" TargetMode="External"/><Relationship Id="rId47" Type="http://schemas.openxmlformats.org/officeDocument/2006/relationships/hyperlink" Target="https://doi.org/10.1111/jsbm.12399" TargetMode="External"/><Relationship Id="rId50" Type="http://schemas.openxmlformats.org/officeDocument/2006/relationships/hyperlink" Target="https://doi.org/10.1016/j.jbvi.2019.e00130" TargetMode="External"/><Relationship Id="rId55" Type="http://schemas.openxmlformats.org/officeDocument/2006/relationships/hyperlink" Target="https://doi.org/10.1016/j.jbusres.2018.11.034" TargetMode="External"/><Relationship Id="rId63" Type="http://schemas.openxmlformats.org/officeDocument/2006/relationships/hyperlink" Target="https://doi.org/10.1016/j.jbusres.2022.113521" TargetMode="External"/><Relationship Id="rId7" Type="http://schemas.openxmlformats.org/officeDocument/2006/relationships/hyperlink" Target="https://doi.org/10.1016/j.techfore.2021.121182" TargetMode="External"/><Relationship Id="rId2" Type="http://schemas.openxmlformats.org/officeDocument/2006/relationships/hyperlink" Target="https://doi.org/10.1080/08985626.2022.2030413" TargetMode="External"/><Relationship Id="rId16" Type="http://schemas.openxmlformats.org/officeDocument/2006/relationships/hyperlink" Target="https://doi.org/10.1080/00472778.2020.1844486" TargetMode="External"/><Relationship Id="rId29" Type="http://schemas.openxmlformats.org/officeDocument/2006/relationships/hyperlink" Target="https://doi.org/10.1080/00472778.2019.1659684" TargetMode="External"/><Relationship Id="rId11" Type="http://schemas.openxmlformats.org/officeDocument/2006/relationships/hyperlink" Target="https://doi.org/10.1016/j.jbvi.2021.e00239" TargetMode="External"/><Relationship Id="rId24" Type="http://schemas.openxmlformats.org/officeDocument/2006/relationships/hyperlink" Target="https://doi.org/10.1016/j.jvb.2020.103474" TargetMode="External"/><Relationship Id="rId32" Type="http://schemas.openxmlformats.org/officeDocument/2006/relationships/hyperlink" Target="https://doi.org/10.1080/03075079.2019.1597036" TargetMode="External"/><Relationship Id="rId37" Type="http://schemas.openxmlformats.org/officeDocument/2006/relationships/hyperlink" Target="https://doi.org/10.1016/j.jbusres.2019.08.020" TargetMode="External"/><Relationship Id="rId40" Type="http://schemas.openxmlformats.org/officeDocument/2006/relationships/hyperlink" Target="https://doi.org/10.1080/03075079.2018.1486812" TargetMode="External"/><Relationship Id="rId45" Type="http://schemas.openxmlformats.org/officeDocument/2006/relationships/hyperlink" Target="https://doi.org/10.1016/j.jbusvent.2018.01.004" TargetMode="External"/><Relationship Id="rId53" Type="http://schemas.openxmlformats.org/officeDocument/2006/relationships/hyperlink" Target="https://doi.org/10.1016/j.jbusres.2019.02.031" TargetMode="External"/><Relationship Id="rId58" Type="http://schemas.openxmlformats.org/officeDocument/2006/relationships/hyperlink" Target="http://dx.doi.org/10.1080/03075079.2017.1365359" TargetMode="External"/><Relationship Id="rId5" Type="http://schemas.openxmlformats.org/officeDocument/2006/relationships/hyperlink" Target="https://doi.org/10.1080/00472778.2019.1700691" TargetMode="External"/><Relationship Id="rId61" Type="http://schemas.openxmlformats.org/officeDocument/2006/relationships/hyperlink" Target="https://doi.org/10.1016/j.jbusres.2017.10.045" TargetMode="External"/><Relationship Id="rId19" Type="http://schemas.openxmlformats.org/officeDocument/2006/relationships/hyperlink" Target="https://doi.org/10.1080/03075079.2019.1619682" TargetMode="External"/><Relationship Id="rId14" Type="http://schemas.openxmlformats.org/officeDocument/2006/relationships/hyperlink" Target="https://doi.org/10.1016/j.jclepro.2020.124499" TargetMode="External"/><Relationship Id="rId22" Type="http://schemas.openxmlformats.org/officeDocument/2006/relationships/hyperlink" Target="https://doi.org/10.1016/j.jbvi.2020.e00189" TargetMode="External"/><Relationship Id="rId27" Type="http://schemas.openxmlformats.org/officeDocument/2006/relationships/hyperlink" Target="https://doi.org/10.1016/j.jclepro.2020.121269" TargetMode="External"/><Relationship Id="rId30" Type="http://schemas.openxmlformats.org/officeDocument/2006/relationships/hyperlink" Target="https://doi.org/10.1016/j.jbusres.2019.11.088" TargetMode="External"/><Relationship Id="rId35" Type="http://schemas.openxmlformats.org/officeDocument/2006/relationships/hyperlink" Target="https://doi.org/10.1080/00472778.2020.1816430" TargetMode="External"/><Relationship Id="rId43" Type="http://schemas.openxmlformats.org/officeDocument/2006/relationships/hyperlink" Target="https://doi.org/10.1111/jsbm.12419" TargetMode="External"/><Relationship Id="rId48" Type="http://schemas.openxmlformats.org/officeDocument/2006/relationships/hyperlink" Target="https://doi.org/10.1016/j.jvb.2018.01.003" TargetMode="External"/><Relationship Id="rId56" Type="http://schemas.openxmlformats.org/officeDocument/2006/relationships/hyperlink" Target="https://doi.org/10.1016/j.jbusres.2018.11.005" TargetMode="External"/><Relationship Id="rId64" Type="http://schemas.openxmlformats.org/officeDocument/2006/relationships/printerSettings" Target="../printerSettings/printerSettings1.bin"/><Relationship Id="rId8" Type="http://schemas.openxmlformats.org/officeDocument/2006/relationships/hyperlink" Target="https://doi.org/10.1016/j.techfore.2021.121116" TargetMode="External"/><Relationship Id="rId51" Type="http://schemas.openxmlformats.org/officeDocument/2006/relationships/hyperlink" Target="https://doi.org/10.1016/j.jbvi.2019.e00128" TargetMode="External"/><Relationship Id="rId3" Type="http://schemas.openxmlformats.org/officeDocument/2006/relationships/hyperlink" Target="https://doi.org/10.1080/03075079.2020.1770716" TargetMode="External"/><Relationship Id="rId12" Type="http://schemas.openxmlformats.org/officeDocument/2006/relationships/hyperlink" Target="https://doi.org/10.1016/j.jbvi.2020.e00215" TargetMode="External"/><Relationship Id="rId17" Type="http://schemas.openxmlformats.org/officeDocument/2006/relationships/hyperlink" Target="https://doi.org/10.1080/00472778.2019.1704489" TargetMode="External"/><Relationship Id="rId25" Type="http://schemas.openxmlformats.org/officeDocument/2006/relationships/hyperlink" Target="https://doi.org/10.1080/03075079.2019.1637840" TargetMode="External"/><Relationship Id="rId33" Type="http://schemas.openxmlformats.org/officeDocument/2006/relationships/hyperlink" Target="https://doi.org/10.1080/03075079.2018.1539959" TargetMode="External"/><Relationship Id="rId38" Type="http://schemas.openxmlformats.org/officeDocument/2006/relationships/hyperlink" Target="https://doi.org/10.1016/j.jvb.2019.103339" TargetMode="External"/><Relationship Id="rId46" Type="http://schemas.openxmlformats.org/officeDocument/2006/relationships/hyperlink" Target="http://dx.doi.org/10.1080/03075079.2016.1177716" TargetMode="External"/><Relationship Id="rId59" Type="http://schemas.openxmlformats.org/officeDocument/2006/relationships/hyperlink" Target="http://dx.doi.org/10.1080/03075079.2017.1336215" TargetMode="External"/><Relationship Id="rId20" Type="http://schemas.openxmlformats.org/officeDocument/2006/relationships/hyperlink" Target="https://doi.org/10.1016/j.jbvi.2020.e00207" TargetMode="External"/><Relationship Id="rId41" Type="http://schemas.openxmlformats.org/officeDocument/2006/relationships/hyperlink" Target="https://doi.org/10.1016/j.jbvi.2019.e00132" TargetMode="External"/><Relationship Id="rId54" Type="http://schemas.openxmlformats.org/officeDocument/2006/relationships/hyperlink" Target="https://doi.org/10.1016/j.jbusres.2019.02.006" TargetMode="External"/><Relationship Id="rId62" Type="http://schemas.openxmlformats.org/officeDocument/2006/relationships/hyperlink" Target="https://doi.org/10.1007/s11187-017-9971-6" TargetMode="External"/><Relationship Id="rId1" Type="http://schemas.openxmlformats.org/officeDocument/2006/relationships/hyperlink" Target="https://doi.org/10.1016/j.jbusres.2022.01.018" TargetMode="External"/><Relationship Id="rId6" Type="http://schemas.openxmlformats.org/officeDocument/2006/relationships/hyperlink" Target="https://doi.org/10.1080/03075079.2020.1732906" TargetMode="External"/><Relationship Id="rId15" Type="http://schemas.openxmlformats.org/officeDocument/2006/relationships/hyperlink" Target="https://doi.org/10.1080/00472778.2021.1888384" TargetMode="External"/><Relationship Id="rId23" Type="http://schemas.openxmlformats.org/officeDocument/2006/relationships/hyperlink" Target="https://doi.org/10.1111/jsbm.12501" TargetMode="External"/><Relationship Id="rId28" Type="http://schemas.openxmlformats.org/officeDocument/2006/relationships/hyperlink" Target="https://doi.org/10.1080/08985626.2019.1640455" TargetMode="External"/><Relationship Id="rId36" Type="http://schemas.openxmlformats.org/officeDocument/2006/relationships/hyperlink" Target="https://doi.org/10.1080/00472778.2020.1790291" TargetMode="External"/><Relationship Id="rId49" Type="http://schemas.openxmlformats.org/officeDocument/2006/relationships/hyperlink" Target="https://doi.org/10.1080/03075079.2017.1418310" TargetMode="External"/><Relationship Id="rId57" Type="http://schemas.openxmlformats.org/officeDocument/2006/relationships/hyperlink" Target="https://doi.org/10.1016/j.jbusvent.2018.08.004" TargetMode="External"/><Relationship Id="rId10" Type="http://schemas.openxmlformats.org/officeDocument/2006/relationships/hyperlink" Target="https://doi.org/10.1016/j.techfore.2021.120748" TargetMode="External"/><Relationship Id="rId31" Type="http://schemas.openxmlformats.org/officeDocument/2006/relationships/hyperlink" Target="https://doi.org/10.1016/j.jbusvent.2019.105982" TargetMode="External"/><Relationship Id="rId44" Type="http://schemas.openxmlformats.org/officeDocument/2006/relationships/hyperlink" Target="https://doi.org/10.1016/j.jbusres.2017.12.014" TargetMode="External"/><Relationship Id="rId52" Type="http://schemas.openxmlformats.org/officeDocument/2006/relationships/hyperlink" Target="https://doi.org/10.1016/j.jvb.2019.04.005" TargetMode="External"/><Relationship Id="rId60" Type="http://schemas.openxmlformats.org/officeDocument/2006/relationships/hyperlink" Target="https://doi.org/10.5465/amle.2016.0377" TargetMode="External"/><Relationship Id="rId4" Type="http://schemas.openxmlformats.org/officeDocument/2006/relationships/hyperlink" Target="https://doi.org/10.1080/03075079.2020.1758652" TargetMode="External"/><Relationship Id="rId9" Type="http://schemas.openxmlformats.org/officeDocument/2006/relationships/hyperlink" Target="https://doi.org/10.1016/j.jbvi.2021.e002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847A-8B42-42B4-B8AA-DF49E1B1E1B6}">
  <sheetPr filterMode="1"/>
  <dimension ref="A1:X77"/>
  <sheetViews>
    <sheetView tabSelected="1" topLeftCell="J1" zoomScale="55" zoomScaleNormal="100" workbookViewId="0">
      <pane ySplit="1" topLeftCell="A9" activePane="bottomLeft" state="frozen"/>
      <selection pane="bottomLeft" activeCell="U1" sqref="U1"/>
    </sheetView>
  </sheetViews>
  <sheetFormatPr defaultColWidth="8.90625" defaultRowHeight="14.5" x14ac:dyDescent="0.35"/>
  <cols>
    <col min="1" max="1" width="5.1796875" style="1" bestFit="1" customWidth="1"/>
    <col min="2" max="2" width="19.1796875" style="1" bestFit="1" customWidth="1"/>
    <col min="3" max="3" width="8.453125" style="1" customWidth="1"/>
    <col min="4" max="4" width="24.6328125" style="1" bestFit="1" customWidth="1"/>
    <col min="5" max="5" width="39.453125" style="1" bestFit="1" customWidth="1"/>
    <col min="6" max="6" width="23" style="1" bestFit="1" customWidth="1"/>
    <col min="7" max="7" width="11.36328125" style="1" customWidth="1"/>
    <col min="8" max="8" width="33.81640625" style="1" customWidth="1"/>
    <col min="9" max="9" width="19.54296875" style="1" customWidth="1"/>
    <col min="10" max="10" width="15.36328125" style="1" bestFit="1" customWidth="1"/>
    <col min="11" max="11" width="21.54296875" style="1" bestFit="1" customWidth="1"/>
    <col min="12" max="13" width="21.54296875" style="1" customWidth="1"/>
    <col min="14" max="14" width="18.453125" style="1" customWidth="1"/>
    <col min="15" max="15" width="20" style="1" bestFit="1" customWidth="1"/>
    <col min="16" max="16" width="21.6328125" style="1" bestFit="1" customWidth="1"/>
    <col min="17" max="17" width="20.453125" style="1" bestFit="1" customWidth="1"/>
    <col min="18" max="18" width="19" style="1" bestFit="1" customWidth="1"/>
    <col min="19" max="19" width="28.90625" style="1" customWidth="1"/>
    <col min="20" max="20" width="37.08984375" style="1" customWidth="1"/>
    <col min="21" max="21" width="37.54296875" style="1" customWidth="1"/>
    <col min="22" max="22" width="23.90625" style="1" customWidth="1"/>
    <col min="23" max="23" width="14.453125" style="1" bestFit="1" customWidth="1"/>
    <col min="24" max="24" width="62.54296875" style="1" customWidth="1"/>
    <col min="25" max="16384" width="8.90625" style="1"/>
  </cols>
  <sheetData>
    <row r="1" spans="1:24" s="3" customFormat="1" ht="15.5" x14ac:dyDescent="0.35">
      <c r="A1" s="3" t="s">
        <v>0</v>
      </c>
      <c r="B1" s="3" t="s">
        <v>1</v>
      </c>
      <c r="C1" s="3" t="s">
        <v>2</v>
      </c>
      <c r="D1" s="3" t="s">
        <v>3</v>
      </c>
      <c r="E1" s="3" t="s">
        <v>4</v>
      </c>
      <c r="F1" s="18" t="s">
        <v>5</v>
      </c>
      <c r="G1" s="18" t="s">
        <v>6</v>
      </c>
      <c r="H1" s="3" t="s">
        <v>7</v>
      </c>
      <c r="I1" s="3" t="s">
        <v>8</v>
      </c>
      <c r="J1" s="3" t="s">
        <v>9</v>
      </c>
      <c r="K1" s="3" t="s">
        <v>10</v>
      </c>
      <c r="L1" s="3" t="s">
        <v>299</v>
      </c>
      <c r="M1" s="3" t="s">
        <v>300</v>
      </c>
      <c r="N1" s="3" t="s">
        <v>11</v>
      </c>
      <c r="O1" s="3" t="s">
        <v>12</v>
      </c>
      <c r="P1" s="3" t="s">
        <v>13</v>
      </c>
      <c r="Q1" s="3" t="s">
        <v>14</v>
      </c>
      <c r="R1" s="3" t="s">
        <v>15</v>
      </c>
      <c r="S1" s="3" t="s">
        <v>16</v>
      </c>
      <c r="T1" s="3" t="s">
        <v>17</v>
      </c>
      <c r="U1" s="3" t="s">
        <v>18</v>
      </c>
      <c r="V1" s="3" t="s">
        <v>19</v>
      </c>
      <c r="W1" s="3" t="s">
        <v>20</v>
      </c>
      <c r="X1" s="3" t="s">
        <v>165</v>
      </c>
    </row>
    <row r="2" spans="1:24" s="4" customFormat="1" ht="101.5" hidden="1" x14ac:dyDescent="0.35">
      <c r="A2" s="4">
        <v>7</v>
      </c>
      <c r="B2" s="4" t="s">
        <v>21</v>
      </c>
      <c r="C2" s="4">
        <v>2022</v>
      </c>
      <c r="D2" s="4" t="s">
        <v>22</v>
      </c>
      <c r="E2" s="4" t="s">
        <v>23</v>
      </c>
      <c r="F2" s="4" t="s">
        <v>24</v>
      </c>
      <c r="G2" s="4" t="s">
        <v>25</v>
      </c>
      <c r="H2" s="4" t="s">
        <v>26</v>
      </c>
      <c r="I2" s="4" t="s">
        <v>27</v>
      </c>
      <c r="J2" s="4" t="s">
        <v>28</v>
      </c>
      <c r="K2" s="4" t="s">
        <v>182</v>
      </c>
      <c r="L2" s="4" t="s">
        <v>977</v>
      </c>
      <c r="M2" s="4" t="s">
        <v>99</v>
      </c>
      <c r="N2" s="4" t="s">
        <v>29</v>
      </c>
      <c r="O2" s="4" t="s">
        <v>30</v>
      </c>
      <c r="P2" s="4" t="s">
        <v>31</v>
      </c>
      <c r="Q2" s="4" t="s">
        <v>32</v>
      </c>
      <c r="S2" s="4" t="s">
        <v>33</v>
      </c>
      <c r="T2" s="4" t="s">
        <v>34</v>
      </c>
      <c r="U2" s="4" t="s">
        <v>35</v>
      </c>
      <c r="V2" s="5" t="s">
        <v>36</v>
      </c>
      <c r="W2" s="4" t="s">
        <v>37</v>
      </c>
    </row>
    <row r="3" spans="1:24" s="16" customFormat="1" ht="232" hidden="1" x14ac:dyDescent="0.35">
      <c r="A3" s="16">
        <v>8</v>
      </c>
      <c r="B3" s="16" t="s">
        <v>968</v>
      </c>
      <c r="C3" s="16">
        <v>2023</v>
      </c>
      <c r="D3" s="16" t="s">
        <v>22</v>
      </c>
      <c r="E3" s="16" t="s">
        <v>967</v>
      </c>
      <c r="F3" s="16" t="s">
        <v>969</v>
      </c>
      <c r="G3" s="16" t="s">
        <v>970</v>
      </c>
      <c r="H3" s="16" t="s">
        <v>973</v>
      </c>
      <c r="I3" s="16" t="s">
        <v>972</v>
      </c>
      <c r="K3" s="16" t="s">
        <v>182</v>
      </c>
      <c r="L3" s="16" t="s">
        <v>317</v>
      </c>
      <c r="M3" s="16" t="s">
        <v>99</v>
      </c>
      <c r="N3" s="16">
        <v>1750</v>
      </c>
      <c r="O3" s="16" t="s">
        <v>30</v>
      </c>
      <c r="P3" s="16" t="s">
        <v>974</v>
      </c>
      <c r="S3" s="16" t="s">
        <v>975</v>
      </c>
      <c r="V3" s="17" t="s">
        <v>971</v>
      </c>
    </row>
    <row r="4" spans="1:24" s="4" customFormat="1" ht="275.5" hidden="1" x14ac:dyDescent="0.35">
      <c r="A4" s="4">
        <v>10</v>
      </c>
      <c r="B4" s="4" t="s">
        <v>38</v>
      </c>
      <c r="C4" s="4">
        <v>2022</v>
      </c>
      <c r="D4" s="4" t="s">
        <v>39</v>
      </c>
      <c r="E4" s="4" t="s">
        <v>40</v>
      </c>
      <c r="F4" s="4" t="s">
        <v>41</v>
      </c>
      <c r="G4" s="4" t="s">
        <v>42</v>
      </c>
      <c r="H4" s="4" t="s">
        <v>43</v>
      </c>
      <c r="I4" s="4" t="s">
        <v>44</v>
      </c>
      <c r="J4" s="4" t="s">
        <v>45</v>
      </c>
      <c r="K4" s="4" t="s">
        <v>182</v>
      </c>
      <c r="L4" s="4" t="s">
        <v>978</v>
      </c>
      <c r="M4" s="4" t="s">
        <v>100</v>
      </c>
      <c r="N4" s="4" t="s">
        <v>46</v>
      </c>
      <c r="O4" s="4" t="s">
        <v>30</v>
      </c>
      <c r="P4" s="4" t="s">
        <v>47</v>
      </c>
      <c r="S4" s="4" t="s">
        <v>48</v>
      </c>
      <c r="T4" s="4" t="s">
        <v>49</v>
      </c>
      <c r="U4" s="4" t="s">
        <v>50</v>
      </c>
      <c r="V4" s="5" t="s">
        <v>51</v>
      </c>
    </row>
    <row r="5" spans="1:24" s="9" customFormat="1" ht="101.5" hidden="1" x14ac:dyDescent="0.35">
      <c r="A5" s="9">
        <v>11</v>
      </c>
      <c r="B5" s="9" t="s">
        <v>52</v>
      </c>
      <c r="C5" s="9">
        <v>2022</v>
      </c>
      <c r="D5" s="9" t="s">
        <v>53</v>
      </c>
      <c r="E5" s="9" t="s">
        <v>54</v>
      </c>
      <c r="F5" s="9" t="s">
        <v>55</v>
      </c>
      <c r="G5" s="9" t="s">
        <v>56</v>
      </c>
      <c r="H5" s="9" t="s">
        <v>57</v>
      </c>
      <c r="K5" s="9" t="s">
        <v>58</v>
      </c>
      <c r="L5" s="9" t="s">
        <v>315</v>
      </c>
      <c r="M5" s="9" t="s">
        <v>316</v>
      </c>
      <c r="N5" s="9" t="s">
        <v>59</v>
      </c>
      <c r="O5" s="9" t="s">
        <v>30</v>
      </c>
      <c r="P5" s="9" t="s">
        <v>60</v>
      </c>
      <c r="Q5" s="9" t="s">
        <v>61</v>
      </c>
      <c r="V5" s="9" t="s">
        <v>62</v>
      </c>
    </row>
    <row r="6" spans="1:24" ht="72.5" hidden="1" x14ac:dyDescent="0.35">
      <c r="A6" s="4">
        <v>12</v>
      </c>
      <c r="B6" s="4" t="s">
        <v>64</v>
      </c>
      <c r="C6" s="4">
        <v>2020</v>
      </c>
      <c r="D6" s="1" t="s">
        <v>66</v>
      </c>
      <c r="E6" s="1" t="s">
        <v>63</v>
      </c>
      <c r="F6" s="1" t="s">
        <v>67</v>
      </c>
      <c r="G6" s="4" t="s">
        <v>68</v>
      </c>
      <c r="H6" s="1" t="s">
        <v>69</v>
      </c>
      <c r="I6" s="1" t="s">
        <v>70</v>
      </c>
      <c r="J6" s="1" t="s">
        <v>77</v>
      </c>
      <c r="K6" s="1" t="s">
        <v>182</v>
      </c>
      <c r="L6" s="1" t="s">
        <v>317</v>
      </c>
      <c r="M6" s="1" t="s">
        <v>76</v>
      </c>
      <c r="N6" s="1" t="s">
        <v>75</v>
      </c>
      <c r="O6" s="1" t="s">
        <v>30</v>
      </c>
      <c r="P6" s="1" t="s">
        <v>72</v>
      </c>
      <c r="Q6" s="1" t="s">
        <v>73</v>
      </c>
      <c r="R6" s="1" t="s">
        <v>71</v>
      </c>
      <c r="S6" s="1" t="s">
        <v>81</v>
      </c>
      <c r="T6" s="1" t="s">
        <v>74</v>
      </c>
      <c r="V6" s="2" t="s">
        <v>65</v>
      </c>
    </row>
    <row r="7" spans="1:24" ht="145" hidden="1" x14ac:dyDescent="0.35">
      <c r="A7" s="4">
        <v>13</v>
      </c>
      <c r="B7" s="1" t="s">
        <v>79</v>
      </c>
      <c r="C7" s="4">
        <v>2020</v>
      </c>
      <c r="D7" s="4" t="s">
        <v>66</v>
      </c>
      <c r="E7" s="1" t="s">
        <v>78</v>
      </c>
      <c r="F7" s="1" t="s">
        <v>82</v>
      </c>
      <c r="G7" s="1" t="s">
        <v>83</v>
      </c>
      <c r="H7" s="1" t="s">
        <v>84</v>
      </c>
      <c r="I7" s="1" t="s">
        <v>85</v>
      </c>
      <c r="K7" s="1" t="s">
        <v>182</v>
      </c>
      <c r="L7" s="1" t="s">
        <v>317</v>
      </c>
      <c r="M7" s="1" t="s">
        <v>90</v>
      </c>
      <c r="N7" s="1" t="s">
        <v>86</v>
      </c>
      <c r="O7" s="1" t="s">
        <v>87</v>
      </c>
      <c r="P7" s="1" t="s">
        <v>88</v>
      </c>
      <c r="R7" s="1" t="s">
        <v>89</v>
      </c>
      <c r="S7" s="1" t="s">
        <v>91</v>
      </c>
      <c r="T7" s="1" t="s">
        <v>92</v>
      </c>
      <c r="U7" s="1" t="s">
        <v>93</v>
      </c>
      <c r="V7" s="2" t="s">
        <v>80</v>
      </c>
      <c r="W7" s="1" t="s">
        <v>37</v>
      </c>
    </row>
    <row r="8" spans="1:24" ht="261" hidden="1" x14ac:dyDescent="0.35">
      <c r="A8" s="1">
        <v>14</v>
      </c>
      <c r="B8" s="1" t="s">
        <v>96</v>
      </c>
      <c r="C8" s="1">
        <v>2020</v>
      </c>
      <c r="D8" s="1" t="s">
        <v>95</v>
      </c>
      <c r="E8" s="1" t="s">
        <v>94</v>
      </c>
      <c r="F8" s="1" t="s">
        <v>98</v>
      </c>
      <c r="G8" s="1" t="s">
        <v>101</v>
      </c>
      <c r="H8" s="1" t="s">
        <v>104</v>
      </c>
      <c r="I8" s="1" t="s">
        <v>103</v>
      </c>
      <c r="J8" s="1" t="s">
        <v>102</v>
      </c>
      <c r="K8" s="1" t="s">
        <v>107</v>
      </c>
      <c r="L8" s="1" t="s">
        <v>318</v>
      </c>
      <c r="M8" s="1" t="s">
        <v>106</v>
      </c>
      <c r="N8" s="1">
        <v>650</v>
      </c>
      <c r="O8" s="1" t="s">
        <v>30</v>
      </c>
      <c r="P8" s="1" t="s">
        <v>105</v>
      </c>
      <c r="R8" s="1" t="s">
        <v>108</v>
      </c>
      <c r="S8" s="1" t="s">
        <v>111</v>
      </c>
      <c r="T8" s="1" t="s">
        <v>110</v>
      </c>
      <c r="U8" s="1" t="s">
        <v>109</v>
      </c>
      <c r="V8" s="2" t="s">
        <v>97</v>
      </c>
    </row>
    <row r="9" spans="1:24" ht="130.5" x14ac:dyDescent="0.35">
      <c r="A9" s="1">
        <v>15</v>
      </c>
      <c r="B9" s="1" t="s">
        <v>113</v>
      </c>
      <c r="C9" s="1">
        <v>2020</v>
      </c>
      <c r="D9" s="1" t="s">
        <v>66</v>
      </c>
      <c r="E9" s="1" t="s">
        <v>112</v>
      </c>
      <c r="F9" s="1" t="s">
        <v>115</v>
      </c>
      <c r="G9" s="1" t="s">
        <v>116</v>
      </c>
      <c r="H9" s="1" t="s">
        <v>117</v>
      </c>
      <c r="J9" s="1" t="s">
        <v>122</v>
      </c>
      <c r="K9" s="1" t="s">
        <v>319</v>
      </c>
      <c r="L9" s="1" t="s">
        <v>317</v>
      </c>
      <c r="M9" s="1" t="s">
        <v>121</v>
      </c>
      <c r="N9" s="1" t="s">
        <v>118</v>
      </c>
      <c r="O9" s="1" t="s">
        <v>119</v>
      </c>
      <c r="P9" s="1" t="s">
        <v>125</v>
      </c>
      <c r="R9" s="1" t="s">
        <v>120</v>
      </c>
      <c r="S9" s="1" t="s">
        <v>126</v>
      </c>
      <c r="T9" s="1" t="s">
        <v>124</v>
      </c>
      <c r="U9" s="1" t="s">
        <v>123</v>
      </c>
      <c r="V9" s="2" t="s">
        <v>114</v>
      </c>
      <c r="W9" s="1" t="s">
        <v>37</v>
      </c>
    </row>
    <row r="10" spans="1:24" ht="130.5" hidden="1" x14ac:dyDescent="0.35">
      <c r="A10" s="1">
        <v>16</v>
      </c>
      <c r="B10" s="1" t="s">
        <v>128</v>
      </c>
      <c r="C10" s="1">
        <v>2021</v>
      </c>
      <c r="D10" s="1" t="s">
        <v>129</v>
      </c>
      <c r="E10" s="1" t="s">
        <v>127</v>
      </c>
      <c r="F10" s="1" t="s">
        <v>130</v>
      </c>
      <c r="G10" s="1" t="s">
        <v>139</v>
      </c>
      <c r="H10" s="1" t="s">
        <v>132</v>
      </c>
      <c r="I10" s="1" t="s">
        <v>131</v>
      </c>
      <c r="J10" s="1" t="s">
        <v>102</v>
      </c>
      <c r="K10" s="1" t="s">
        <v>321</v>
      </c>
      <c r="L10" s="1" t="s">
        <v>320</v>
      </c>
      <c r="M10" s="1" t="s">
        <v>135</v>
      </c>
      <c r="N10" s="6">
        <v>40508</v>
      </c>
      <c r="O10" s="1" t="s">
        <v>134</v>
      </c>
      <c r="P10" s="1" t="s">
        <v>133</v>
      </c>
      <c r="S10" s="1" t="s">
        <v>136</v>
      </c>
      <c r="T10" s="1" t="s">
        <v>138</v>
      </c>
      <c r="U10" s="1" t="s">
        <v>137</v>
      </c>
      <c r="V10" s="2" t="s">
        <v>140</v>
      </c>
    </row>
    <row r="11" spans="1:24" ht="116" hidden="1" x14ac:dyDescent="0.35">
      <c r="A11" s="1">
        <v>17</v>
      </c>
      <c r="B11" s="1" t="s">
        <v>142</v>
      </c>
      <c r="C11" s="1">
        <v>2021</v>
      </c>
      <c r="D11" s="1" t="s">
        <v>129</v>
      </c>
      <c r="E11" s="1" t="s">
        <v>141</v>
      </c>
      <c r="F11" s="1" t="s">
        <v>143</v>
      </c>
      <c r="G11" s="1" t="s">
        <v>146</v>
      </c>
      <c r="H11" s="1" t="s">
        <v>152</v>
      </c>
      <c r="I11" s="1" t="s">
        <v>144</v>
      </c>
      <c r="K11" s="1" t="s">
        <v>322</v>
      </c>
      <c r="L11" s="1" t="s">
        <v>317</v>
      </c>
      <c r="M11" s="1" t="s">
        <v>158</v>
      </c>
      <c r="N11" s="1" t="s">
        <v>145</v>
      </c>
      <c r="O11" s="1" t="s">
        <v>151</v>
      </c>
      <c r="P11" s="1" t="s">
        <v>150</v>
      </c>
      <c r="S11" s="1" t="s">
        <v>149</v>
      </c>
      <c r="T11" s="1" t="s">
        <v>148</v>
      </c>
      <c r="U11" s="1" t="s">
        <v>147</v>
      </c>
      <c r="V11" s="2" t="s">
        <v>159</v>
      </c>
    </row>
    <row r="12" spans="1:24" s="7" customFormat="1" ht="87" hidden="1" x14ac:dyDescent="0.35">
      <c r="A12" s="7">
        <v>19</v>
      </c>
      <c r="B12" s="7" t="s">
        <v>154</v>
      </c>
      <c r="C12" s="7">
        <v>2021</v>
      </c>
      <c r="D12" s="7" t="s">
        <v>164</v>
      </c>
      <c r="E12" s="7" t="s">
        <v>153</v>
      </c>
      <c r="F12" s="7" t="s">
        <v>155</v>
      </c>
      <c r="G12" s="7" t="s">
        <v>166</v>
      </c>
      <c r="H12" s="7" t="s">
        <v>160</v>
      </c>
      <c r="K12" s="7" t="s">
        <v>182</v>
      </c>
      <c r="L12" s="7" t="s">
        <v>317</v>
      </c>
      <c r="M12" s="7" t="s">
        <v>156</v>
      </c>
      <c r="N12" s="7" t="s">
        <v>161</v>
      </c>
      <c r="O12" s="7" t="s">
        <v>162</v>
      </c>
      <c r="P12" s="7" t="s">
        <v>163</v>
      </c>
      <c r="R12" s="7" t="s">
        <v>72</v>
      </c>
      <c r="S12" s="7" t="s">
        <v>169</v>
      </c>
      <c r="T12" s="7" t="s">
        <v>167</v>
      </c>
      <c r="U12" s="7" t="s">
        <v>168</v>
      </c>
      <c r="V12" s="8" t="s">
        <v>157</v>
      </c>
      <c r="W12" s="7" t="s">
        <v>37</v>
      </c>
      <c r="X12" s="7" t="s">
        <v>170</v>
      </c>
    </row>
    <row r="13" spans="1:24" s="7" customFormat="1" ht="203" hidden="1" x14ac:dyDescent="0.35">
      <c r="A13" s="7">
        <v>20</v>
      </c>
      <c r="B13" s="7" t="s">
        <v>172</v>
      </c>
      <c r="C13" s="7">
        <v>2021</v>
      </c>
      <c r="D13" s="7" t="s">
        <v>129</v>
      </c>
      <c r="E13" s="7" t="s">
        <v>171</v>
      </c>
      <c r="F13" s="7" t="s">
        <v>174</v>
      </c>
      <c r="G13" s="7" t="s">
        <v>186</v>
      </c>
      <c r="H13" s="7" t="s">
        <v>175</v>
      </c>
      <c r="I13" s="7" t="s">
        <v>176</v>
      </c>
      <c r="K13" s="7" t="s">
        <v>323</v>
      </c>
      <c r="L13" s="7" t="s">
        <v>324</v>
      </c>
      <c r="M13" s="7" t="s">
        <v>179</v>
      </c>
      <c r="N13" s="7" t="s">
        <v>177</v>
      </c>
      <c r="O13" s="7" t="s">
        <v>180</v>
      </c>
      <c r="P13" s="7" t="s">
        <v>178</v>
      </c>
      <c r="Q13" s="7" t="s">
        <v>181</v>
      </c>
      <c r="S13" s="7" t="s">
        <v>183</v>
      </c>
      <c r="T13" s="7" t="s">
        <v>184</v>
      </c>
      <c r="U13" s="7" t="s">
        <v>185</v>
      </c>
      <c r="V13" s="8" t="s">
        <v>173</v>
      </c>
      <c r="W13" s="7" t="s">
        <v>187</v>
      </c>
      <c r="X13" s="7" t="s">
        <v>188</v>
      </c>
    </row>
    <row r="14" spans="1:24" s="7" customFormat="1" ht="159.5" hidden="1" x14ac:dyDescent="0.35">
      <c r="A14" s="7">
        <v>21</v>
      </c>
      <c r="B14" s="7" t="s">
        <v>191</v>
      </c>
      <c r="C14" s="7">
        <v>2021</v>
      </c>
      <c r="D14" s="7" t="s">
        <v>190</v>
      </c>
      <c r="E14" s="7" t="s">
        <v>189</v>
      </c>
      <c r="F14" s="7" t="s">
        <v>192</v>
      </c>
      <c r="G14" s="7" t="s">
        <v>326</v>
      </c>
      <c r="H14" s="7" t="s">
        <v>328</v>
      </c>
      <c r="I14" s="7" t="s">
        <v>327</v>
      </c>
      <c r="K14" s="7" t="s">
        <v>182</v>
      </c>
      <c r="L14" s="7" t="s">
        <v>303</v>
      </c>
      <c r="M14" s="7" t="s">
        <v>325</v>
      </c>
      <c r="N14" s="7">
        <v>324</v>
      </c>
      <c r="O14" s="7" t="s">
        <v>329</v>
      </c>
      <c r="P14" s="7" t="s">
        <v>330</v>
      </c>
      <c r="S14" s="7" t="s">
        <v>331</v>
      </c>
      <c r="T14" s="7" t="s">
        <v>333</v>
      </c>
      <c r="U14" s="7" t="s">
        <v>332</v>
      </c>
      <c r="V14" s="2" t="s">
        <v>334</v>
      </c>
      <c r="W14" s="7" t="s">
        <v>37</v>
      </c>
    </row>
    <row r="15" spans="1:24" ht="116" hidden="1" x14ac:dyDescent="0.35">
      <c r="A15" s="1">
        <v>22</v>
      </c>
      <c r="B15" s="1" t="s">
        <v>195</v>
      </c>
      <c r="C15" s="1">
        <v>2021</v>
      </c>
      <c r="D15" s="1" t="s">
        <v>164</v>
      </c>
      <c r="E15" s="1" t="s">
        <v>193</v>
      </c>
      <c r="F15" s="1" t="s">
        <v>194</v>
      </c>
      <c r="G15" s="1" t="s">
        <v>198</v>
      </c>
      <c r="H15" s="1" t="s">
        <v>199</v>
      </c>
      <c r="I15" s="1" t="s">
        <v>212</v>
      </c>
      <c r="K15" s="1" t="s">
        <v>200</v>
      </c>
      <c r="L15" s="1" t="s">
        <v>335</v>
      </c>
      <c r="M15" s="1" t="s">
        <v>202</v>
      </c>
      <c r="N15" s="1" t="s">
        <v>201</v>
      </c>
      <c r="O15" s="1" t="s">
        <v>30</v>
      </c>
      <c r="P15" s="1" t="s">
        <v>196</v>
      </c>
      <c r="R15" s="1" t="s">
        <v>197</v>
      </c>
      <c r="S15" s="1" t="s">
        <v>204</v>
      </c>
      <c r="T15" s="1" t="s">
        <v>205</v>
      </c>
      <c r="U15" s="1" t="s">
        <v>206</v>
      </c>
      <c r="V15" s="2" t="s">
        <v>203</v>
      </c>
      <c r="X15" s="1" t="s">
        <v>207</v>
      </c>
    </row>
    <row r="16" spans="1:24" ht="246.5" hidden="1" x14ac:dyDescent="0.35">
      <c r="A16" s="1">
        <v>23</v>
      </c>
      <c r="B16" s="1" t="s">
        <v>209</v>
      </c>
      <c r="C16" s="1">
        <v>2021</v>
      </c>
      <c r="D16" s="1" t="s">
        <v>164</v>
      </c>
      <c r="E16" s="1" t="s">
        <v>208</v>
      </c>
      <c r="F16" s="1" t="s">
        <v>210</v>
      </c>
      <c r="G16" s="1" t="s">
        <v>215</v>
      </c>
      <c r="H16" s="1" t="s">
        <v>214</v>
      </c>
      <c r="I16" s="1" t="s">
        <v>211</v>
      </c>
      <c r="J16" s="1" t="s">
        <v>77</v>
      </c>
      <c r="K16" s="1" t="s">
        <v>337</v>
      </c>
      <c r="L16" s="1" t="s">
        <v>336</v>
      </c>
      <c r="M16" s="1" t="s">
        <v>216</v>
      </c>
      <c r="N16" s="1">
        <v>527</v>
      </c>
      <c r="O16" s="1" t="s">
        <v>30</v>
      </c>
      <c r="P16" s="1" t="s">
        <v>217</v>
      </c>
      <c r="S16" s="1" t="s">
        <v>218</v>
      </c>
      <c r="T16" s="1" t="s">
        <v>220</v>
      </c>
      <c r="U16" s="1" t="s">
        <v>219</v>
      </c>
      <c r="V16" s="2" t="s">
        <v>213</v>
      </c>
      <c r="W16" s="1" t="s">
        <v>37</v>
      </c>
    </row>
    <row r="17" spans="1:23" ht="188.5" hidden="1" x14ac:dyDescent="0.35">
      <c r="A17" s="1">
        <v>24</v>
      </c>
      <c r="B17" s="1" t="s">
        <v>223</v>
      </c>
      <c r="C17" s="1">
        <v>2021</v>
      </c>
      <c r="D17" s="1" t="s">
        <v>221</v>
      </c>
      <c r="E17" s="1" t="s">
        <v>222</v>
      </c>
      <c r="F17" s="1" t="s">
        <v>224</v>
      </c>
      <c r="G17" s="1" t="s">
        <v>225</v>
      </c>
      <c r="H17" s="1" t="s">
        <v>234</v>
      </c>
      <c r="I17" s="1" t="s">
        <v>227</v>
      </c>
      <c r="J17" s="1" t="s">
        <v>226</v>
      </c>
      <c r="K17" s="1" t="s">
        <v>182</v>
      </c>
      <c r="L17" s="1" t="s">
        <v>317</v>
      </c>
      <c r="M17" s="1" t="s">
        <v>121</v>
      </c>
      <c r="N17" s="1">
        <v>310</v>
      </c>
      <c r="O17" s="1" t="s">
        <v>30</v>
      </c>
      <c r="P17" s="1" t="s">
        <v>229</v>
      </c>
      <c r="R17" s="1" t="s">
        <v>230</v>
      </c>
      <c r="S17" s="1" t="s">
        <v>231</v>
      </c>
      <c r="T17" s="1" t="s">
        <v>232</v>
      </c>
      <c r="U17" s="1" t="s">
        <v>233</v>
      </c>
      <c r="V17" s="2" t="s">
        <v>228</v>
      </c>
      <c r="W17" s="1" t="s">
        <v>37</v>
      </c>
    </row>
    <row r="18" spans="1:23" ht="145" hidden="1" x14ac:dyDescent="0.35">
      <c r="A18" s="1">
        <v>25</v>
      </c>
      <c r="B18" s="1" t="s">
        <v>236</v>
      </c>
      <c r="C18" s="1">
        <v>2020</v>
      </c>
      <c r="D18" s="1" t="s">
        <v>237</v>
      </c>
      <c r="E18" s="1" t="s">
        <v>235</v>
      </c>
      <c r="F18" s="1" t="s">
        <v>239</v>
      </c>
      <c r="G18" s="1" t="s">
        <v>166</v>
      </c>
      <c r="H18" s="1" t="s">
        <v>243</v>
      </c>
      <c r="J18" s="1" t="s">
        <v>77</v>
      </c>
      <c r="K18" s="1" t="s">
        <v>182</v>
      </c>
      <c r="L18" s="1" t="s">
        <v>317</v>
      </c>
      <c r="M18" s="1" t="s">
        <v>240</v>
      </c>
      <c r="N18" s="1" t="s">
        <v>241</v>
      </c>
      <c r="O18" s="1" t="s">
        <v>162</v>
      </c>
      <c r="P18" s="1" t="s">
        <v>244</v>
      </c>
      <c r="R18" s="1" t="s">
        <v>71</v>
      </c>
      <c r="S18" s="1" t="s">
        <v>242</v>
      </c>
      <c r="T18" s="1" t="s">
        <v>246</v>
      </c>
      <c r="U18" s="1" t="s">
        <v>245</v>
      </c>
      <c r="V18" s="2" t="s">
        <v>238</v>
      </c>
    </row>
    <row r="19" spans="1:23" ht="101.5" x14ac:dyDescent="0.35">
      <c r="A19" s="1">
        <v>29</v>
      </c>
      <c r="B19" s="1" t="s">
        <v>247</v>
      </c>
      <c r="C19" s="1">
        <v>2021</v>
      </c>
      <c r="D19" s="1" t="s">
        <v>95</v>
      </c>
      <c r="E19" s="1" t="s">
        <v>248</v>
      </c>
      <c r="F19" s="1" t="s">
        <v>250</v>
      </c>
      <c r="G19" s="1" t="s">
        <v>42</v>
      </c>
      <c r="H19" s="1" t="s">
        <v>256</v>
      </c>
      <c r="I19" s="1" t="s">
        <v>251</v>
      </c>
      <c r="K19" s="1" t="s">
        <v>338</v>
      </c>
      <c r="L19" s="1" t="s">
        <v>317</v>
      </c>
      <c r="M19" s="1" t="s">
        <v>255</v>
      </c>
      <c r="N19" s="1">
        <v>593</v>
      </c>
      <c r="O19" s="1" t="s">
        <v>253</v>
      </c>
      <c r="P19" s="1" t="s">
        <v>252</v>
      </c>
      <c r="Q19" s="1" t="s">
        <v>254</v>
      </c>
      <c r="R19" s="1" t="s">
        <v>30</v>
      </c>
      <c r="S19" s="1" t="s">
        <v>257</v>
      </c>
      <c r="T19" s="1" t="s">
        <v>259</v>
      </c>
      <c r="U19" s="1" t="s">
        <v>258</v>
      </c>
      <c r="V19" s="2" t="s">
        <v>249</v>
      </c>
    </row>
    <row r="20" spans="1:23" ht="145" hidden="1" x14ac:dyDescent="0.35">
      <c r="A20" s="1">
        <v>30</v>
      </c>
      <c r="B20" s="1" t="s">
        <v>261</v>
      </c>
      <c r="C20" s="1">
        <v>2020</v>
      </c>
      <c r="D20" s="1" t="s">
        <v>95</v>
      </c>
      <c r="E20" s="1" t="s">
        <v>260</v>
      </c>
      <c r="F20" s="1" t="s">
        <v>263</v>
      </c>
      <c r="G20" s="1" t="s">
        <v>265</v>
      </c>
      <c r="H20" s="1" t="s">
        <v>267</v>
      </c>
      <c r="I20" s="1" t="s">
        <v>264</v>
      </c>
      <c r="K20" s="1" t="s">
        <v>182</v>
      </c>
      <c r="L20" s="1" t="s">
        <v>339</v>
      </c>
      <c r="M20" s="1" t="s">
        <v>268</v>
      </c>
      <c r="N20" s="1" t="s">
        <v>266</v>
      </c>
      <c r="O20" s="1" t="s">
        <v>270</v>
      </c>
      <c r="P20" s="1" t="s">
        <v>269</v>
      </c>
      <c r="Q20" s="1" t="s">
        <v>271</v>
      </c>
      <c r="S20" s="1" t="s">
        <v>272</v>
      </c>
      <c r="T20" s="1" t="s">
        <v>273</v>
      </c>
      <c r="U20" s="1" t="s">
        <v>274</v>
      </c>
      <c r="V20" s="2" t="s">
        <v>262</v>
      </c>
      <c r="W20" s="1" t="s">
        <v>37</v>
      </c>
    </row>
    <row r="21" spans="1:23" ht="130.5" hidden="1" x14ac:dyDescent="0.35">
      <c r="A21" s="1">
        <v>31</v>
      </c>
      <c r="B21" s="1" t="s">
        <v>276</v>
      </c>
      <c r="C21" s="1">
        <v>2020</v>
      </c>
      <c r="D21" s="1" t="s">
        <v>95</v>
      </c>
      <c r="E21" s="1" t="s">
        <v>275</v>
      </c>
      <c r="F21" s="1" t="s">
        <v>278</v>
      </c>
      <c r="G21" s="1" t="s">
        <v>293</v>
      </c>
      <c r="H21" s="1" t="s">
        <v>280</v>
      </c>
      <c r="I21" s="1" t="s">
        <v>282</v>
      </c>
      <c r="J21" s="1" t="s">
        <v>283</v>
      </c>
      <c r="K21" s="1" t="s">
        <v>182</v>
      </c>
      <c r="L21" s="1" t="s">
        <v>340</v>
      </c>
      <c r="M21" s="1" t="s">
        <v>287</v>
      </c>
      <c r="N21" s="1" t="s">
        <v>281</v>
      </c>
      <c r="O21" s="1" t="s">
        <v>284</v>
      </c>
      <c r="P21" s="1" t="s">
        <v>285</v>
      </c>
      <c r="Q21" s="1" t="s">
        <v>286</v>
      </c>
      <c r="S21" s="1" t="s">
        <v>279</v>
      </c>
      <c r="T21" s="1" t="s">
        <v>288</v>
      </c>
      <c r="V21" s="2" t="s">
        <v>277</v>
      </c>
    </row>
    <row r="22" spans="1:23" ht="174" hidden="1" x14ac:dyDescent="0.35">
      <c r="A22" s="1">
        <v>32</v>
      </c>
      <c r="B22" s="1" t="s">
        <v>290</v>
      </c>
      <c r="C22" s="1">
        <v>2019</v>
      </c>
      <c r="D22" s="1" t="s">
        <v>66</v>
      </c>
      <c r="E22" s="1" t="s">
        <v>289</v>
      </c>
      <c r="F22" s="1" t="s">
        <v>292</v>
      </c>
      <c r="H22" s="1" t="s">
        <v>342</v>
      </c>
      <c r="I22" s="1" t="s">
        <v>282</v>
      </c>
      <c r="J22" s="1" t="s">
        <v>346</v>
      </c>
      <c r="K22" s="1" t="s">
        <v>341</v>
      </c>
      <c r="L22" s="1" t="s">
        <v>343</v>
      </c>
      <c r="M22" s="1" t="s">
        <v>344</v>
      </c>
      <c r="N22" s="1" t="s">
        <v>345</v>
      </c>
      <c r="O22" s="1" t="s">
        <v>347</v>
      </c>
      <c r="P22" s="1" t="s">
        <v>348</v>
      </c>
      <c r="S22" s="1" t="s">
        <v>350</v>
      </c>
      <c r="T22" s="1" t="s">
        <v>349</v>
      </c>
      <c r="U22" s="1" t="s">
        <v>351</v>
      </c>
      <c r="V22" s="2" t="s">
        <v>291</v>
      </c>
    </row>
    <row r="23" spans="1:23" ht="130.5" hidden="1" x14ac:dyDescent="0.35">
      <c r="A23" s="1">
        <v>33</v>
      </c>
      <c r="B23" s="1" t="s">
        <v>295</v>
      </c>
      <c r="C23" s="1">
        <v>2019</v>
      </c>
      <c r="D23" s="1" t="s">
        <v>66</v>
      </c>
      <c r="E23" s="1" t="s">
        <v>294</v>
      </c>
      <c r="F23" s="1" t="s">
        <v>297</v>
      </c>
      <c r="G23" s="1" t="s">
        <v>42</v>
      </c>
      <c r="H23" s="1" t="s">
        <v>306</v>
      </c>
      <c r="I23" s="1" t="s">
        <v>264</v>
      </c>
      <c r="K23" s="1" t="s">
        <v>182</v>
      </c>
      <c r="L23" s="1" t="s">
        <v>303</v>
      </c>
      <c r="M23" s="1" t="s">
        <v>298</v>
      </c>
      <c r="N23" s="1">
        <v>302</v>
      </c>
      <c r="O23" s="1" t="s">
        <v>30</v>
      </c>
      <c r="P23" s="1" t="s">
        <v>302</v>
      </c>
      <c r="R23" s="1" t="s">
        <v>312</v>
      </c>
      <c r="S23" s="1" t="s">
        <v>301</v>
      </c>
      <c r="T23" s="1" t="s">
        <v>305</v>
      </c>
      <c r="U23" s="1" t="s">
        <v>304</v>
      </c>
      <c r="V23" s="2" t="s">
        <v>296</v>
      </c>
      <c r="W23" s="1" t="s">
        <v>37</v>
      </c>
    </row>
    <row r="24" spans="1:23" ht="174" hidden="1" x14ac:dyDescent="0.35">
      <c r="A24" s="1">
        <v>34</v>
      </c>
      <c r="B24" s="1" t="s">
        <v>307</v>
      </c>
      <c r="C24" s="1">
        <v>2020</v>
      </c>
      <c r="D24" s="1" t="s">
        <v>164</v>
      </c>
      <c r="E24" s="1" t="s">
        <v>308</v>
      </c>
      <c r="F24" s="1" t="s">
        <v>309</v>
      </c>
      <c r="G24" s="1" t="s">
        <v>310</v>
      </c>
      <c r="H24" s="1" t="s">
        <v>353</v>
      </c>
      <c r="I24" s="1" t="s">
        <v>264</v>
      </c>
      <c r="J24" s="1" t="s">
        <v>352</v>
      </c>
      <c r="K24" s="1" t="s">
        <v>182</v>
      </c>
      <c r="L24" s="1" t="s">
        <v>317</v>
      </c>
      <c r="M24" s="1" t="s">
        <v>298</v>
      </c>
      <c r="N24" s="1">
        <v>423</v>
      </c>
      <c r="O24" s="1" t="s">
        <v>162</v>
      </c>
      <c r="P24" s="1" t="s">
        <v>311</v>
      </c>
      <c r="R24" s="1" t="s">
        <v>313</v>
      </c>
      <c r="S24" s="1" t="s">
        <v>354</v>
      </c>
      <c r="T24" s="1" t="s">
        <v>355</v>
      </c>
      <c r="U24" s="1" t="s">
        <v>356</v>
      </c>
      <c r="V24" s="2" t="s">
        <v>314</v>
      </c>
      <c r="W24" s="1" t="s">
        <v>37</v>
      </c>
    </row>
    <row r="25" spans="1:23" s="10" customFormat="1" ht="116" hidden="1" x14ac:dyDescent="0.35">
      <c r="A25" s="10">
        <v>36</v>
      </c>
      <c r="B25" s="10" t="s">
        <v>358</v>
      </c>
      <c r="C25" s="10">
        <v>2020</v>
      </c>
      <c r="D25" s="10" t="s">
        <v>164</v>
      </c>
      <c r="E25" s="10" t="s">
        <v>357</v>
      </c>
      <c r="F25" s="10" t="s">
        <v>359</v>
      </c>
      <c r="G25" s="10" t="s">
        <v>362</v>
      </c>
      <c r="H25" s="10" t="s">
        <v>367</v>
      </c>
      <c r="I25" s="10" t="s">
        <v>360</v>
      </c>
      <c r="K25" s="10" t="s">
        <v>182</v>
      </c>
      <c r="L25" s="10" t="s">
        <v>369</v>
      </c>
      <c r="M25" s="10" t="s">
        <v>368</v>
      </c>
      <c r="N25" s="10">
        <v>581</v>
      </c>
      <c r="O25" s="10" t="s">
        <v>30</v>
      </c>
      <c r="P25" s="10" t="s">
        <v>371</v>
      </c>
      <c r="R25" s="10" t="s">
        <v>370</v>
      </c>
      <c r="S25" s="10" t="s">
        <v>372</v>
      </c>
      <c r="T25" s="10" t="s">
        <v>374</v>
      </c>
      <c r="U25" s="10" t="s">
        <v>373</v>
      </c>
      <c r="V25" s="11" t="s">
        <v>361</v>
      </c>
    </row>
    <row r="26" spans="1:23" s="7" customFormat="1" ht="174" x14ac:dyDescent="0.35">
      <c r="A26" s="7">
        <v>37</v>
      </c>
      <c r="B26" s="7" t="s">
        <v>377</v>
      </c>
      <c r="C26" s="7">
        <v>2018</v>
      </c>
      <c r="D26" s="7" t="s">
        <v>95</v>
      </c>
      <c r="E26" s="7" t="s">
        <v>376</v>
      </c>
      <c r="G26" s="7" t="s">
        <v>378</v>
      </c>
      <c r="H26" s="7" t="s">
        <v>379</v>
      </c>
      <c r="I26" s="7" t="s">
        <v>382</v>
      </c>
      <c r="K26" s="7" t="s">
        <v>182</v>
      </c>
      <c r="L26" s="7" t="s">
        <v>383</v>
      </c>
      <c r="M26" s="7" t="s">
        <v>381</v>
      </c>
      <c r="N26" s="7">
        <v>400</v>
      </c>
      <c r="O26" s="7" t="s">
        <v>385</v>
      </c>
      <c r="P26" s="7" t="s">
        <v>384</v>
      </c>
      <c r="R26" s="7" t="s">
        <v>386</v>
      </c>
      <c r="S26" s="7" t="s">
        <v>380</v>
      </c>
      <c r="T26" s="7" t="s">
        <v>387</v>
      </c>
      <c r="U26" s="7" t="s">
        <v>388</v>
      </c>
      <c r="V26" s="2" t="s">
        <v>375</v>
      </c>
    </row>
    <row r="27" spans="1:23" s="7" customFormat="1" ht="116" hidden="1" x14ac:dyDescent="0.35">
      <c r="A27" s="7">
        <v>38</v>
      </c>
      <c r="B27" s="7" t="s">
        <v>391</v>
      </c>
      <c r="C27" s="7">
        <v>2020</v>
      </c>
      <c r="D27" s="7" t="s">
        <v>389</v>
      </c>
      <c r="E27" s="7" t="s">
        <v>390</v>
      </c>
      <c r="F27" s="7" t="s">
        <v>392</v>
      </c>
      <c r="G27" s="7" t="s">
        <v>393</v>
      </c>
      <c r="H27" s="7" t="s">
        <v>394</v>
      </c>
      <c r="I27" s="7" t="s">
        <v>396</v>
      </c>
      <c r="K27" s="7" t="s">
        <v>182</v>
      </c>
      <c r="L27" s="7" t="s">
        <v>401</v>
      </c>
      <c r="M27" s="7" t="s">
        <v>403</v>
      </c>
      <c r="N27" s="7" t="s">
        <v>402</v>
      </c>
      <c r="O27" s="7" t="s">
        <v>398</v>
      </c>
      <c r="P27" s="7" t="s">
        <v>397</v>
      </c>
      <c r="Q27" s="7" t="s">
        <v>400</v>
      </c>
      <c r="R27" s="7" t="s">
        <v>399</v>
      </c>
      <c r="S27" s="7" t="s">
        <v>404</v>
      </c>
      <c r="T27" s="7" t="s">
        <v>406</v>
      </c>
      <c r="U27" s="7" t="s">
        <v>405</v>
      </c>
      <c r="V27" s="8" t="s">
        <v>395</v>
      </c>
      <c r="W27" s="7" t="s">
        <v>37</v>
      </c>
    </row>
    <row r="28" spans="1:23" ht="145.5" hidden="1" x14ac:dyDescent="0.4">
      <c r="A28" s="1">
        <v>39</v>
      </c>
      <c r="B28" s="1" t="s">
        <v>408</v>
      </c>
      <c r="C28" s="1">
        <v>2019</v>
      </c>
      <c r="D28" s="1" t="s">
        <v>66</v>
      </c>
      <c r="E28" s="1" t="s">
        <v>407</v>
      </c>
      <c r="F28" s="1" t="s">
        <v>409</v>
      </c>
      <c r="G28" s="1" t="s">
        <v>411</v>
      </c>
      <c r="H28" s="12" t="s">
        <v>412</v>
      </c>
      <c r="I28" s="1" t="s">
        <v>413</v>
      </c>
      <c r="K28" s="1" t="s">
        <v>182</v>
      </c>
      <c r="L28" s="1" t="s">
        <v>339</v>
      </c>
      <c r="M28" s="1" t="s">
        <v>414</v>
      </c>
      <c r="N28" s="1">
        <v>247</v>
      </c>
      <c r="O28" s="1" t="s">
        <v>30</v>
      </c>
      <c r="P28" s="1" t="s">
        <v>415</v>
      </c>
      <c r="S28" s="1" t="s">
        <v>416</v>
      </c>
      <c r="T28" s="1" t="s">
        <v>417</v>
      </c>
      <c r="U28" s="1" t="s">
        <v>418</v>
      </c>
      <c r="V28" s="2" t="s">
        <v>410</v>
      </c>
    </row>
    <row r="29" spans="1:23" ht="145" hidden="1" x14ac:dyDescent="0.35">
      <c r="A29" s="1">
        <v>40</v>
      </c>
      <c r="B29" s="1" t="s">
        <v>364</v>
      </c>
      <c r="C29" s="1">
        <v>2019</v>
      </c>
      <c r="D29" s="1" t="s">
        <v>365</v>
      </c>
      <c r="E29" s="1" t="s">
        <v>363</v>
      </c>
      <c r="F29" s="1" t="s">
        <v>366</v>
      </c>
      <c r="G29" s="1" t="s">
        <v>419</v>
      </c>
      <c r="H29" s="1" t="s">
        <v>420</v>
      </c>
      <c r="I29" s="1" t="s">
        <v>421</v>
      </c>
      <c r="K29" s="1" t="s">
        <v>422</v>
      </c>
      <c r="L29" s="1" t="s">
        <v>429</v>
      </c>
      <c r="M29" s="1" t="s">
        <v>424</v>
      </c>
      <c r="N29" s="1">
        <v>306</v>
      </c>
      <c r="O29" s="1" t="s">
        <v>423</v>
      </c>
      <c r="P29" s="1" t="s">
        <v>88</v>
      </c>
      <c r="S29" s="1" t="s">
        <v>425</v>
      </c>
      <c r="T29" s="1" t="s">
        <v>426</v>
      </c>
      <c r="U29" s="1" t="s">
        <v>427</v>
      </c>
      <c r="V29" s="2" t="s">
        <v>428</v>
      </c>
    </row>
    <row r="30" spans="1:23" ht="116" hidden="1" x14ac:dyDescent="0.35">
      <c r="A30" s="1">
        <v>41</v>
      </c>
      <c r="B30" s="1" t="s">
        <v>431</v>
      </c>
      <c r="C30" s="1">
        <v>2020</v>
      </c>
      <c r="D30" s="1" t="s">
        <v>237</v>
      </c>
      <c r="E30" s="1" t="s">
        <v>430</v>
      </c>
      <c r="F30" s="1" t="s">
        <v>432</v>
      </c>
      <c r="G30" s="1" t="s">
        <v>433</v>
      </c>
      <c r="H30" s="1" t="s">
        <v>434</v>
      </c>
      <c r="I30" s="1" t="s">
        <v>435</v>
      </c>
      <c r="K30" s="1" t="s">
        <v>182</v>
      </c>
      <c r="L30" s="1" t="s">
        <v>317</v>
      </c>
      <c r="M30" s="1" t="s">
        <v>436</v>
      </c>
      <c r="N30" s="1">
        <v>650</v>
      </c>
      <c r="O30" s="1" t="s">
        <v>437</v>
      </c>
      <c r="P30" s="1" t="s">
        <v>438</v>
      </c>
      <c r="R30" s="1" t="s">
        <v>439</v>
      </c>
      <c r="S30" s="1" t="s">
        <v>440</v>
      </c>
      <c r="T30" s="1" t="s">
        <v>441</v>
      </c>
      <c r="U30" s="1" t="s">
        <v>442</v>
      </c>
      <c r="V30" s="2" t="s">
        <v>443</v>
      </c>
      <c r="W30" s="1" t="s">
        <v>37</v>
      </c>
    </row>
    <row r="31" spans="1:23" ht="159.5" hidden="1" x14ac:dyDescent="0.35">
      <c r="A31" s="1">
        <v>42</v>
      </c>
      <c r="B31" s="1" t="s">
        <v>445</v>
      </c>
      <c r="C31" s="1">
        <v>2019</v>
      </c>
      <c r="D31" s="1" t="s">
        <v>39</v>
      </c>
      <c r="E31" s="1" t="s">
        <v>444</v>
      </c>
      <c r="F31" s="1" t="s">
        <v>447</v>
      </c>
      <c r="G31" s="1" t="s">
        <v>265</v>
      </c>
      <c r="H31" s="1" t="s">
        <v>448</v>
      </c>
      <c r="I31" s="1" t="s">
        <v>449</v>
      </c>
      <c r="L31" s="1" t="s">
        <v>340</v>
      </c>
      <c r="M31" s="1" t="s">
        <v>450</v>
      </c>
      <c r="N31" s="1">
        <v>302</v>
      </c>
      <c r="O31" s="1" t="s">
        <v>454</v>
      </c>
      <c r="P31" s="1" t="s">
        <v>451</v>
      </c>
      <c r="Q31" s="1" t="s">
        <v>453</v>
      </c>
      <c r="R31" s="1" t="s">
        <v>452</v>
      </c>
      <c r="S31" s="1" t="s">
        <v>455</v>
      </c>
      <c r="T31" s="1" t="s">
        <v>457</v>
      </c>
      <c r="U31" s="1" t="s">
        <v>456</v>
      </c>
      <c r="V31" s="2" t="s">
        <v>446</v>
      </c>
    </row>
    <row r="32" spans="1:23" ht="159.5" hidden="1" x14ac:dyDescent="0.35">
      <c r="A32" s="1">
        <v>43</v>
      </c>
      <c r="B32" s="1" t="s">
        <v>461</v>
      </c>
      <c r="C32" s="1">
        <v>2019</v>
      </c>
      <c r="D32" s="1" t="s">
        <v>95</v>
      </c>
      <c r="E32" s="1" t="s">
        <v>460</v>
      </c>
      <c r="F32" s="1" t="s">
        <v>459</v>
      </c>
      <c r="G32" s="1" t="s">
        <v>25</v>
      </c>
      <c r="H32" s="1" t="s">
        <v>458</v>
      </c>
      <c r="I32" s="1" t="s">
        <v>463</v>
      </c>
      <c r="K32" s="1" t="s">
        <v>182</v>
      </c>
      <c r="L32" s="1" t="s">
        <v>340</v>
      </c>
      <c r="M32" s="1" t="s">
        <v>464</v>
      </c>
      <c r="N32" s="1">
        <v>202</v>
      </c>
      <c r="O32" s="1" t="s">
        <v>30</v>
      </c>
      <c r="P32" s="1" t="s">
        <v>466</v>
      </c>
      <c r="Q32" s="1" t="s">
        <v>467</v>
      </c>
      <c r="S32" s="1" t="s">
        <v>465</v>
      </c>
      <c r="T32" s="1" t="s">
        <v>468</v>
      </c>
      <c r="U32" s="1" t="s">
        <v>469</v>
      </c>
      <c r="V32" s="2" t="s">
        <v>462</v>
      </c>
      <c r="W32" s="1" t="s">
        <v>37</v>
      </c>
    </row>
    <row r="33" spans="1:24" ht="145" x14ac:dyDescent="0.35">
      <c r="A33" s="1">
        <v>44</v>
      </c>
      <c r="B33" s="1" t="s">
        <v>471</v>
      </c>
      <c r="C33" s="1">
        <v>2020</v>
      </c>
      <c r="D33" s="1" t="s">
        <v>22</v>
      </c>
      <c r="E33" s="1" t="s">
        <v>473</v>
      </c>
      <c r="F33" s="1" t="s">
        <v>472</v>
      </c>
      <c r="G33" s="1" t="s">
        <v>481</v>
      </c>
      <c r="H33" s="1" t="s">
        <v>475</v>
      </c>
      <c r="I33" s="1" t="s">
        <v>474</v>
      </c>
      <c r="K33" s="1" t="s">
        <v>478</v>
      </c>
      <c r="L33" s="1" t="s">
        <v>369</v>
      </c>
      <c r="M33" s="1" t="s">
        <v>476</v>
      </c>
      <c r="N33" s="1">
        <v>300</v>
      </c>
      <c r="O33" s="1" t="s">
        <v>385</v>
      </c>
      <c r="P33" s="1" t="s">
        <v>480</v>
      </c>
      <c r="R33" s="1" t="s">
        <v>479</v>
      </c>
      <c r="S33" s="1" t="s">
        <v>477</v>
      </c>
      <c r="T33" s="1" t="s">
        <v>483</v>
      </c>
      <c r="U33" s="1" t="s">
        <v>482</v>
      </c>
      <c r="V33" s="2" t="s">
        <v>470</v>
      </c>
      <c r="W33" s="1" t="s">
        <v>37</v>
      </c>
    </row>
    <row r="34" spans="1:24" ht="159.5" hidden="1" x14ac:dyDescent="0.35">
      <c r="A34" s="1">
        <v>45</v>
      </c>
      <c r="B34" s="1" t="s">
        <v>486</v>
      </c>
      <c r="C34" s="1">
        <v>2019</v>
      </c>
      <c r="D34" s="1" t="s">
        <v>190</v>
      </c>
      <c r="E34" s="1" t="s">
        <v>485</v>
      </c>
      <c r="F34" s="1" t="s">
        <v>487</v>
      </c>
      <c r="G34" s="1" t="s">
        <v>488</v>
      </c>
      <c r="H34" s="1" t="s">
        <v>489</v>
      </c>
      <c r="I34" s="1" t="s">
        <v>490</v>
      </c>
      <c r="J34" s="1" t="s">
        <v>495</v>
      </c>
      <c r="K34" s="1" t="s">
        <v>182</v>
      </c>
      <c r="L34" s="1" t="s">
        <v>369</v>
      </c>
      <c r="M34" s="1" t="s">
        <v>494</v>
      </c>
      <c r="N34" s="1">
        <v>20754</v>
      </c>
      <c r="O34" s="1" t="s">
        <v>491</v>
      </c>
      <c r="P34" s="1" t="s">
        <v>492</v>
      </c>
      <c r="Q34" s="1" t="s">
        <v>493</v>
      </c>
      <c r="S34" s="1" t="s">
        <v>496</v>
      </c>
      <c r="T34" s="1" t="s">
        <v>497</v>
      </c>
      <c r="U34" s="1" t="s">
        <v>498</v>
      </c>
      <c r="V34" s="2" t="s">
        <v>484</v>
      </c>
    </row>
    <row r="35" spans="1:24" ht="246.5" hidden="1" x14ac:dyDescent="0.35">
      <c r="A35" s="1">
        <v>46</v>
      </c>
      <c r="B35" s="1" t="s">
        <v>499</v>
      </c>
      <c r="C35" s="1">
        <v>2019</v>
      </c>
      <c r="D35" s="1" t="s">
        <v>66</v>
      </c>
      <c r="E35" s="1" t="s">
        <v>501</v>
      </c>
      <c r="F35" s="1" t="s">
        <v>502</v>
      </c>
      <c r="G35" s="1" t="s">
        <v>503</v>
      </c>
      <c r="H35" s="1" t="s">
        <v>504</v>
      </c>
      <c r="K35" s="1" t="s">
        <v>506</v>
      </c>
      <c r="L35" s="1" t="s">
        <v>507</v>
      </c>
      <c r="M35" s="1" t="s">
        <v>509</v>
      </c>
      <c r="N35" s="1">
        <v>13</v>
      </c>
      <c r="O35" s="1" t="s">
        <v>508</v>
      </c>
      <c r="P35" s="1" t="s">
        <v>88</v>
      </c>
      <c r="S35" s="1" t="s">
        <v>505</v>
      </c>
      <c r="T35" s="1" t="s">
        <v>510</v>
      </c>
      <c r="U35" s="1" t="s">
        <v>511</v>
      </c>
      <c r="V35" s="2" t="s">
        <v>500</v>
      </c>
    </row>
    <row r="36" spans="1:24" ht="174" hidden="1" x14ac:dyDescent="0.35">
      <c r="A36" s="1">
        <v>47</v>
      </c>
      <c r="B36" s="1" t="s">
        <v>513</v>
      </c>
      <c r="C36" s="1">
        <v>2018</v>
      </c>
      <c r="D36" s="1" t="s">
        <v>66</v>
      </c>
      <c r="E36" s="1" t="s">
        <v>512</v>
      </c>
      <c r="F36" s="1" t="s">
        <v>515</v>
      </c>
      <c r="G36" s="1" t="s">
        <v>42</v>
      </c>
      <c r="H36" s="1" t="s">
        <v>516</v>
      </c>
      <c r="I36" s="1" t="s">
        <v>264</v>
      </c>
      <c r="K36" s="1" t="s">
        <v>182</v>
      </c>
      <c r="L36" s="1" t="s">
        <v>521</v>
      </c>
      <c r="M36" s="1" t="s">
        <v>517</v>
      </c>
      <c r="N36" s="1">
        <v>654</v>
      </c>
      <c r="O36" s="1" t="s">
        <v>30</v>
      </c>
      <c r="P36" s="1" t="s">
        <v>520</v>
      </c>
      <c r="Q36" s="1" t="s">
        <v>519</v>
      </c>
      <c r="R36" s="1" t="s">
        <v>518</v>
      </c>
      <c r="S36" s="1" t="s">
        <v>522</v>
      </c>
      <c r="T36" s="1" t="s">
        <v>523</v>
      </c>
      <c r="U36" s="1" t="s">
        <v>524</v>
      </c>
      <c r="V36" s="2" t="s">
        <v>514</v>
      </c>
    </row>
    <row r="37" spans="1:24" ht="188.5" hidden="1" x14ac:dyDescent="0.35">
      <c r="A37" s="1">
        <v>48</v>
      </c>
      <c r="B37" s="1" t="s">
        <v>526</v>
      </c>
      <c r="C37" s="1">
        <v>2020</v>
      </c>
      <c r="D37" s="1" t="s">
        <v>95</v>
      </c>
      <c r="E37" s="1" t="s">
        <v>525</v>
      </c>
      <c r="F37" s="1" t="s">
        <v>528</v>
      </c>
      <c r="G37" s="1" t="s">
        <v>534</v>
      </c>
      <c r="H37" s="1" t="s">
        <v>535</v>
      </c>
      <c r="I37" s="1" t="s">
        <v>529</v>
      </c>
      <c r="K37" s="1" t="s">
        <v>182</v>
      </c>
      <c r="L37" s="1" t="s">
        <v>339</v>
      </c>
      <c r="M37" s="1" t="s">
        <v>476</v>
      </c>
      <c r="N37" s="1" t="s">
        <v>533</v>
      </c>
      <c r="O37" s="1" t="s">
        <v>530</v>
      </c>
      <c r="P37" s="1" t="s">
        <v>531</v>
      </c>
      <c r="R37" s="1" t="s">
        <v>532</v>
      </c>
      <c r="S37" s="1" t="s">
        <v>536</v>
      </c>
      <c r="T37" s="1" t="s">
        <v>538</v>
      </c>
      <c r="U37" s="1" t="s">
        <v>537</v>
      </c>
      <c r="V37" s="2" t="s">
        <v>527</v>
      </c>
      <c r="W37" s="1" t="s">
        <v>37</v>
      </c>
    </row>
    <row r="38" spans="1:24" s="7" customFormat="1" ht="87" hidden="1" x14ac:dyDescent="0.35">
      <c r="A38" s="7">
        <v>49</v>
      </c>
      <c r="B38" s="7" t="s">
        <v>540</v>
      </c>
      <c r="C38" s="7">
        <v>2020</v>
      </c>
      <c r="D38" s="7" t="s">
        <v>95</v>
      </c>
      <c r="E38" s="7" t="s">
        <v>539</v>
      </c>
      <c r="F38" s="7" t="s">
        <v>542</v>
      </c>
      <c r="G38" s="7" t="s">
        <v>544</v>
      </c>
      <c r="H38" s="7" t="s">
        <v>543</v>
      </c>
      <c r="K38" s="7" t="s">
        <v>182</v>
      </c>
      <c r="L38" s="7" t="s">
        <v>339</v>
      </c>
      <c r="M38" s="7" t="s">
        <v>550</v>
      </c>
      <c r="N38" s="7" t="s">
        <v>549</v>
      </c>
      <c r="O38" s="7" t="s">
        <v>30</v>
      </c>
      <c r="P38" s="7" t="s">
        <v>546</v>
      </c>
      <c r="Q38" s="7" t="s">
        <v>548</v>
      </c>
      <c r="R38" s="7" t="s">
        <v>547</v>
      </c>
      <c r="S38" s="7" t="s">
        <v>545</v>
      </c>
      <c r="T38" s="7" t="s">
        <v>551</v>
      </c>
      <c r="U38" s="7" t="s">
        <v>552</v>
      </c>
      <c r="V38" s="8" t="s">
        <v>541</v>
      </c>
    </row>
    <row r="39" spans="1:24" ht="174" hidden="1" x14ac:dyDescent="0.35">
      <c r="A39" s="1">
        <v>50</v>
      </c>
      <c r="B39" s="1" t="s">
        <v>554</v>
      </c>
      <c r="C39" s="1">
        <v>2020</v>
      </c>
      <c r="D39" s="1" t="s">
        <v>95</v>
      </c>
      <c r="E39" s="1" t="s">
        <v>553</v>
      </c>
      <c r="F39" s="1" t="s">
        <v>556</v>
      </c>
      <c r="G39" s="1" t="s">
        <v>558</v>
      </c>
      <c r="H39" s="1" t="s">
        <v>557</v>
      </c>
      <c r="I39" s="1" t="s">
        <v>559</v>
      </c>
      <c r="K39" s="1" t="s">
        <v>182</v>
      </c>
      <c r="L39" s="1" t="s">
        <v>339</v>
      </c>
      <c r="M39" s="1" t="s">
        <v>560</v>
      </c>
      <c r="N39" s="1" t="s">
        <v>561</v>
      </c>
      <c r="O39" s="1" t="s">
        <v>562</v>
      </c>
      <c r="P39" s="1" t="s">
        <v>563</v>
      </c>
      <c r="S39" s="1" t="s">
        <v>564</v>
      </c>
      <c r="T39" s="1" t="s">
        <v>565</v>
      </c>
      <c r="V39" s="2" t="s">
        <v>555</v>
      </c>
    </row>
    <row r="40" spans="1:24" ht="232" hidden="1" x14ac:dyDescent="0.35">
      <c r="A40" s="1">
        <v>51</v>
      </c>
      <c r="B40" s="1" t="s">
        <v>567</v>
      </c>
      <c r="C40" s="1">
        <v>2020</v>
      </c>
      <c r="D40" t="s">
        <v>22</v>
      </c>
      <c r="E40" s="1" t="s">
        <v>566</v>
      </c>
      <c r="F40" s="1" t="s">
        <v>568</v>
      </c>
      <c r="H40" s="1" t="s">
        <v>575</v>
      </c>
      <c r="I40" s="1" t="s">
        <v>577</v>
      </c>
      <c r="K40" s="1" t="s">
        <v>182</v>
      </c>
      <c r="L40" s="1" t="s">
        <v>369</v>
      </c>
      <c r="M40" s="1" t="s">
        <v>574</v>
      </c>
      <c r="N40" s="1">
        <v>304</v>
      </c>
      <c r="O40" s="1" t="s">
        <v>570</v>
      </c>
      <c r="P40" s="1" t="s">
        <v>571</v>
      </c>
      <c r="Q40" s="1" t="s">
        <v>572</v>
      </c>
      <c r="R40" s="1" t="s">
        <v>573</v>
      </c>
      <c r="S40" s="1" t="s">
        <v>576</v>
      </c>
      <c r="T40" s="1" t="s">
        <v>578</v>
      </c>
      <c r="U40" s="1" t="s">
        <v>579</v>
      </c>
      <c r="V40" s="2" t="s">
        <v>569</v>
      </c>
    </row>
    <row r="41" spans="1:24" s="7" customFormat="1" ht="116" hidden="1" x14ac:dyDescent="0.35">
      <c r="A41" s="7">
        <v>52</v>
      </c>
      <c r="B41" s="7" t="s">
        <v>581</v>
      </c>
      <c r="C41" s="7">
        <v>2019</v>
      </c>
      <c r="D41" s="7" t="s">
        <v>389</v>
      </c>
      <c r="E41" s="7" t="s">
        <v>580</v>
      </c>
      <c r="F41" s="7" t="s">
        <v>582</v>
      </c>
      <c r="G41" s="7" t="s">
        <v>585</v>
      </c>
      <c r="H41" s="7" t="s">
        <v>583</v>
      </c>
      <c r="I41" s="7" t="s">
        <v>584</v>
      </c>
      <c r="K41" s="7" t="s">
        <v>182</v>
      </c>
      <c r="L41" s="7" t="s">
        <v>369</v>
      </c>
      <c r="M41" s="7" t="s">
        <v>590</v>
      </c>
      <c r="N41" s="7">
        <v>440</v>
      </c>
      <c r="O41" s="7" t="s">
        <v>586</v>
      </c>
      <c r="P41" s="7" t="s">
        <v>587</v>
      </c>
      <c r="R41" s="7" t="s">
        <v>588</v>
      </c>
      <c r="S41" s="7" t="s">
        <v>589</v>
      </c>
      <c r="T41" s="7" t="s">
        <v>591</v>
      </c>
      <c r="U41" s="7" t="s">
        <v>592</v>
      </c>
      <c r="V41" s="2" t="s">
        <v>594</v>
      </c>
      <c r="X41" s="7" t="s">
        <v>593</v>
      </c>
    </row>
    <row r="42" spans="1:24" ht="145" hidden="1" x14ac:dyDescent="0.35">
      <c r="A42" s="1">
        <v>53</v>
      </c>
      <c r="B42" s="1" t="s">
        <v>598</v>
      </c>
      <c r="C42" s="1">
        <v>2018</v>
      </c>
      <c r="D42" s="1" t="s">
        <v>53</v>
      </c>
      <c r="E42" s="1" t="s">
        <v>595</v>
      </c>
      <c r="F42" s="1" t="s">
        <v>597</v>
      </c>
      <c r="G42" s="1" t="s">
        <v>265</v>
      </c>
      <c r="H42" s="1" t="s">
        <v>599</v>
      </c>
      <c r="K42" s="1" t="s">
        <v>182</v>
      </c>
      <c r="L42" s="1" t="s">
        <v>976</v>
      </c>
      <c r="M42" s="1" t="s">
        <v>601</v>
      </c>
      <c r="S42" s="1" t="s">
        <v>600</v>
      </c>
      <c r="V42" s="2" t="s">
        <v>596</v>
      </c>
    </row>
    <row r="43" spans="1:24" ht="203" hidden="1" x14ac:dyDescent="0.35">
      <c r="A43" s="1">
        <v>54</v>
      </c>
      <c r="B43" s="1" t="s">
        <v>603</v>
      </c>
      <c r="C43" s="1">
        <v>2018</v>
      </c>
      <c r="D43" s="1" t="s">
        <v>66</v>
      </c>
      <c r="E43" s="1" t="s">
        <v>602</v>
      </c>
      <c r="F43" s="1" t="s">
        <v>605</v>
      </c>
      <c r="G43" s="1" t="s">
        <v>609</v>
      </c>
      <c r="H43" s="1" t="s">
        <v>606</v>
      </c>
      <c r="I43" s="1" t="s">
        <v>264</v>
      </c>
      <c r="K43" s="1" t="s">
        <v>182</v>
      </c>
      <c r="L43" s="1" t="s">
        <v>317</v>
      </c>
      <c r="M43" s="1" t="s">
        <v>610</v>
      </c>
      <c r="N43" s="1">
        <v>1053</v>
      </c>
      <c r="O43" s="1" t="s">
        <v>586</v>
      </c>
      <c r="P43" s="1" t="s">
        <v>611</v>
      </c>
      <c r="S43" s="1" t="s">
        <v>607</v>
      </c>
      <c r="T43" s="1" t="s">
        <v>612</v>
      </c>
      <c r="V43" s="2" t="s">
        <v>604</v>
      </c>
    </row>
    <row r="44" spans="1:24" s="13" customFormat="1" ht="145" hidden="1" x14ac:dyDescent="0.35">
      <c r="A44" s="13">
        <v>55</v>
      </c>
      <c r="B44" s="13" t="s">
        <v>614</v>
      </c>
      <c r="C44" s="13">
        <v>2018</v>
      </c>
      <c r="D44" s="13" t="s">
        <v>66</v>
      </c>
      <c r="E44" s="13" t="s">
        <v>613</v>
      </c>
      <c r="F44" s="13" t="s">
        <v>615</v>
      </c>
      <c r="G44" s="13" t="s">
        <v>488</v>
      </c>
      <c r="H44" s="13" t="s">
        <v>616</v>
      </c>
      <c r="I44" s="13" t="s">
        <v>264</v>
      </c>
      <c r="K44" s="13" t="s">
        <v>182</v>
      </c>
      <c r="L44" s="13" t="s">
        <v>317</v>
      </c>
      <c r="M44" s="13" t="s">
        <v>617</v>
      </c>
      <c r="N44" s="13">
        <v>61115</v>
      </c>
    </row>
    <row r="45" spans="1:24" s="7" customFormat="1" ht="145" hidden="1" x14ac:dyDescent="0.35">
      <c r="A45" s="7">
        <v>56</v>
      </c>
      <c r="B45" s="7" t="s">
        <v>619</v>
      </c>
      <c r="C45" s="7">
        <v>2019</v>
      </c>
      <c r="D45" s="7" t="s">
        <v>164</v>
      </c>
      <c r="E45" s="7" t="s">
        <v>618</v>
      </c>
      <c r="F45" s="7" t="s">
        <v>620</v>
      </c>
      <c r="G45" s="7" t="s">
        <v>629</v>
      </c>
      <c r="H45" s="7" t="s">
        <v>623</v>
      </c>
      <c r="K45" s="7" t="s">
        <v>182</v>
      </c>
      <c r="L45" s="7" t="s">
        <v>622</v>
      </c>
      <c r="M45" s="7" t="s">
        <v>325</v>
      </c>
      <c r="N45" s="7" t="s">
        <v>621</v>
      </c>
      <c r="O45" s="7" t="s">
        <v>30</v>
      </c>
      <c r="P45" s="7" t="s">
        <v>624</v>
      </c>
      <c r="S45" s="7" t="s">
        <v>626</v>
      </c>
      <c r="T45" s="7" t="s">
        <v>628</v>
      </c>
      <c r="U45" s="7" t="s">
        <v>627</v>
      </c>
      <c r="V45" s="2" t="s">
        <v>625</v>
      </c>
    </row>
    <row r="46" spans="1:24" ht="217.5" hidden="1" x14ac:dyDescent="0.35">
      <c r="A46" s="1">
        <v>57</v>
      </c>
      <c r="B46" s="1" t="s">
        <v>632</v>
      </c>
      <c r="C46" s="1">
        <v>2019</v>
      </c>
      <c r="D46" s="1" t="s">
        <v>95</v>
      </c>
      <c r="E46" s="1" t="s">
        <v>631</v>
      </c>
      <c r="G46" s="1" t="s">
        <v>633</v>
      </c>
      <c r="H46" s="1" t="s">
        <v>634</v>
      </c>
      <c r="I46" s="1" t="s">
        <v>636</v>
      </c>
      <c r="K46" s="1" t="s">
        <v>182</v>
      </c>
      <c r="L46" s="1" t="s">
        <v>383</v>
      </c>
      <c r="M46" s="1" t="s">
        <v>476</v>
      </c>
      <c r="N46" s="1">
        <v>398</v>
      </c>
      <c r="O46" s="1" t="s">
        <v>30</v>
      </c>
      <c r="P46" s="1" t="s">
        <v>637</v>
      </c>
      <c r="R46" s="1" t="s">
        <v>638</v>
      </c>
      <c r="S46" s="1" t="s">
        <v>635</v>
      </c>
      <c r="T46" s="1" t="s">
        <v>639</v>
      </c>
      <c r="U46" s="1" t="s">
        <v>495</v>
      </c>
      <c r="V46" s="2" t="s">
        <v>630</v>
      </c>
    </row>
    <row r="47" spans="1:24" ht="87" hidden="1" x14ac:dyDescent="0.35">
      <c r="A47" s="1">
        <v>58</v>
      </c>
      <c r="B47" s="1" t="s">
        <v>641</v>
      </c>
      <c r="C47" s="1">
        <v>2017</v>
      </c>
      <c r="D47" s="1" t="s">
        <v>95</v>
      </c>
      <c r="E47" s="1" t="s">
        <v>640</v>
      </c>
      <c r="G47" s="1" t="s">
        <v>488</v>
      </c>
      <c r="H47" s="1" t="s">
        <v>643</v>
      </c>
      <c r="I47" s="1" t="s">
        <v>642</v>
      </c>
      <c r="K47" s="1" t="s">
        <v>182</v>
      </c>
      <c r="L47" s="1" t="s">
        <v>303</v>
      </c>
      <c r="M47" s="1" t="s">
        <v>476</v>
      </c>
      <c r="N47" s="1">
        <v>213</v>
      </c>
      <c r="O47" s="1" t="s">
        <v>645</v>
      </c>
      <c r="P47" s="1" t="s">
        <v>644</v>
      </c>
      <c r="R47" s="1" t="s">
        <v>646</v>
      </c>
      <c r="S47" s="1" t="s">
        <v>647</v>
      </c>
      <c r="T47" s="1" t="s">
        <v>650</v>
      </c>
      <c r="U47" s="1" t="s">
        <v>648</v>
      </c>
      <c r="V47" s="1" t="s">
        <v>649</v>
      </c>
    </row>
    <row r="48" spans="1:24" s="7" customFormat="1" ht="130.5" hidden="1" x14ac:dyDescent="0.35">
      <c r="A48" s="7">
        <v>59</v>
      </c>
      <c r="B48" s="7" t="s">
        <v>652</v>
      </c>
      <c r="C48" s="7">
        <v>2018</v>
      </c>
      <c r="D48" s="7" t="s">
        <v>653</v>
      </c>
      <c r="E48" s="7" t="s">
        <v>651</v>
      </c>
      <c r="F48" s="7" t="s">
        <v>654</v>
      </c>
      <c r="G48" s="7" t="s">
        <v>655</v>
      </c>
      <c r="H48" s="7" t="s">
        <v>656</v>
      </c>
      <c r="K48" s="7" t="s">
        <v>182</v>
      </c>
      <c r="L48" s="7" t="s">
        <v>657</v>
      </c>
      <c r="M48" s="7" t="s">
        <v>661</v>
      </c>
      <c r="O48" s="7" t="s">
        <v>30</v>
      </c>
      <c r="P48" s="7" t="s">
        <v>660</v>
      </c>
      <c r="Q48" s="7" t="s">
        <v>658</v>
      </c>
      <c r="R48" s="7" t="s">
        <v>659</v>
      </c>
      <c r="S48" s="7" t="s">
        <v>664</v>
      </c>
      <c r="T48" s="7" t="s">
        <v>662</v>
      </c>
      <c r="U48" s="7" t="s">
        <v>663</v>
      </c>
      <c r="V48" s="7" t="s">
        <v>665</v>
      </c>
    </row>
    <row r="49" spans="1:24" ht="116" hidden="1" x14ac:dyDescent="0.35">
      <c r="A49" s="1">
        <v>60</v>
      </c>
      <c r="B49" s="1" t="s">
        <v>667</v>
      </c>
      <c r="C49" s="1">
        <v>2018</v>
      </c>
      <c r="D49" s="1" t="s">
        <v>95</v>
      </c>
      <c r="E49" s="1" t="s">
        <v>666</v>
      </c>
      <c r="G49" s="1" t="s">
        <v>25</v>
      </c>
      <c r="H49" s="1" t="s">
        <v>759</v>
      </c>
      <c r="I49" s="1" t="s">
        <v>669</v>
      </c>
      <c r="J49" s="1" t="s">
        <v>495</v>
      </c>
      <c r="K49" s="1" t="s">
        <v>763</v>
      </c>
      <c r="L49" s="1" t="s">
        <v>317</v>
      </c>
      <c r="M49" s="1" t="s">
        <v>762</v>
      </c>
      <c r="N49" s="1" t="s">
        <v>760</v>
      </c>
      <c r="O49" s="1" t="s">
        <v>761</v>
      </c>
      <c r="P49" s="1" t="s">
        <v>764</v>
      </c>
      <c r="S49" s="1" t="s">
        <v>765</v>
      </c>
      <c r="T49" s="1" t="s">
        <v>766</v>
      </c>
      <c r="U49" s="1" t="s">
        <v>767</v>
      </c>
      <c r="V49" s="2" t="s">
        <v>668</v>
      </c>
    </row>
    <row r="50" spans="1:24" s="7" customFormat="1" ht="159.5" hidden="1" x14ac:dyDescent="0.35">
      <c r="A50" s="7">
        <v>61</v>
      </c>
      <c r="B50" s="7" t="s">
        <v>769</v>
      </c>
      <c r="C50" s="7">
        <v>2017</v>
      </c>
      <c r="D50" s="7" t="s">
        <v>66</v>
      </c>
      <c r="E50" s="7" t="s">
        <v>768</v>
      </c>
      <c r="F50" s="7" t="s">
        <v>771</v>
      </c>
      <c r="G50" s="7" t="s">
        <v>772</v>
      </c>
      <c r="H50" s="7" t="s">
        <v>777</v>
      </c>
      <c r="K50" s="7" t="s">
        <v>182</v>
      </c>
      <c r="L50" s="7" t="s">
        <v>317</v>
      </c>
      <c r="M50" s="7" t="s">
        <v>368</v>
      </c>
      <c r="N50" s="7" t="s">
        <v>773</v>
      </c>
      <c r="O50" s="7" t="s">
        <v>775</v>
      </c>
      <c r="P50" s="7" t="s">
        <v>774</v>
      </c>
      <c r="R50" s="7" t="s">
        <v>776</v>
      </c>
      <c r="S50" s="7" t="s">
        <v>778</v>
      </c>
      <c r="T50" s="7" t="s">
        <v>779</v>
      </c>
      <c r="U50" s="7" t="s">
        <v>780</v>
      </c>
      <c r="V50" s="8" t="s">
        <v>770</v>
      </c>
    </row>
    <row r="51" spans="1:24" ht="116" hidden="1" x14ac:dyDescent="0.35">
      <c r="A51" s="1">
        <v>62</v>
      </c>
      <c r="B51" s="1" t="s">
        <v>781</v>
      </c>
      <c r="C51" s="1">
        <v>2019</v>
      </c>
      <c r="D51" s="1" t="s">
        <v>164</v>
      </c>
      <c r="E51" s="1" t="s">
        <v>783</v>
      </c>
      <c r="F51" s="1" t="s">
        <v>782</v>
      </c>
      <c r="G51" s="1" t="s">
        <v>293</v>
      </c>
      <c r="H51" s="1" t="s">
        <v>791</v>
      </c>
      <c r="J51" s="1" t="s">
        <v>495</v>
      </c>
      <c r="K51" s="1" t="s">
        <v>786</v>
      </c>
      <c r="L51" s="1" t="s">
        <v>317</v>
      </c>
      <c r="M51" s="1" t="s">
        <v>790</v>
      </c>
      <c r="N51" s="1">
        <v>2651</v>
      </c>
      <c r="O51" s="1" t="s">
        <v>787</v>
      </c>
      <c r="P51" s="1" t="s">
        <v>788</v>
      </c>
      <c r="Q51" s="1" t="s">
        <v>789</v>
      </c>
      <c r="S51" s="1" t="s">
        <v>784</v>
      </c>
      <c r="T51" s="1" t="s">
        <v>792</v>
      </c>
      <c r="U51" s="1" t="s">
        <v>793</v>
      </c>
      <c r="V51" s="2" t="s">
        <v>785</v>
      </c>
    </row>
    <row r="52" spans="1:24" ht="116" hidden="1" x14ac:dyDescent="0.35">
      <c r="A52" s="1">
        <v>63</v>
      </c>
      <c r="B52" s="1" t="s">
        <v>794</v>
      </c>
      <c r="C52" s="1">
        <v>2019</v>
      </c>
      <c r="D52" s="1" t="s">
        <v>164</v>
      </c>
      <c r="E52" s="1" t="s">
        <v>795</v>
      </c>
      <c r="G52" s="1" t="s">
        <v>585</v>
      </c>
      <c r="H52" s="1" t="s">
        <v>797</v>
      </c>
      <c r="I52" s="1" t="s">
        <v>798</v>
      </c>
      <c r="K52" s="1" t="s">
        <v>182</v>
      </c>
      <c r="L52" s="1" t="s">
        <v>317</v>
      </c>
      <c r="M52" s="1" t="s">
        <v>368</v>
      </c>
      <c r="N52" s="1">
        <v>925</v>
      </c>
      <c r="O52" s="1" t="s">
        <v>30</v>
      </c>
      <c r="P52" s="1" t="s">
        <v>799</v>
      </c>
      <c r="R52" s="1" t="s">
        <v>800</v>
      </c>
      <c r="S52" s="1" t="s">
        <v>801</v>
      </c>
      <c r="T52" s="1" t="s">
        <v>802</v>
      </c>
      <c r="U52" s="1" t="s">
        <v>803</v>
      </c>
      <c r="V52" s="2" t="s">
        <v>796</v>
      </c>
    </row>
    <row r="53" spans="1:24" ht="159.5" x14ac:dyDescent="0.35">
      <c r="A53" s="1">
        <v>64</v>
      </c>
      <c r="B53" s="1" t="s">
        <v>805</v>
      </c>
      <c r="C53" s="1">
        <v>2019</v>
      </c>
      <c r="D53" s="1" t="s">
        <v>389</v>
      </c>
      <c r="E53" s="1" t="s">
        <v>804</v>
      </c>
      <c r="F53" s="1" t="s">
        <v>806</v>
      </c>
      <c r="G53" s="1" t="s">
        <v>68</v>
      </c>
      <c r="H53" s="1" t="s">
        <v>810</v>
      </c>
      <c r="I53" s="1" t="s">
        <v>807</v>
      </c>
      <c r="K53" s="1" t="s">
        <v>182</v>
      </c>
      <c r="L53" s="1" t="s">
        <v>317</v>
      </c>
      <c r="M53" s="1" t="s">
        <v>811</v>
      </c>
      <c r="N53" s="1">
        <v>277</v>
      </c>
      <c r="O53" s="1" t="s">
        <v>385</v>
      </c>
      <c r="P53" s="1" t="s">
        <v>30</v>
      </c>
      <c r="Q53" s="1" t="s">
        <v>809</v>
      </c>
      <c r="S53" s="1" t="s">
        <v>812</v>
      </c>
      <c r="T53" s="1" t="s">
        <v>813</v>
      </c>
      <c r="U53" s="1" t="s">
        <v>814</v>
      </c>
      <c r="V53" s="2" t="s">
        <v>808</v>
      </c>
    </row>
    <row r="54" spans="1:24" ht="101.5" hidden="1" x14ac:dyDescent="0.35">
      <c r="A54" s="1">
        <v>65</v>
      </c>
      <c r="B54" s="1" t="s">
        <v>816</v>
      </c>
      <c r="C54" s="1">
        <v>2019</v>
      </c>
      <c r="D54" s="1" t="s">
        <v>22</v>
      </c>
      <c r="E54" s="1" t="s">
        <v>815</v>
      </c>
      <c r="F54" s="1" t="s">
        <v>817</v>
      </c>
      <c r="G54" s="1" t="s">
        <v>326</v>
      </c>
      <c r="H54" s="1" t="s">
        <v>818</v>
      </c>
      <c r="I54" s="1" t="s">
        <v>822</v>
      </c>
      <c r="K54" s="1" t="s">
        <v>182</v>
      </c>
      <c r="L54" s="1" t="s">
        <v>339</v>
      </c>
      <c r="M54" s="1" t="s">
        <v>819</v>
      </c>
      <c r="N54" s="1">
        <v>324</v>
      </c>
      <c r="O54" s="1" t="s">
        <v>162</v>
      </c>
      <c r="P54" s="1" t="s">
        <v>823</v>
      </c>
      <c r="S54" s="1" t="s">
        <v>820</v>
      </c>
      <c r="T54" s="1" t="s">
        <v>305</v>
      </c>
      <c r="U54" s="1" t="s">
        <v>824</v>
      </c>
      <c r="V54" s="2" t="s">
        <v>821</v>
      </c>
    </row>
    <row r="55" spans="1:24" s="13" customFormat="1" ht="87" hidden="1" x14ac:dyDescent="0.35">
      <c r="A55" s="13">
        <v>66</v>
      </c>
      <c r="B55" s="13" t="s">
        <v>826</v>
      </c>
      <c r="C55" s="13">
        <v>2018</v>
      </c>
      <c r="D55" s="13" t="s">
        <v>164</v>
      </c>
      <c r="E55" s="13" t="s">
        <v>825</v>
      </c>
      <c r="F55" s="13" t="s">
        <v>827</v>
      </c>
    </row>
    <row r="56" spans="1:24" ht="101.5" hidden="1" x14ac:dyDescent="0.35">
      <c r="A56" s="1">
        <v>67</v>
      </c>
      <c r="B56" s="1" t="s">
        <v>829</v>
      </c>
      <c r="C56" s="1">
        <v>2019</v>
      </c>
      <c r="D56" s="1" t="s">
        <v>22</v>
      </c>
      <c r="E56" s="1" t="s">
        <v>828</v>
      </c>
      <c r="F56" s="1" t="s">
        <v>830</v>
      </c>
      <c r="G56" s="1" t="s">
        <v>834</v>
      </c>
      <c r="H56" s="1" t="s">
        <v>831</v>
      </c>
      <c r="I56" s="1" t="s">
        <v>835</v>
      </c>
      <c r="K56" s="1" t="s">
        <v>182</v>
      </c>
      <c r="L56" s="1" t="s">
        <v>317</v>
      </c>
      <c r="M56" s="1" t="s">
        <v>836</v>
      </c>
      <c r="N56" s="1">
        <v>270</v>
      </c>
      <c r="O56" s="1" t="s">
        <v>837</v>
      </c>
      <c r="P56" s="1" t="s">
        <v>838</v>
      </c>
      <c r="Q56" s="1" t="s">
        <v>839</v>
      </c>
      <c r="R56" s="1" t="s">
        <v>30</v>
      </c>
      <c r="S56" s="1" t="s">
        <v>832</v>
      </c>
      <c r="T56" s="1" t="s">
        <v>840</v>
      </c>
      <c r="U56" s="1" t="s">
        <v>841</v>
      </c>
      <c r="V56" s="2" t="s">
        <v>833</v>
      </c>
    </row>
    <row r="57" spans="1:24" s="7" customFormat="1" ht="232" x14ac:dyDescent="0.35">
      <c r="A57" s="7">
        <v>68</v>
      </c>
      <c r="B57" s="7" t="s">
        <v>843</v>
      </c>
      <c r="C57" s="7">
        <v>2019</v>
      </c>
      <c r="D57" s="7" t="s">
        <v>22</v>
      </c>
      <c r="E57" s="7" t="s">
        <v>842</v>
      </c>
      <c r="F57" s="7" t="s">
        <v>844</v>
      </c>
      <c r="G57" s="7" t="s">
        <v>846</v>
      </c>
      <c r="H57" s="7" t="s">
        <v>847</v>
      </c>
      <c r="I57" s="7" t="s">
        <v>264</v>
      </c>
      <c r="K57" s="7" t="s">
        <v>182</v>
      </c>
      <c r="L57" s="7" t="s">
        <v>521</v>
      </c>
      <c r="M57" s="7" t="s">
        <v>850</v>
      </c>
      <c r="N57" s="7">
        <v>1434</v>
      </c>
      <c r="O57" s="7" t="s">
        <v>848</v>
      </c>
      <c r="P57" s="7" t="s">
        <v>586</v>
      </c>
      <c r="Q57" s="7" t="s">
        <v>849</v>
      </c>
      <c r="S57" s="7" t="s">
        <v>851</v>
      </c>
      <c r="T57" s="7" t="s">
        <v>853</v>
      </c>
      <c r="U57" s="7" t="s">
        <v>852</v>
      </c>
      <c r="V57" s="8" t="s">
        <v>845</v>
      </c>
      <c r="X57" s="7" t="s">
        <v>854</v>
      </c>
    </row>
    <row r="58" spans="1:24" s="15" customFormat="1" ht="116" hidden="1" x14ac:dyDescent="0.35">
      <c r="A58" s="15">
        <v>69</v>
      </c>
      <c r="B58" s="15" t="s">
        <v>856</v>
      </c>
      <c r="C58" s="15">
        <v>2019</v>
      </c>
      <c r="D58" s="15" t="s">
        <v>22</v>
      </c>
      <c r="E58" s="15" t="s">
        <v>855</v>
      </c>
      <c r="F58" s="15" t="s">
        <v>857</v>
      </c>
      <c r="H58" s="15" t="s">
        <v>858</v>
      </c>
      <c r="K58" s="15" t="s">
        <v>884</v>
      </c>
      <c r="S58" s="15" t="s">
        <v>859</v>
      </c>
    </row>
    <row r="59" spans="1:24" ht="116" hidden="1" x14ac:dyDescent="0.35">
      <c r="A59" s="1">
        <v>70</v>
      </c>
      <c r="B59" s="1" t="s">
        <v>861</v>
      </c>
      <c r="C59" s="1">
        <v>2019</v>
      </c>
      <c r="D59" s="1" t="s">
        <v>22</v>
      </c>
      <c r="E59" s="1" t="s">
        <v>860</v>
      </c>
      <c r="F59" s="1" t="s">
        <v>862</v>
      </c>
      <c r="G59" s="1" t="s">
        <v>864</v>
      </c>
      <c r="H59" s="1" t="s">
        <v>863</v>
      </c>
      <c r="I59" s="1" t="s">
        <v>866</v>
      </c>
      <c r="K59" s="1" t="s">
        <v>182</v>
      </c>
      <c r="L59" s="1" t="s">
        <v>867</v>
      </c>
      <c r="M59" s="1" t="s">
        <v>819</v>
      </c>
      <c r="N59" s="1">
        <v>423</v>
      </c>
      <c r="O59" s="1" t="s">
        <v>30</v>
      </c>
      <c r="P59" s="1" t="s">
        <v>868</v>
      </c>
      <c r="S59" s="1" t="s">
        <v>869</v>
      </c>
      <c r="T59" s="1" t="s">
        <v>870</v>
      </c>
      <c r="U59" s="1" t="s">
        <v>871</v>
      </c>
      <c r="V59" s="2" t="s">
        <v>865</v>
      </c>
      <c r="W59" s="1" t="s">
        <v>37</v>
      </c>
    </row>
    <row r="60" spans="1:24" s="7" customFormat="1" ht="101.5" hidden="1" x14ac:dyDescent="0.35">
      <c r="A60" s="7">
        <v>71</v>
      </c>
      <c r="B60" s="7" t="s">
        <v>873</v>
      </c>
      <c r="C60" s="7">
        <v>2018</v>
      </c>
      <c r="D60" s="7" t="s">
        <v>190</v>
      </c>
      <c r="E60" s="7" t="s">
        <v>872</v>
      </c>
      <c r="F60" s="7" t="s">
        <v>875</v>
      </c>
      <c r="G60" s="7" t="s">
        <v>585</v>
      </c>
      <c r="H60" s="7" t="s">
        <v>876</v>
      </c>
      <c r="I60" s="7" t="s">
        <v>878</v>
      </c>
      <c r="K60" s="7" t="s">
        <v>879</v>
      </c>
      <c r="L60" s="7" t="s">
        <v>369</v>
      </c>
      <c r="M60" s="7" t="s">
        <v>880</v>
      </c>
      <c r="N60" s="7" t="s">
        <v>882</v>
      </c>
      <c r="O60" s="7" t="s">
        <v>586</v>
      </c>
      <c r="P60" s="7" t="s">
        <v>881</v>
      </c>
      <c r="Q60" s="7" t="s">
        <v>883</v>
      </c>
      <c r="S60" s="7" t="s">
        <v>877</v>
      </c>
      <c r="T60" s="7" t="s">
        <v>886</v>
      </c>
      <c r="U60" s="7" t="s">
        <v>885</v>
      </c>
      <c r="V60" s="2" t="s">
        <v>874</v>
      </c>
    </row>
    <row r="61" spans="1:24" ht="116" hidden="1" x14ac:dyDescent="0.35">
      <c r="A61" s="1">
        <v>72</v>
      </c>
      <c r="B61" s="1" t="s">
        <v>888</v>
      </c>
      <c r="C61" s="1">
        <v>2017</v>
      </c>
      <c r="D61" s="1" t="s">
        <v>66</v>
      </c>
      <c r="E61" s="1" t="s">
        <v>887</v>
      </c>
      <c r="F61" s="1" t="s">
        <v>890</v>
      </c>
      <c r="G61" s="1" t="s">
        <v>891</v>
      </c>
      <c r="H61" s="1" t="s">
        <v>907</v>
      </c>
      <c r="I61" s="1" t="s">
        <v>893</v>
      </c>
      <c r="K61" s="1" t="s">
        <v>182</v>
      </c>
      <c r="L61" s="1" t="s">
        <v>896</v>
      </c>
      <c r="M61" s="1" t="s">
        <v>898</v>
      </c>
      <c r="N61" s="1" t="s">
        <v>897</v>
      </c>
      <c r="O61" s="1" t="s">
        <v>30</v>
      </c>
      <c r="P61" s="1" t="s">
        <v>894</v>
      </c>
      <c r="Q61" s="1" t="s">
        <v>895</v>
      </c>
      <c r="R61" s="1" t="s">
        <v>800</v>
      </c>
      <c r="S61" s="1" t="s">
        <v>892</v>
      </c>
      <c r="T61" s="1" t="s">
        <v>900</v>
      </c>
      <c r="U61" s="1" t="s">
        <v>899</v>
      </c>
      <c r="V61" s="2" t="s">
        <v>889</v>
      </c>
    </row>
    <row r="62" spans="1:24" ht="188.5" hidden="1" x14ac:dyDescent="0.35">
      <c r="A62" s="1">
        <v>73</v>
      </c>
      <c r="B62" s="1" t="s">
        <v>902</v>
      </c>
      <c r="C62" s="1">
        <v>2017</v>
      </c>
      <c r="D62" s="1" t="s">
        <v>66</v>
      </c>
      <c r="E62" s="1" t="s">
        <v>901</v>
      </c>
      <c r="F62" s="1" t="s">
        <v>904</v>
      </c>
      <c r="G62" s="1" t="s">
        <v>25</v>
      </c>
      <c r="H62" s="1" t="s">
        <v>906</v>
      </c>
      <c r="I62" s="1" t="s">
        <v>905</v>
      </c>
      <c r="K62" s="1" t="s">
        <v>182</v>
      </c>
      <c r="L62" s="1" t="s">
        <v>914</v>
      </c>
      <c r="M62" s="1" t="s">
        <v>910</v>
      </c>
      <c r="N62" s="1">
        <v>237</v>
      </c>
      <c r="O62" s="1" t="s">
        <v>30</v>
      </c>
      <c r="P62" s="1" t="s">
        <v>908</v>
      </c>
      <c r="R62" s="1" t="s">
        <v>909</v>
      </c>
      <c r="S62" s="1" t="s">
        <v>911</v>
      </c>
      <c r="T62" s="1" t="s">
        <v>912</v>
      </c>
      <c r="U62" s="1" t="s">
        <v>913</v>
      </c>
      <c r="V62" s="2" t="s">
        <v>903</v>
      </c>
      <c r="W62" s="1" t="s">
        <v>37</v>
      </c>
    </row>
    <row r="63" spans="1:24" ht="145" hidden="1" x14ac:dyDescent="0.35">
      <c r="A63" s="1">
        <v>75</v>
      </c>
      <c r="B63" s="1" t="s">
        <v>918</v>
      </c>
      <c r="C63" s="1">
        <v>2019</v>
      </c>
      <c r="D63" s="1" t="s">
        <v>917</v>
      </c>
      <c r="E63" s="1" t="s">
        <v>915</v>
      </c>
      <c r="F63" s="1" t="s">
        <v>916</v>
      </c>
      <c r="G63" s="1" t="s">
        <v>42</v>
      </c>
      <c r="H63" s="1" t="s">
        <v>921</v>
      </c>
      <c r="I63" s="1" t="s">
        <v>264</v>
      </c>
      <c r="K63" s="1" t="s">
        <v>920</v>
      </c>
      <c r="L63" s="1" t="s">
        <v>20</v>
      </c>
      <c r="M63" s="1" t="s">
        <v>925</v>
      </c>
      <c r="N63" s="1" t="s">
        <v>923</v>
      </c>
      <c r="O63" s="1" t="s">
        <v>30</v>
      </c>
      <c r="P63" s="1" t="s">
        <v>924</v>
      </c>
      <c r="R63" s="1" t="s">
        <v>926</v>
      </c>
      <c r="S63" s="1" t="s">
        <v>922</v>
      </c>
      <c r="T63" s="1" t="s">
        <v>927</v>
      </c>
      <c r="U63" s="1" t="s">
        <v>928</v>
      </c>
      <c r="V63" s="2" t="s">
        <v>919</v>
      </c>
      <c r="W63" s="1" t="s">
        <v>37</v>
      </c>
    </row>
    <row r="64" spans="1:24" ht="174" hidden="1" x14ac:dyDescent="0.35">
      <c r="A64" s="1">
        <v>76</v>
      </c>
      <c r="B64" s="1" t="s">
        <v>930</v>
      </c>
      <c r="C64" s="1">
        <v>2019</v>
      </c>
      <c r="D64" s="1" t="s">
        <v>22</v>
      </c>
      <c r="E64" s="1" t="s">
        <v>929</v>
      </c>
      <c r="F64" s="1" t="s">
        <v>932</v>
      </c>
      <c r="G64" s="1" t="s">
        <v>378</v>
      </c>
      <c r="H64" s="1" t="s">
        <v>933</v>
      </c>
      <c r="I64" s="1" t="s">
        <v>936</v>
      </c>
      <c r="K64" s="1" t="s">
        <v>182</v>
      </c>
      <c r="L64" s="1" t="s">
        <v>934</v>
      </c>
      <c r="M64" s="1" t="s">
        <v>938</v>
      </c>
      <c r="N64" s="1" t="s">
        <v>937</v>
      </c>
      <c r="O64" s="1" t="s">
        <v>939</v>
      </c>
      <c r="P64" s="1" t="s">
        <v>940</v>
      </c>
      <c r="Q64" s="1" t="s">
        <v>942</v>
      </c>
      <c r="R64" s="1" t="s">
        <v>941</v>
      </c>
      <c r="S64" s="1" t="s">
        <v>935</v>
      </c>
      <c r="T64" s="1" t="s">
        <v>944</v>
      </c>
      <c r="U64" s="1" t="s">
        <v>943</v>
      </c>
      <c r="V64" s="2" t="s">
        <v>931</v>
      </c>
      <c r="W64" s="1" t="s">
        <v>37</v>
      </c>
    </row>
    <row r="65" spans="1:24" s="7" customFormat="1" ht="145" hidden="1" x14ac:dyDescent="0.35">
      <c r="A65" s="7">
        <v>77</v>
      </c>
      <c r="B65" s="7" t="s">
        <v>946</v>
      </c>
      <c r="C65" s="7">
        <v>2017</v>
      </c>
      <c r="D65" s="7" t="s">
        <v>53</v>
      </c>
      <c r="E65" s="7" t="s">
        <v>945</v>
      </c>
      <c r="F65" s="7" t="s">
        <v>948</v>
      </c>
      <c r="G65" s="7" t="s">
        <v>950</v>
      </c>
      <c r="H65" s="7" t="s">
        <v>949</v>
      </c>
      <c r="I65" s="7" t="s">
        <v>951</v>
      </c>
      <c r="K65" s="7" t="s">
        <v>182</v>
      </c>
      <c r="L65" s="7" t="s">
        <v>317</v>
      </c>
      <c r="M65" s="7" t="s">
        <v>955</v>
      </c>
      <c r="N65" s="7">
        <v>422</v>
      </c>
      <c r="O65" s="7" t="s">
        <v>952</v>
      </c>
      <c r="P65" s="7" t="s">
        <v>953</v>
      </c>
      <c r="Q65" s="7" t="s">
        <v>953</v>
      </c>
      <c r="R65" s="7" t="s">
        <v>954</v>
      </c>
      <c r="S65" s="7" t="s">
        <v>956</v>
      </c>
      <c r="T65" s="7" t="s">
        <v>958</v>
      </c>
      <c r="U65" s="7" t="s">
        <v>957</v>
      </c>
      <c r="V65" s="8" t="s">
        <v>947</v>
      </c>
      <c r="X65" s="7" t="s">
        <v>959</v>
      </c>
    </row>
    <row r="66" spans="1:24" s="13" customFormat="1" ht="116" hidden="1" x14ac:dyDescent="0.35">
      <c r="A66" s="13">
        <v>78</v>
      </c>
      <c r="B66" s="13" t="s">
        <v>961</v>
      </c>
      <c r="C66" s="13">
        <v>2017</v>
      </c>
      <c r="D66" s="13" t="s">
        <v>53</v>
      </c>
      <c r="E66" s="13" t="s">
        <v>962</v>
      </c>
      <c r="F66" s="13" t="s">
        <v>964</v>
      </c>
      <c r="G66" s="13" t="s">
        <v>488</v>
      </c>
      <c r="H66" s="13" t="s">
        <v>963</v>
      </c>
      <c r="I66" s="13" t="s">
        <v>965</v>
      </c>
      <c r="V66" s="13" t="s">
        <v>960</v>
      </c>
    </row>
    <row r="67" spans="1:24" ht="130.5" hidden="1" x14ac:dyDescent="0.35">
      <c r="A67" s="1">
        <v>79</v>
      </c>
      <c r="B67" s="1" t="s">
        <v>671</v>
      </c>
      <c r="C67" s="1">
        <v>2016</v>
      </c>
      <c r="D67" s="1" t="s">
        <v>95</v>
      </c>
      <c r="E67" s="1" t="s">
        <v>670</v>
      </c>
      <c r="G67" s="1" t="s">
        <v>585</v>
      </c>
      <c r="H67" s="1" t="s">
        <v>674</v>
      </c>
      <c r="I67" s="1" t="s">
        <v>673</v>
      </c>
      <c r="K67" s="1" t="s">
        <v>182</v>
      </c>
      <c r="L67" s="1" t="s">
        <v>675</v>
      </c>
      <c r="M67" s="1" t="s">
        <v>608</v>
      </c>
      <c r="N67" s="1">
        <v>266</v>
      </c>
      <c r="O67" s="1" t="s">
        <v>676</v>
      </c>
      <c r="P67" s="1" t="s">
        <v>677</v>
      </c>
      <c r="Q67" s="1" t="s">
        <v>678</v>
      </c>
      <c r="S67" s="1" t="s">
        <v>679</v>
      </c>
      <c r="T67" s="1" t="s">
        <v>680</v>
      </c>
      <c r="V67" s="1" t="s">
        <v>672</v>
      </c>
    </row>
    <row r="68" spans="1:24" s="13" customFormat="1" ht="72.5" hidden="1" x14ac:dyDescent="0.35">
      <c r="A68" s="13">
        <v>80</v>
      </c>
      <c r="B68" s="13" t="s">
        <v>682</v>
      </c>
      <c r="C68" s="13">
        <v>2017</v>
      </c>
      <c r="D68" s="13" t="s">
        <v>22</v>
      </c>
      <c r="E68" s="13" t="s">
        <v>681</v>
      </c>
      <c r="F68" s="13" t="s">
        <v>683</v>
      </c>
      <c r="G68" s="13" t="s">
        <v>687</v>
      </c>
      <c r="H68" s="13" t="s">
        <v>685</v>
      </c>
      <c r="M68" s="13" t="s">
        <v>686</v>
      </c>
      <c r="V68" s="14" t="s">
        <v>684</v>
      </c>
    </row>
    <row r="69" spans="1:24" ht="159.5" hidden="1" x14ac:dyDescent="0.35">
      <c r="A69" s="1">
        <v>81</v>
      </c>
      <c r="B69" s="1" t="s">
        <v>689</v>
      </c>
      <c r="C69" s="1">
        <v>2018</v>
      </c>
      <c r="D69" s="1" t="s">
        <v>190</v>
      </c>
      <c r="E69" s="1" t="s">
        <v>688</v>
      </c>
      <c r="F69" s="1" t="s">
        <v>691</v>
      </c>
      <c r="G69" s="1" t="s">
        <v>695</v>
      </c>
      <c r="H69" s="1" t="s">
        <v>696</v>
      </c>
      <c r="K69" s="1" t="s">
        <v>182</v>
      </c>
      <c r="L69" s="1" t="s">
        <v>339</v>
      </c>
      <c r="M69" s="1" t="s">
        <v>692</v>
      </c>
      <c r="N69" s="1">
        <v>281</v>
      </c>
      <c r="O69" s="1" t="s">
        <v>162</v>
      </c>
      <c r="P69" s="1" t="s">
        <v>693</v>
      </c>
      <c r="R69" s="1" t="s">
        <v>694</v>
      </c>
      <c r="S69" s="1" t="s">
        <v>699</v>
      </c>
      <c r="T69" s="1" t="s">
        <v>697</v>
      </c>
      <c r="U69" s="1" t="s">
        <v>698</v>
      </c>
      <c r="V69" s="2" t="s">
        <v>690</v>
      </c>
      <c r="W69" s="1" t="s">
        <v>37</v>
      </c>
    </row>
    <row r="70" spans="1:24" ht="87" hidden="1" x14ac:dyDescent="0.35">
      <c r="A70" s="1">
        <v>82</v>
      </c>
      <c r="B70" s="1" t="s">
        <v>701</v>
      </c>
      <c r="C70" s="1">
        <v>2018</v>
      </c>
      <c r="D70" s="1" t="s">
        <v>389</v>
      </c>
      <c r="E70" s="1" t="s">
        <v>700</v>
      </c>
      <c r="F70" s="1" t="s">
        <v>702</v>
      </c>
      <c r="G70" s="1" t="s">
        <v>293</v>
      </c>
      <c r="H70" s="1" t="s">
        <v>716</v>
      </c>
      <c r="I70" s="1" t="s">
        <v>705</v>
      </c>
      <c r="K70" s="1" t="s">
        <v>182</v>
      </c>
      <c r="L70" s="1" t="s">
        <v>706</v>
      </c>
      <c r="M70" s="1" t="s">
        <v>368</v>
      </c>
      <c r="N70" s="1" t="s">
        <v>703</v>
      </c>
      <c r="O70" s="1" t="s">
        <v>707</v>
      </c>
      <c r="P70" s="1" t="s">
        <v>708</v>
      </c>
      <c r="R70" s="1" t="s">
        <v>709</v>
      </c>
      <c r="S70" s="1" t="s">
        <v>704</v>
      </c>
      <c r="T70" s="1" t="s">
        <v>710</v>
      </c>
      <c r="U70" s="1" t="s">
        <v>711</v>
      </c>
      <c r="V70" s="2" t="s">
        <v>758</v>
      </c>
    </row>
    <row r="71" spans="1:24" s="7" customFormat="1" ht="188.5" hidden="1" x14ac:dyDescent="0.35">
      <c r="A71" s="7">
        <v>83</v>
      </c>
      <c r="B71" s="7" t="s">
        <v>713</v>
      </c>
      <c r="C71" s="7">
        <v>2016</v>
      </c>
      <c r="D71" s="7" t="s">
        <v>66</v>
      </c>
      <c r="E71" s="7" t="s">
        <v>712</v>
      </c>
      <c r="F71" s="7" t="s">
        <v>715</v>
      </c>
      <c r="G71" s="7" t="s">
        <v>718</v>
      </c>
      <c r="H71" s="7" t="s">
        <v>720</v>
      </c>
      <c r="I71" s="7" t="s">
        <v>719</v>
      </c>
      <c r="K71" s="7" t="s">
        <v>721</v>
      </c>
      <c r="L71" s="7" t="s">
        <v>722</v>
      </c>
      <c r="M71" s="7" t="s">
        <v>723</v>
      </c>
      <c r="N71" s="7" t="s">
        <v>733</v>
      </c>
      <c r="O71" s="7" t="s">
        <v>707</v>
      </c>
      <c r="P71" s="7" t="s">
        <v>724</v>
      </c>
      <c r="S71" s="7" t="s">
        <v>717</v>
      </c>
      <c r="T71" s="7" t="s">
        <v>725</v>
      </c>
      <c r="U71" s="7" t="s">
        <v>738</v>
      </c>
      <c r="V71" s="8" t="s">
        <v>714</v>
      </c>
    </row>
    <row r="72" spans="1:24" ht="116" hidden="1" x14ac:dyDescent="0.35">
      <c r="A72" s="1">
        <v>84</v>
      </c>
      <c r="B72" s="1" t="s">
        <v>728</v>
      </c>
      <c r="C72" s="1">
        <v>2018</v>
      </c>
      <c r="D72" s="1" t="s">
        <v>95</v>
      </c>
      <c r="E72" s="1" t="s">
        <v>727</v>
      </c>
      <c r="G72" s="1" t="s">
        <v>488</v>
      </c>
      <c r="H72" s="1" t="s">
        <v>729</v>
      </c>
      <c r="I72" s="1" t="s">
        <v>730</v>
      </c>
      <c r="K72" s="1" t="s">
        <v>182</v>
      </c>
      <c r="L72" s="1" t="s">
        <v>20</v>
      </c>
      <c r="M72" s="1" t="s">
        <v>734</v>
      </c>
      <c r="N72" s="1">
        <v>149</v>
      </c>
      <c r="O72" s="1" t="s">
        <v>707</v>
      </c>
      <c r="P72" s="1" t="s">
        <v>731</v>
      </c>
      <c r="R72" s="1" t="s">
        <v>732</v>
      </c>
      <c r="S72" s="1" t="s">
        <v>735</v>
      </c>
      <c r="T72" s="1" t="s">
        <v>736</v>
      </c>
      <c r="U72" s="1" t="s">
        <v>737</v>
      </c>
      <c r="V72" s="2" t="s">
        <v>726</v>
      </c>
    </row>
    <row r="73" spans="1:24" ht="145" hidden="1" x14ac:dyDescent="0.35">
      <c r="A73" s="1">
        <v>85</v>
      </c>
      <c r="B73" s="1" t="s">
        <v>739</v>
      </c>
      <c r="C73" s="1">
        <v>2016</v>
      </c>
      <c r="D73" s="1" t="s">
        <v>742</v>
      </c>
      <c r="E73" s="1" t="s">
        <v>966</v>
      </c>
      <c r="G73" s="1" t="s">
        <v>585</v>
      </c>
      <c r="H73" s="1" t="s">
        <v>741</v>
      </c>
      <c r="I73" s="1" t="s">
        <v>743</v>
      </c>
      <c r="K73" s="1" t="s">
        <v>182</v>
      </c>
      <c r="L73" s="1" t="s">
        <v>369</v>
      </c>
      <c r="M73" s="1" t="s">
        <v>368</v>
      </c>
      <c r="N73" s="1">
        <v>224</v>
      </c>
      <c r="O73" s="1" t="s">
        <v>707</v>
      </c>
      <c r="P73" s="1" t="s">
        <v>744</v>
      </c>
      <c r="R73" s="1" t="s">
        <v>745</v>
      </c>
      <c r="S73" s="1" t="s">
        <v>746</v>
      </c>
      <c r="T73" s="1" t="s">
        <v>748</v>
      </c>
      <c r="U73" s="1" t="s">
        <v>747</v>
      </c>
      <c r="V73" t="s">
        <v>740</v>
      </c>
      <c r="W73" s="1" t="s">
        <v>37</v>
      </c>
    </row>
    <row r="74" spans="1:24" ht="130.5" hidden="1" x14ac:dyDescent="0.35">
      <c r="A74" s="1">
        <v>86</v>
      </c>
      <c r="B74" s="1" t="s">
        <v>750</v>
      </c>
      <c r="C74" s="1">
        <v>2017</v>
      </c>
      <c r="D74" s="1" t="s">
        <v>95</v>
      </c>
      <c r="E74" s="1" t="s">
        <v>749</v>
      </c>
      <c r="G74" s="1" t="s">
        <v>585</v>
      </c>
      <c r="H74" s="1" t="s">
        <v>753</v>
      </c>
      <c r="K74" s="1" t="s">
        <v>182</v>
      </c>
      <c r="L74" s="1" t="s">
        <v>754</v>
      </c>
      <c r="M74" s="1" t="s">
        <v>368</v>
      </c>
      <c r="N74" s="1">
        <v>223</v>
      </c>
      <c r="O74" s="1" t="s">
        <v>707</v>
      </c>
      <c r="P74" s="1" t="s">
        <v>751</v>
      </c>
      <c r="R74" s="1" t="s">
        <v>752</v>
      </c>
      <c r="S74" s="1" t="s">
        <v>755</v>
      </c>
      <c r="T74" s="1" t="s">
        <v>756</v>
      </c>
      <c r="U74" s="1" t="s">
        <v>757</v>
      </c>
    </row>
    <row r="75" spans="1:24" hidden="1" x14ac:dyDescent="0.35"/>
    <row r="76" spans="1:24" hidden="1" x14ac:dyDescent="0.35"/>
    <row r="77" spans="1:24" hidden="1" x14ac:dyDescent="0.35">
      <c r="M77" s="1">
        <f>COUNTA("Structural equation modellingl")</f>
        <v>1</v>
      </c>
    </row>
  </sheetData>
  <autoFilter ref="O1:O77" xr:uid="{8F79847A-8B42-42B4-B8AA-DF49E1B1E1B6}">
    <filterColumn colId="0">
      <filters>
        <filter val="Entrepreneurial behavior"/>
        <filter val="Self employment behavior"/>
        <filter val="Startup behavior"/>
      </filters>
    </filterColumn>
  </autoFilter>
  <hyperlinks>
    <hyperlink ref="V2" r:id="rId1" xr:uid="{1DCE3CD5-8A4C-45D8-8F99-70B863F678AD}"/>
    <hyperlink ref="V4" r:id="rId2" xr:uid="{DBD6BE0E-3269-4B23-9786-8D792C00EB5D}"/>
    <hyperlink ref="V6" r:id="rId3" xr:uid="{6E23E510-6BFB-4AA6-9F30-D31AF99BDD7A}"/>
    <hyperlink ref="V7" r:id="rId4" xr:uid="{A94F89DA-6BBA-4121-ACEF-2FB74436BCD2}"/>
    <hyperlink ref="V8" r:id="rId5" xr:uid="{905D4DF4-3E3B-4ABB-A286-52FE2104035A}"/>
    <hyperlink ref="V9" r:id="rId6" xr:uid="{FF55B56C-6512-4F7F-B3DA-35953EB40A11}"/>
    <hyperlink ref="V10" r:id="rId7" xr:uid="{257AD616-B4ED-49DF-ADB8-AA4A02537B96}"/>
    <hyperlink ref="V11" r:id="rId8" xr:uid="{1AE21D77-09E8-4EDF-9D86-9A45B64EED3B}"/>
    <hyperlink ref="V12" r:id="rId9" xr:uid="{A59C926C-6688-4031-877F-0BC29EB7D37E}"/>
    <hyperlink ref="V13" r:id="rId10" xr:uid="{88D7D146-8EBD-4459-997F-7F649D04E6DF}"/>
    <hyperlink ref="V15" r:id="rId11" xr:uid="{126CC2A6-BD4A-496A-8F96-D8892D5793EF}"/>
    <hyperlink ref="V16" r:id="rId12" xr:uid="{FD3026D0-5109-44E7-BF56-44B9912B8427}"/>
    <hyperlink ref="V17" r:id="rId13" xr:uid="{FEFC8801-84D1-4191-A357-753A8D6CE5F3}"/>
    <hyperlink ref="V18" r:id="rId14" xr:uid="{B0C6A815-B8DE-4F39-BAE7-B6F05D41CFD8}"/>
    <hyperlink ref="V19" r:id="rId15" xr:uid="{2F9906E8-2123-4EFB-8FCB-B1B6D05A7D39}"/>
    <hyperlink ref="V20" r:id="rId16" xr:uid="{CDCB843C-3D0B-4A1E-95A0-3774960F9C9E}"/>
    <hyperlink ref="V21" r:id="rId17" xr:uid="{036B3EB9-DC84-4AB1-A936-E7D78F033F47}"/>
    <hyperlink ref="V22" r:id="rId18" xr:uid="{8857FBF4-9FB8-4932-A6C6-E279C903D294}"/>
    <hyperlink ref="V23" r:id="rId19" xr:uid="{19C52106-600A-4867-9EAD-DCE481281552}"/>
    <hyperlink ref="V24" r:id="rId20" xr:uid="{43575CFA-846D-4118-8F09-646BAE4E4C7A}"/>
    <hyperlink ref="V14" r:id="rId21" xr:uid="{49D1E717-77F8-4D17-AC4D-4F05CFDE0D6B}"/>
    <hyperlink ref="V25" r:id="rId22" xr:uid="{6C1EE595-E0BD-4C57-A081-CCD63BA0AE48}"/>
    <hyperlink ref="V26" r:id="rId23" xr:uid="{C256EA78-1A79-41B5-BB52-76A459282EF4}"/>
    <hyperlink ref="V27" r:id="rId24" xr:uid="{FF34F044-78BD-4F1E-8488-F570A18FA103}"/>
    <hyperlink ref="V28" r:id="rId25" xr:uid="{137B8D47-9CBF-4916-B455-595C0EA97E00}"/>
    <hyperlink ref="V29" r:id="rId26" xr:uid="{2AEC88C9-9C91-49FC-B2FE-D8A469CDF467}"/>
    <hyperlink ref="V30" r:id="rId27" xr:uid="{16273835-2980-43E0-8836-BBB974C3A580}"/>
    <hyperlink ref="V31" r:id="rId28" xr:uid="{44935903-E967-40B1-9518-8732ADA86412}"/>
    <hyperlink ref="V32" r:id="rId29" xr:uid="{ADA2CABA-2AD7-4F55-9BCC-E3F58E51A313}"/>
    <hyperlink ref="V33" r:id="rId30" xr:uid="{316E9032-5DF3-49E1-8CDB-A63645885EA7}"/>
    <hyperlink ref="V34" r:id="rId31" xr:uid="{005CECFD-2EF5-4B6B-9D33-E8EAA9D25EE0}"/>
    <hyperlink ref="V35" r:id="rId32" xr:uid="{D3BB9AED-7786-42FA-8115-DAE285D23CB0}"/>
    <hyperlink ref="V36" r:id="rId33" xr:uid="{43BACC1E-D699-45F6-87BC-B1EBED462A27}"/>
    <hyperlink ref="V37" r:id="rId34" xr:uid="{699A626D-E51E-4E25-87D4-06C5BB5A0B9E}"/>
    <hyperlink ref="V38" r:id="rId35" xr:uid="{39965110-E499-4A15-BD39-8F09B56257D6}"/>
    <hyperlink ref="V39" r:id="rId36" xr:uid="{58BA0AAB-1340-473A-8BA2-1F2275945FDA}"/>
    <hyperlink ref="V40" r:id="rId37" xr:uid="{A6293ABC-39A8-4D3A-98DC-ECB956B28B6D}"/>
    <hyperlink ref="V41" r:id="rId38" xr:uid="{A89B0C64-EFC4-4E20-9048-1E44A4DA054F}"/>
    <hyperlink ref="V42" r:id="rId39" xr:uid="{4E988C03-DCC6-4E91-8DC1-D1CDFDF1FC31}"/>
    <hyperlink ref="V43" r:id="rId40" xr:uid="{5E1A0EF1-4FAB-4213-8077-8FC240D29934}"/>
    <hyperlink ref="V45" r:id="rId41" xr:uid="{56CA2C39-D97B-4AA7-966C-53F75B0CD8E2}"/>
    <hyperlink ref="V46" r:id="rId42" xr:uid="{699425AF-D28D-43C1-9F29-37C8EF51A920}"/>
    <hyperlink ref="V49" r:id="rId43" xr:uid="{42568FC0-DC1C-46BF-B7BF-E5518FC994E5}"/>
    <hyperlink ref="V68" r:id="rId44" xr:uid="{03D17F14-9C75-49C1-995C-C534B42429C1}"/>
    <hyperlink ref="V69" r:id="rId45" xr:uid="{991F231E-D2E7-48E3-A175-AC1833F5B6E7}"/>
    <hyperlink ref="V71" r:id="rId46" xr:uid="{479D4E1A-CE84-4195-8C61-5F9FD290B8BF}"/>
    <hyperlink ref="V72" r:id="rId47" xr:uid="{E2D63374-A435-4C9A-B60A-7EF314D7806B}"/>
    <hyperlink ref="V70" r:id="rId48" xr:uid="{93CBDEFF-6E46-4FA9-A8DD-AFEF78405AB4}"/>
    <hyperlink ref="V50" r:id="rId49" xr:uid="{4F71D74C-0E33-498D-BD91-BC1D93D58259}"/>
    <hyperlink ref="V51" r:id="rId50" xr:uid="{FB8EBE86-FA46-401B-A48F-13E6F5B6E6CC}"/>
    <hyperlink ref="V52" r:id="rId51" xr:uid="{58EF51EA-422D-4F48-AE70-3A226A1DF9B2}"/>
    <hyperlink ref="V53" r:id="rId52" xr:uid="{98AEB8F1-C403-4BBA-A4D2-7086A160666A}"/>
    <hyperlink ref="V54" r:id="rId53" xr:uid="{217B5629-E3B7-45A4-BB9D-7A89088D71EF}"/>
    <hyperlink ref="V56" r:id="rId54" xr:uid="{43683C3C-8A79-4927-AC3A-538A2B37CFD3}"/>
    <hyperlink ref="V57" r:id="rId55" xr:uid="{058AB7ED-349C-42D9-BB21-05ED0D8B850B}"/>
    <hyperlink ref="V59" r:id="rId56" xr:uid="{3D2A6645-4FAD-4AFB-A8F1-AD210DDCC735}"/>
    <hyperlink ref="V60" r:id="rId57" xr:uid="{3DE3756E-8D58-4F01-B3A6-8CA233AE12F9}"/>
    <hyperlink ref="V61" r:id="rId58" xr:uid="{DF8217BA-E0BA-4324-B539-B3CC6C7CC242}"/>
    <hyperlink ref="V62" r:id="rId59" xr:uid="{50A42BC4-1FE1-428F-9E5A-A5B608848E56}"/>
    <hyperlink ref="V63" r:id="rId60" xr:uid="{D9EA949A-8165-4C4D-8847-26E726423C85}"/>
    <hyperlink ref="V64" r:id="rId61" xr:uid="{78AC7BD4-562A-47C7-A9C3-9BBC2E9E6D9F}"/>
    <hyperlink ref="V65" r:id="rId62" xr:uid="{ACA01341-FE25-41B8-905E-CC50769C7C4B}"/>
    <hyperlink ref="V3" r:id="rId63" xr:uid="{4A7BE34B-F3E9-46E2-B097-EEA3015CFF8B}"/>
  </hyperlinks>
  <pageMargins left="0.7" right="0.7" top="0.75" bottom="0.75" header="0.3" footer="0.3"/>
  <pageSetup orientation="portrait" r:id="rId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Stuwart Anton</dc:creator>
  <cp:lastModifiedBy>Paul Mansingh J</cp:lastModifiedBy>
  <dcterms:created xsi:type="dcterms:W3CDTF">2022-11-28T08:26:15Z</dcterms:created>
  <dcterms:modified xsi:type="dcterms:W3CDTF">2025-03-26T11:34:01Z</dcterms:modified>
</cp:coreProperties>
</file>