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a85349dc97480/Articles/Review Article/4. ExplainableAI/codes/vosviewer/"/>
    </mc:Choice>
  </mc:AlternateContent>
  <xr:revisionPtr revIDLastSave="0" documentId="8_{3C445A00-2449-4926-8587-0B9180685894}" xr6:coauthVersionLast="47" xr6:coauthVersionMax="47" xr10:uidLastSave="{00000000-0000-0000-0000-000000000000}"/>
  <bookViews>
    <workbookView xWindow="-120" yWindow="-120" windowWidth="29040" windowHeight="15720" xr2:uid="{FAE9068D-B9A0-4CAA-9106-64F276A6CEC8}"/>
  </bookViews>
  <sheets>
    <sheet name="Sheet1" sheetId="1" r:id="rId1"/>
  </sheets>
  <definedNames>
    <definedName name="_xlnm._FilterDatabase" localSheetId="0" hidden="1">Sheet1!$A$1:$A$425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2" i="1"/>
  <c r="F425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259" i="1"/>
  <c r="F260" i="1"/>
  <c r="F261" i="1"/>
  <c r="F262" i="1"/>
  <c r="F263" i="1"/>
  <c r="F264" i="1"/>
  <c r="F265" i="1"/>
  <c r="F266" i="1"/>
  <c r="F26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" i="1"/>
</calcChain>
</file>

<file path=xl/sharedStrings.xml><?xml version="1.0" encoding="utf-8"?>
<sst xmlns="http://schemas.openxmlformats.org/spreadsheetml/2006/main" count="1278" uniqueCount="484">
  <si>
    <t>keyword</t>
  </si>
  <si>
    <t>accuracy assessment</t>
  </si>
  <si>
    <t>activation mapping</t>
  </si>
  <si>
    <t>adaptive particle swarm optimizations</t>
  </si>
  <si>
    <t>additives</t>
  </si>
  <si>
    <t>adversarial machine learning</t>
  </si>
  <si>
    <t>agricultural computer vision</t>
  </si>
  <si>
    <t>agricultural informatics</t>
  </si>
  <si>
    <t>agricultural land</t>
  </si>
  <si>
    <t>agricultural machinery</t>
  </si>
  <si>
    <t>agricultural management</t>
  </si>
  <si>
    <t>agricultural modeling</t>
  </si>
  <si>
    <t>agricultural monitoring</t>
  </si>
  <si>
    <t>agricultural pest</t>
  </si>
  <si>
    <t>agricultural plant products</t>
  </si>
  <si>
    <t>agricultural robots</t>
  </si>
  <si>
    <t>agricultural sustainability</t>
  </si>
  <si>
    <t>agricultural technologies</t>
  </si>
  <si>
    <t>agricultural technology</t>
  </si>
  <si>
    <t>agricultural worker</t>
  </si>
  <si>
    <t>agriculture</t>
  </si>
  <si>
    <t>ai techniques</t>
  </si>
  <si>
    <t>algorithm</t>
  </si>
  <si>
    <t>algorithms</t>
  </si>
  <si>
    <t>alternative agriculture</t>
  </si>
  <si>
    <t>and image processing</t>
  </si>
  <si>
    <t>and optinet-b3</t>
  </si>
  <si>
    <t>animal</t>
  </si>
  <si>
    <t>animals</t>
  </si>
  <si>
    <t>aphid</t>
  </si>
  <si>
    <t>aphids</t>
  </si>
  <si>
    <t>apple leaf disease detection</t>
  </si>
  <si>
    <t>architectures</t>
  </si>
  <si>
    <t>article</t>
  </si>
  <si>
    <t>artificial intelligence</t>
  </si>
  <si>
    <t>artificial neural network</t>
  </si>
  <si>
    <t>attention mechanism</t>
  </si>
  <si>
    <t>attention mechanisms</t>
  </si>
  <si>
    <t>automation</t>
  </si>
  <si>
    <t>bangladesh</t>
  </si>
  <si>
    <t>barium compounds</t>
  </si>
  <si>
    <t>bean</t>
  </si>
  <si>
    <t>beetle</t>
  </si>
  <si>
    <t>behavioral research</t>
  </si>
  <si>
    <t>benchmarking</t>
  </si>
  <si>
    <t>beneficial insect</t>
  </si>
  <si>
    <t>beneficial insects</t>
  </si>
  <si>
    <t>binary classification</t>
  </si>
  <si>
    <t>biological interpretability</t>
  </si>
  <si>
    <t>black gram</t>
  </si>
  <si>
    <t>black gram leaf disease</t>
  </si>
  <si>
    <t>bottle gourd disease classification</t>
  </si>
  <si>
    <t>canny</t>
  </si>
  <si>
    <t>carica</t>
  </si>
  <si>
    <t>cassava</t>
  </si>
  <si>
    <t>cassava disease detection</t>
  </si>
  <si>
    <t>cbam</t>
  </si>
  <si>
    <t>chemical contamination</t>
  </si>
  <si>
    <t>chemical detection</t>
  </si>
  <si>
    <t>citrus disease diagnose</t>
  </si>
  <si>
    <t>citrus disease diagnosis</t>
  </si>
  <si>
    <t>citrus fruits</t>
  </si>
  <si>
    <t>class imbalance</t>
  </si>
  <si>
    <t>classification</t>
  </si>
  <si>
    <t>classification (of information)</t>
  </si>
  <si>
    <t>classification accuracy</t>
  </si>
  <si>
    <t>classification tasks</t>
  </si>
  <si>
    <t>classifier</t>
  </si>
  <si>
    <t>classifiers</t>
  </si>
  <si>
    <t>cnn</t>
  </si>
  <si>
    <t>cnn model</t>
  </si>
  <si>
    <t>coccinellidae</t>
  </si>
  <si>
    <t>coffee berry disease</t>
  </si>
  <si>
    <t>coffee cherries</t>
  </si>
  <si>
    <t>coffee plantation</t>
  </si>
  <si>
    <t>cold-12</t>
  </si>
  <si>
    <t>coleoptera</t>
  </si>
  <si>
    <t>colletotrichum kahawae</t>
  </si>
  <si>
    <t>colorado potato beetle</t>
  </si>
  <si>
    <t>colorado potato beetles</t>
  </si>
  <si>
    <t>computer</t>
  </si>
  <si>
    <t>computer aided diagnosis</t>
  </si>
  <si>
    <t>computer vision</t>
  </si>
  <si>
    <t>computer vision techniques</t>
  </si>
  <si>
    <t>computer vision technology</t>
  </si>
  <si>
    <t>condition</t>
  </si>
  <si>
    <t>contrastive learning</t>
  </si>
  <si>
    <t>controlled study</t>
  </si>
  <si>
    <t>convmixer</t>
  </si>
  <si>
    <t>convnet models</t>
  </si>
  <si>
    <t>convnext</t>
  </si>
  <si>
    <t>convolution</t>
  </si>
  <si>
    <t>convolutional neural network</t>
  </si>
  <si>
    <t>convolutional neural network (cnn)</t>
  </si>
  <si>
    <t>convolutional neural networks</t>
  </si>
  <si>
    <t>convolutional neural networks (cnn)</t>
  </si>
  <si>
    <t>convolutional neural networks (cnns)</t>
  </si>
  <si>
    <t>corn leaf disease</t>
  </si>
  <si>
    <t>critical tasks</t>
  </si>
  <si>
    <t>crop</t>
  </si>
  <si>
    <t>crop damage</t>
  </si>
  <si>
    <t>crop disease</t>
  </si>
  <si>
    <t>crop disease detection</t>
  </si>
  <si>
    <t>crop disease diagnosis</t>
  </si>
  <si>
    <t>crop disease image</t>
  </si>
  <si>
    <t>crop managements</t>
  </si>
  <si>
    <t>crop plant</t>
  </si>
  <si>
    <t>crop protection</t>
  </si>
  <si>
    <t>crop rotation</t>
  </si>
  <si>
    <t>crop safety</t>
  </si>
  <si>
    <t>crops</t>
  </si>
  <si>
    <t>crops, agricultural</t>
  </si>
  <si>
    <t>cross-species generalization</t>
  </si>
  <si>
    <t>cucumber disease</t>
  </si>
  <si>
    <t>cucumber disease detection</t>
  </si>
  <si>
    <t>cultivation</t>
  </si>
  <si>
    <t>cutting edges</t>
  </si>
  <si>
    <t>data augmentation</t>
  </si>
  <si>
    <t>data mining</t>
  </si>
  <si>
    <t>data set</t>
  </si>
  <si>
    <t>dba-vinet</t>
  </si>
  <si>
    <t>decision making</t>
  </si>
  <si>
    <t>decoupled head structure</t>
  </si>
  <si>
    <t>deep learning</t>
  </si>
  <si>
    <t>deep learning model</t>
  </si>
  <si>
    <t>deep learning models</t>
  </si>
  <si>
    <t>deep neural networks</t>
  </si>
  <si>
    <t>deep-learning</t>
  </si>
  <si>
    <t>detection</t>
  </si>
  <si>
    <t>detection and localization</t>
  </si>
  <si>
    <t>detection method</t>
  </si>
  <si>
    <t>detection models</t>
  </si>
  <si>
    <t>diagnosis</t>
  </si>
  <si>
    <t>digital agriculture</t>
  </si>
  <si>
    <t>digital cameras</t>
  </si>
  <si>
    <t>disease</t>
  </si>
  <si>
    <t>disease classification</t>
  </si>
  <si>
    <t>disease control</t>
  </si>
  <si>
    <t>disease detection</t>
  </si>
  <si>
    <t>disease diagnosis</t>
  </si>
  <si>
    <t>disease prevalence</t>
  </si>
  <si>
    <t>disease severity</t>
  </si>
  <si>
    <t>disease spread</t>
  </si>
  <si>
    <t>disease symptoms</t>
  </si>
  <si>
    <t>diseases</t>
  </si>
  <si>
    <t>downy mildew</t>
  </si>
  <si>
    <t>drone</t>
  </si>
  <si>
    <t>dual-output cnn</t>
  </si>
  <si>
    <t>early lesion identification</t>
  </si>
  <si>
    <t>edge computing</t>
  </si>
  <si>
    <t>edge detection</t>
  </si>
  <si>
    <t>efficientnetb7</t>
  </si>
  <si>
    <t>ensemble deep learning</t>
  </si>
  <si>
    <t>ensemble learning</t>
  </si>
  <si>
    <t>environmental modalities</t>
  </si>
  <si>
    <t>error detection</t>
  </si>
  <si>
    <t>explainable ai</t>
  </si>
  <si>
    <t>explainable ai (xai)</t>
  </si>
  <si>
    <t>explainable artificial intelligence</t>
  </si>
  <si>
    <t>explainable artificial intelligence (xai)</t>
  </si>
  <si>
    <t>extraction</t>
  </si>
  <si>
    <t>extraction method</t>
  </si>
  <si>
    <t>fabaceae</t>
  </si>
  <si>
    <t>feature extraction</t>
  </si>
  <si>
    <t>feature refinement</t>
  </si>
  <si>
    <t>feature screening</t>
  </si>
  <si>
    <t>feature selection</t>
  </si>
  <si>
    <t>features selection</t>
  </si>
  <si>
    <t>female</t>
  </si>
  <si>
    <t>fertilizers</t>
  </si>
  <si>
    <t>florida [united states]</t>
  </si>
  <si>
    <t>food safety</t>
  </si>
  <si>
    <t>food security</t>
  </si>
  <si>
    <t>food sources</t>
  </si>
  <si>
    <t>food supply</t>
  </si>
  <si>
    <t>forecasting</t>
  </si>
  <si>
    <t>forestry</t>
  </si>
  <si>
    <t>fruit</t>
  </si>
  <si>
    <t>fruit disease classification</t>
  </si>
  <si>
    <t>fruit image classification</t>
  </si>
  <si>
    <t>fruits</t>
  </si>
  <si>
    <t>fruits and leaf disease</t>
  </si>
  <si>
    <t>fungal disease</t>
  </si>
  <si>
    <t>fusarium</t>
  </si>
  <si>
    <t>gan-based augmentation</t>
  </si>
  <si>
    <t>generative adversarial networks</t>
  </si>
  <si>
    <t>genetic algorithm</t>
  </si>
  <si>
    <t>global context</t>
  </si>
  <si>
    <t>global context vision transformer</t>
  </si>
  <si>
    <t>gossypium</t>
  </si>
  <si>
    <t>grad-cam</t>
  </si>
  <si>
    <t>grad-cam++</t>
  </si>
  <si>
    <t>gradcam</t>
  </si>
  <si>
    <t>gradient-weighted class activation mapping</t>
  </si>
  <si>
    <t>gradient-weighted class activation mapping (grad-cam)</t>
  </si>
  <si>
    <t>grain (agricultural product)</t>
  </si>
  <si>
    <t>green ai</t>
  </si>
  <si>
    <t>green peach aphids</t>
  </si>
  <si>
    <t>guava leaf disease classification</t>
  </si>
  <si>
    <t>health assessments</t>
  </si>
  <si>
    <t>high-accuracy</t>
  </si>
  <si>
    <t>human</t>
  </si>
  <si>
    <t>human computer interaction</t>
  </si>
  <si>
    <t>humans</t>
  </si>
  <si>
    <t>hybrid deep learning</t>
  </si>
  <si>
    <t>hybrid model</t>
  </si>
  <si>
    <t>hybrid models</t>
  </si>
  <si>
    <t>hyper-parameter optimizations</t>
  </si>
  <si>
    <t>hyperparameter optimization</t>
  </si>
  <si>
    <t>identification</t>
  </si>
  <si>
    <t>identification (control systems)</t>
  </si>
  <si>
    <t>illumination</t>
  </si>
  <si>
    <t>image analysis</t>
  </si>
  <si>
    <t>image augmentation</t>
  </si>
  <si>
    <t>image classification</t>
  </si>
  <si>
    <t>image enhancement</t>
  </si>
  <si>
    <t>image processing</t>
  </si>
  <si>
    <t>image processing, computer-assisted</t>
  </si>
  <si>
    <t>image segmentation</t>
  </si>
  <si>
    <t>imagenet</t>
  </si>
  <si>
    <t>images classification</t>
  </si>
  <si>
    <t>in-field</t>
  </si>
  <si>
    <t>inceptionv3</t>
  </si>
  <si>
    <t>india</t>
  </si>
  <si>
    <t>information management</t>
  </si>
  <si>
    <t>innovative approaches</t>
  </si>
  <si>
    <t>insect</t>
  </si>
  <si>
    <t>insect control</t>
  </si>
  <si>
    <t>insect detection</t>
  </si>
  <si>
    <t>insect diversity monitoring</t>
  </si>
  <si>
    <t>insecta</t>
  </si>
  <si>
    <t>insecticides</t>
  </si>
  <si>
    <t>insects pests</t>
  </si>
  <si>
    <t>instrumentation</t>
  </si>
  <si>
    <t>integrated gradient</t>
  </si>
  <si>
    <t>integrated gradients</t>
  </si>
  <si>
    <t>interaction of plants with organisms</t>
  </si>
  <si>
    <t>interactive computer systems</t>
  </si>
  <si>
    <t>interpretability</t>
  </si>
  <si>
    <t>iot</t>
  </si>
  <si>
    <t>iot integration</t>
  </si>
  <si>
    <t>isolation and purification</t>
  </si>
  <si>
    <t>k-nearest neighbors</t>
  </si>
  <si>
    <t>labour-intensive</t>
  </si>
  <si>
    <t>language model</t>
  </si>
  <si>
    <t>large language model</t>
  </si>
  <si>
    <t>leaf classification</t>
  </si>
  <si>
    <t>leaf detection</t>
  </si>
  <si>
    <t>leaf disease</t>
  </si>
  <si>
    <t>leaf disease detection</t>
  </si>
  <si>
    <t>leaf disease detections</t>
  </si>
  <si>
    <t>leaf diseases</t>
  </si>
  <si>
    <t>learning algorithms</t>
  </si>
  <si>
    <t>learning architectures</t>
  </si>
  <si>
    <t>learning frameworks</t>
  </si>
  <si>
    <t>learning models</t>
  </si>
  <si>
    <t>learning systems</t>
  </si>
  <si>
    <t>learning techniques</t>
  </si>
  <si>
    <t>lemon disease classification</t>
  </si>
  <si>
    <t>lightweight deep learning</t>
  </si>
  <si>
    <t>lightweight model</t>
  </si>
  <si>
    <t>lightweight models</t>
  </si>
  <si>
    <t>lightweight network</t>
  </si>
  <si>
    <t>lime</t>
  </si>
  <si>
    <t>lime techniques</t>
  </si>
  <si>
    <t>linearization</t>
  </si>
  <si>
    <t>llm</t>
  </si>
  <si>
    <t>local interpretable model-agnostic explanation</t>
  </si>
  <si>
    <t>local interpretable model-agnostic explanations (lime)</t>
  </si>
  <si>
    <t>localisation</t>
  </si>
  <si>
    <t>localization</t>
  </si>
  <si>
    <t>locally interpretable model-agnostic explanation</t>
  </si>
  <si>
    <t>loss functions</t>
  </si>
  <si>
    <t>machine learning</t>
  </si>
  <si>
    <t>machine learning algorithms</t>
  </si>
  <si>
    <t>machine learning models</t>
  </si>
  <si>
    <t>machine-learning</t>
  </si>
  <si>
    <t>maize</t>
  </si>
  <si>
    <t>maize leaf disease</t>
  </si>
  <si>
    <t>malus</t>
  </si>
  <si>
    <t>mango leaf disease</t>
  </si>
  <si>
    <t>mango leaf diseases</t>
  </si>
  <si>
    <t>manihot</t>
  </si>
  <si>
    <t>merged dataset</t>
  </si>
  <si>
    <t>microbiology</t>
  </si>
  <si>
    <t>mobilenetv2</t>
  </si>
  <si>
    <t>model explainability</t>
  </si>
  <si>
    <t>model interpretability</t>
  </si>
  <si>
    <t>modified attention</t>
  </si>
  <si>
    <t>monitoring</t>
  </si>
  <si>
    <t>multi channel</t>
  </si>
  <si>
    <t>multi-class classification</t>
  </si>
  <si>
    <t>multi-head attention</t>
  </si>
  <si>
    <t>multi-label plant disease</t>
  </si>
  <si>
    <t>multi-label plant diseases</t>
  </si>
  <si>
    <t>multi-labels</t>
  </si>
  <si>
    <t>multi-task learning</t>
  </si>
  <si>
    <t>multitask learning</t>
  </si>
  <si>
    <t>musa</t>
  </si>
  <si>
    <t>myzus persicae</t>
  </si>
  <si>
    <t>network analysis</t>
  </si>
  <si>
    <t>neural networks, computer</t>
  </si>
  <si>
    <t>neural-networks</t>
  </si>
  <si>
    <t>nitrogen fixation</t>
  </si>
  <si>
    <t>nonhuman</t>
  </si>
  <si>
    <t>numerical model</t>
  </si>
  <si>
    <t>oat crop diseases</t>
  </si>
  <si>
    <t>oat disease severity identification</t>
  </si>
  <si>
    <t>oryza</t>
  </si>
  <si>
    <t>paddy leaf disease classification</t>
  </si>
  <si>
    <t>papaya leaf disease</t>
  </si>
  <si>
    <t>papayanet</t>
  </si>
  <si>
    <t>parameter estimation</t>
  </si>
  <si>
    <t>parasitology</t>
  </si>
  <si>
    <t>particle swarm optimization</t>
  </si>
  <si>
    <t>particle swarm optimization (pso)</t>
  </si>
  <si>
    <t>pathology</t>
  </si>
  <si>
    <t>performance</t>
  </si>
  <si>
    <t>pest classification</t>
  </si>
  <si>
    <t>pest control</t>
  </si>
  <si>
    <t>pest damage</t>
  </si>
  <si>
    <t>pest detection</t>
  </si>
  <si>
    <t>pest organism</t>
  </si>
  <si>
    <t>pest severity estimation</t>
  </si>
  <si>
    <t>pest symptom detection</t>
  </si>
  <si>
    <t>pesticide</t>
  </si>
  <si>
    <t>plant</t>
  </si>
  <si>
    <t>plant bioinformatics</t>
  </si>
  <si>
    <t>plant biotechnology</t>
  </si>
  <si>
    <t>plant disease</t>
  </si>
  <si>
    <t>plant disease classificaiton</t>
  </si>
  <si>
    <t>plant disease classification</t>
  </si>
  <si>
    <t>plant disease identification</t>
  </si>
  <si>
    <t>plant disease recognition</t>
  </si>
  <si>
    <t>plant diseases</t>
  </si>
  <si>
    <t>plant image classification</t>
  </si>
  <si>
    <t>plant leaf</t>
  </si>
  <si>
    <t>plant leaves</t>
  </si>
  <si>
    <t>plant stress</t>
  </si>
  <si>
    <t>plants</t>
  </si>
  <si>
    <t>plants (botany)</t>
  </si>
  <si>
    <t>pomegranate fruit disease</t>
  </si>
  <si>
    <t>pre-trained models</t>
  </si>
  <si>
    <t>precision agriculture</t>
  </si>
  <si>
    <t>prewitt</t>
  </si>
  <si>
    <t>procedures</t>
  </si>
  <si>
    <t>psidium guajava</t>
  </si>
  <si>
    <t>psidium guajava leaf disease classification</t>
  </si>
  <si>
    <t>rain</t>
  </si>
  <si>
    <t>real time systems</t>
  </si>
  <si>
    <t>real- time</t>
  </si>
  <si>
    <t>regularized xception-based network</t>
  </si>
  <si>
    <t>resnet101</t>
  </si>
  <si>
    <t>resnet152</t>
  </si>
  <si>
    <t>resnet152v2</t>
  </si>
  <si>
    <t>resnet50</t>
  </si>
  <si>
    <t>resnet50v2</t>
  </si>
  <si>
    <t>resource management</t>
  </si>
  <si>
    <t>rice</t>
  </si>
  <si>
    <t>rice disease detection</t>
  </si>
  <si>
    <t>rice leaf disease</t>
  </si>
  <si>
    <t>rice leaf disease detection</t>
  </si>
  <si>
    <t>rice leaf diseases</t>
  </si>
  <si>
    <t>rice leaves</t>
  </si>
  <si>
    <t>rural area</t>
  </si>
  <si>
    <t>saliency map</t>
  </si>
  <si>
    <t>seed</t>
  </si>
  <si>
    <t>selection techniques</t>
  </si>
  <si>
    <t>sericulture</t>
  </si>
  <si>
    <t>severity detection</t>
  </si>
  <si>
    <t>shapley</t>
  </si>
  <si>
    <t>shapley additive explanation</t>
  </si>
  <si>
    <t>shapley additive explanations</t>
  </si>
  <si>
    <t>shapley additive explanations (shap)</t>
  </si>
  <si>
    <t>shot segmentation</t>
  </si>
  <si>
    <t>silk</t>
  </si>
  <si>
    <t>simple++</t>
  </si>
  <si>
    <t>smart agriculture</t>
  </si>
  <si>
    <t>social well-being</t>
  </si>
  <si>
    <t>soft voting ensemble</t>
  </si>
  <si>
    <t>soursop</t>
  </si>
  <si>
    <t>squeeze and excitation (se)</t>
  </si>
  <si>
    <t>stackings</t>
  </si>
  <si>
    <t>statistical tests</t>
  </si>
  <si>
    <t>streak cameras</t>
  </si>
  <si>
    <t>sugar beets</t>
  </si>
  <si>
    <t>support vector machine (svm)</t>
  </si>
  <si>
    <t>sustainability</t>
  </si>
  <si>
    <t>sustainable agriculture</t>
  </si>
  <si>
    <t>sustainable development</t>
  </si>
  <si>
    <t>sustainable development goal</t>
  </si>
  <si>
    <t>sustainable development goals</t>
  </si>
  <si>
    <t>symptom</t>
  </si>
  <si>
    <t>targeted pest control</t>
  </si>
  <si>
    <t>textures</t>
  </si>
  <si>
    <t>thermal image</t>
  </si>
  <si>
    <t>thermal imagery</t>
  </si>
  <si>
    <t>thermal imaging</t>
  </si>
  <si>
    <t>thermal-imaging</t>
  </si>
  <si>
    <t>thermography (imaging)</t>
  </si>
  <si>
    <t>thrips</t>
  </si>
  <si>
    <t>tomato leaf</t>
  </si>
  <si>
    <t>trade-off</t>
  </si>
  <si>
    <t>transfer learning</t>
  </si>
  <si>
    <t>transformer</t>
  </si>
  <si>
    <t>transformer models</t>
  </si>
  <si>
    <t>transparency</t>
  </si>
  <si>
    <t>triticum</t>
  </si>
  <si>
    <t>united states</t>
  </si>
  <si>
    <t>vine</t>
  </si>
  <si>
    <t>virology</t>
  </si>
  <si>
    <t>vision transformer</t>
  </si>
  <si>
    <t>vision transformers</t>
  </si>
  <si>
    <t>visual cue</t>
  </si>
  <si>
    <t>visualization</t>
  </si>
  <si>
    <t>vit</t>
  </si>
  <si>
    <t>wheat</t>
  </si>
  <si>
    <t>wheat crop disease</t>
  </si>
  <si>
    <t>xai</t>
  </si>
  <si>
    <t>xanthomonas</t>
  </si>
  <si>
    <t>xception</t>
  </si>
  <si>
    <t>xg boost</t>
  </si>
  <si>
    <t>yolov7-tiny</t>
  </si>
  <si>
    <t>zea mays</t>
  </si>
  <si>
    <t>zero hunger</t>
  </si>
  <si>
    <t>label,replace by</t>
  </si>
  <si>
    <t>label</t>
  </si>
  <si>
    <t>replace by</t>
  </si>
  <si>
    <t>performance evaluation</t>
  </si>
  <si>
    <t>pest</t>
  </si>
  <si>
    <t>agricultural products</t>
  </si>
  <si>
    <t>optinet</t>
  </si>
  <si>
    <t>plant disease detection</t>
  </si>
  <si>
    <t>architecture</t>
  </si>
  <si>
    <t>papaya</t>
  </si>
  <si>
    <t>plant disease diagnosis</t>
  </si>
  <si>
    <t>citrus</t>
  </si>
  <si>
    <t>coffee</t>
  </si>
  <si>
    <t>colletotrichum</t>
  </si>
  <si>
    <t>crop management</t>
  </si>
  <si>
    <t xml:space="preserve"> agricultural</t>
  </si>
  <si>
    <t>generalization</t>
  </si>
  <si>
    <t>cutting edge</t>
  </si>
  <si>
    <t>dataset</t>
  </si>
  <si>
    <t>camera</t>
  </si>
  <si>
    <t>uav</t>
  </si>
  <si>
    <t>early detection</t>
  </si>
  <si>
    <t>efficientnet</t>
  </si>
  <si>
    <t>legume</t>
  </si>
  <si>
    <t>fertilizer</t>
  </si>
  <si>
    <t>florida</t>
  </si>
  <si>
    <t>food source</t>
  </si>
  <si>
    <t>generative adversarial network</t>
  </si>
  <si>
    <t>cotton</t>
  </si>
  <si>
    <t>grain</t>
  </si>
  <si>
    <t>health assessment</t>
  </si>
  <si>
    <t>high accuracy</t>
  </si>
  <si>
    <t>inception</t>
  </si>
  <si>
    <t>innovative approach</t>
  </si>
  <si>
    <t>plant-organism interaction</t>
  </si>
  <si>
    <t>framework</t>
  </si>
  <si>
    <t>loss function</t>
  </si>
  <si>
    <t>apple</t>
  </si>
  <si>
    <t>mobilenet</t>
  </si>
  <si>
    <t>multiclass classification</t>
  </si>
  <si>
    <t>multilabel classification</t>
  </si>
  <si>
    <t>banana</t>
  </si>
  <si>
    <t>neural networks</t>
  </si>
  <si>
    <t xml:space="preserve"> computer</t>
  </si>
  <si>
    <t>pest severity</t>
  </si>
  <si>
    <t>leaf</t>
  </si>
  <si>
    <t>procedure</t>
  </si>
  <si>
    <t>guava</t>
  </si>
  <si>
    <t>real-time</t>
  </si>
  <si>
    <t>resnet</t>
  </si>
  <si>
    <t>shap</t>
  </si>
  <si>
    <t>statistical test</t>
  </si>
  <si>
    <t>streak camera</t>
  </si>
  <si>
    <t>sugar beet</t>
  </si>
  <si>
    <t>support vector machine</t>
  </si>
  <si>
    <t>texture</t>
  </si>
  <si>
    <t>tomato</t>
  </si>
  <si>
    <t>xgboost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</si>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</sst>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A597-6982-4571-B67F-FFF96CD1ECEB}">
  <dimension ref="A1:G425"/>
  <sheetViews>
    <sheetView tabSelected="1" zoomScale="85" zoomScaleNormal="85" workbookViewId="0">
      <selection activeCell="G2" sqref="G2"/>
    </sheetView>
  </sheetViews>
  <sheetFormatPr defaultRowHeight="15" x14ac:dyDescent="0.25"/>
  <cols>
    <col min="1" max="2" width="51.28515625" bestFit="1" customWidth="1"/>
    <col min="3" max="3" width="28.42578125" bestFit="1" customWidth="1"/>
    <col min="4" max="4" width="22.42578125" bestFit="1" customWidth="1"/>
    <col min="6" max="6" width="6" bestFit="1" customWidth="1"/>
  </cols>
  <sheetData>
    <row r="1" spans="1:7" x14ac:dyDescent="0.25">
      <c r="A1" t="s">
        <v>0</v>
      </c>
      <c r="B1" t="s">
        <v>426</v>
      </c>
      <c r="C1" t="s">
        <v>427</v>
      </c>
      <c r="G1" t="s">
        <v>425</v>
      </c>
    </row>
    <row r="2" spans="1:7" x14ac:dyDescent="0.25">
      <c r="A2" t="s">
        <v>1</v>
      </c>
      <c r="B2" t="s">
        <v>1</v>
      </c>
      <c r="C2" t="s">
        <v>428</v>
      </c>
      <c r="F2" t="str">
        <f>IF(A2=B2,"T","")</f>
        <v>T</v>
      </c>
      <c r="G2" t="str">
        <f>B2&amp;","&amp;C2</f>
        <v>accuracy assessment,performance evaluation</v>
      </c>
    </row>
    <row r="3" spans="1:7" x14ac:dyDescent="0.25">
      <c r="A3" t="s">
        <v>2</v>
      </c>
      <c r="B3" t="s">
        <v>2</v>
      </c>
      <c r="C3" t="s">
        <v>2</v>
      </c>
      <c r="F3" t="str">
        <f t="shared" ref="F3:F66" si="0">IF(A3=B3,"T","")</f>
        <v>T</v>
      </c>
      <c r="G3" t="str">
        <f t="shared" ref="G3:G66" si="1">B3&amp;","&amp;C3</f>
        <v>activation mapping,activation mapping</v>
      </c>
    </row>
    <row r="4" spans="1:7" x14ac:dyDescent="0.25">
      <c r="A4" t="s">
        <v>3</v>
      </c>
      <c r="B4" t="s">
        <v>3</v>
      </c>
      <c r="C4" t="s">
        <v>314</v>
      </c>
      <c r="F4" t="str">
        <f t="shared" si="0"/>
        <v>T</v>
      </c>
      <c r="G4" t="str">
        <f t="shared" si="1"/>
        <v>adaptive particle swarm optimizations,particle swarm optimization</v>
      </c>
    </row>
    <row r="5" spans="1:7" x14ac:dyDescent="0.25">
      <c r="A5" t="s">
        <v>4</v>
      </c>
      <c r="B5" t="s">
        <v>4</v>
      </c>
      <c r="C5" t="s">
        <v>4</v>
      </c>
      <c r="F5" t="str">
        <f t="shared" si="0"/>
        <v>T</v>
      </c>
      <c r="G5" t="str">
        <f t="shared" si="1"/>
        <v>additives,additives</v>
      </c>
    </row>
    <row r="6" spans="1:7" x14ac:dyDescent="0.25">
      <c r="A6" t="s">
        <v>5</v>
      </c>
      <c r="B6" t="s">
        <v>5</v>
      </c>
      <c r="C6" t="s">
        <v>5</v>
      </c>
      <c r="F6" t="str">
        <f t="shared" si="0"/>
        <v>T</v>
      </c>
      <c r="G6" t="str">
        <f t="shared" si="1"/>
        <v>adversarial machine learning,adversarial machine learning</v>
      </c>
    </row>
    <row r="7" spans="1:7" x14ac:dyDescent="0.25">
      <c r="A7" t="s">
        <v>6</v>
      </c>
      <c r="B7" t="s">
        <v>6</v>
      </c>
      <c r="C7" t="s">
        <v>82</v>
      </c>
      <c r="F7" t="str">
        <f t="shared" si="0"/>
        <v>T</v>
      </c>
      <c r="G7" t="str">
        <f t="shared" si="1"/>
        <v>agricultural computer vision,computer vision</v>
      </c>
    </row>
    <row r="8" spans="1:7" x14ac:dyDescent="0.25">
      <c r="A8" t="s">
        <v>7</v>
      </c>
      <c r="B8" t="s">
        <v>7</v>
      </c>
      <c r="C8" t="s">
        <v>7</v>
      </c>
      <c r="F8" t="str">
        <f t="shared" si="0"/>
        <v>T</v>
      </c>
      <c r="G8" t="str">
        <f t="shared" si="1"/>
        <v>agricultural informatics,agricultural informatics</v>
      </c>
    </row>
    <row r="9" spans="1:7" x14ac:dyDescent="0.25">
      <c r="A9" t="s">
        <v>8</v>
      </c>
      <c r="B9" t="s">
        <v>8</v>
      </c>
      <c r="C9" t="s">
        <v>8</v>
      </c>
      <c r="F9" t="str">
        <f t="shared" si="0"/>
        <v>T</v>
      </c>
      <c r="G9" t="str">
        <f t="shared" si="1"/>
        <v>agricultural land,agricultural land</v>
      </c>
    </row>
    <row r="10" spans="1:7" x14ac:dyDescent="0.25">
      <c r="A10" t="s">
        <v>9</v>
      </c>
      <c r="B10" t="s">
        <v>9</v>
      </c>
      <c r="C10" t="s">
        <v>9</v>
      </c>
      <c r="F10" t="str">
        <f t="shared" si="0"/>
        <v>T</v>
      </c>
      <c r="G10" t="str">
        <f t="shared" si="1"/>
        <v>agricultural machinery,agricultural machinery</v>
      </c>
    </row>
    <row r="11" spans="1:7" x14ac:dyDescent="0.25">
      <c r="A11" t="s">
        <v>10</v>
      </c>
      <c r="B11" t="s">
        <v>10</v>
      </c>
      <c r="C11" t="s">
        <v>10</v>
      </c>
      <c r="F11" t="str">
        <f t="shared" si="0"/>
        <v>T</v>
      </c>
      <c r="G11" t="str">
        <f t="shared" si="1"/>
        <v>agricultural management,agricultural management</v>
      </c>
    </row>
    <row r="12" spans="1:7" x14ac:dyDescent="0.25">
      <c r="A12" t="s">
        <v>11</v>
      </c>
      <c r="B12" t="s">
        <v>11</v>
      </c>
      <c r="C12" t="s">
        <v>11</v>
      </c>
      <c r="F12" t="str">
        <f t="shared" si="0"/>
        <v>T</v>
      </c>
      <c r="G12" t="str">
        <f t="shared" si="1"/>
        <v>agricultural modeling,agricultural modeling</v>
      </c>
    </row>
    <row r="13" spans="1:7" x14ac:dyDescent="0.25">
      <c r="A13" t="s">
        <v>12</v>
      </c>
      <c r="B13" t="s">
        <v>12</v>
      </c>
      <c r="C13" t="s">
        <v>12</v>
      </c>
      <c r="F13" t="str">
        <f t="shared" si="0"/>
        <v>T</v>
      </c>
      <c r="G13" t="str">
        <f t="shared" si="1"/>
        <v>agricultural monitoring,agricultural monitoring</v>
      </c>
    </row>
    <row r="14" spans="1:7" x14ac:dyDescent="0.25">
      <c r="A14" t="s">
        <v>13</v>
      </c>
      <c r="B14" t="s">
        <v>13</v>
      </c>
      <c r="C14" t="s">
        <v>429</v>
      </c>
      <c r="F14" t="str">
        <f t="shared" si="0"/>
        <v>T</v>
      </c>
      <c r="G14" t="str">
        <f t="shared" si="1"/>
        <v>agricultural pest,pest</v>
      </c>
    </row>
    <row r="15" spans="1:7" x14ac:dyDescent="0.25">
      <c r="A15" t="s">
        <v>14</v>
      </c>
      <c r="B15" t="s">
        <v>14</v>
      </c>
      <c r="C15" t="s">
        <v>430</v>
      </c>
      <c r="F15" t="str">
        <f t="shared" si="0"/>
        <v>T</v>
      </c>
      <c r="G15" t="str">
        <f t="shared" si="1"/>
        <v>agricultural plant products,agricultural products</v>
      </c>
    </row>
    <row r="16" spans="1:7" x14ac:dyDescent="0.25">
      <c r="A16" t="s">
        <v>15</v>
      </c>
      <c r="B16" t="s">
        <v>15</v>
      </c>
      <c r="C16" t="s">
        <v>15</v>
      </c>
      <c r="F16" t="str">
        <f t="shared" si="0"/>
        <v>T</v>
      </c>
      <c r="G16" t="str">
        <f t="shared" si="1"/>
        <v>agricultural robots,agricultural robots</v>
      </c>
    </row>
    <row r="17" spans="1:7" x14ac:dyDescent="0.25">
      <c r="A17" t="s">
        <v>16</v>
      </c>
      <c r="B17" t="s">
        <v>16</v>
      </c>
      <c r="C17" t="s">
        <v>388</v>
      </c>
      <c r="F17" t="str">
        <f t="shared" si="0"/>
        <v>T</v>
      </c>
      <c r="G17" t="str">
        <f t="shared" si="1"/>
        <v>agricultural sustainability,sustainable agriculture</v>
      </c>
    </row>
    <row r="18" spans="1:7" x14ac:dyDescent="0.25">
      <c r="A18" t="s">
        <v>17</v>
      </c>
      <c r="B18" t="s">
        <v>17</v>
      </c>
      <c r="C18" t="s">
        <v>18</v>
      </c>
      <c r="F18" t="str">
        <f t="shared" si="0"/>
        <v>T</v>
      </c>
      <c r="G18" t="str">
        <f t="shared" si="1"/>
        <v>agricultural technologies,agricultural technology</v>
      </c>
    </row>
    <row r="19" spans="1:7" x14ac:dyDescent="0.25">
      <c r="A19" t="s">
        <v>18</v>
      </c>
      <c r="B19" t="s">
        <v>18</v>
      </c>
      <c r="C19" t="s">
        <v>18</v>
      </c>
      <c r="F19" t="str">
        <f t="shared" si="0"/>
        <v>T</v>
      </c>
      <c r="G19" t="str">
        <f t="shared" si="1"/>
        <v>agricultural technology,agricultural technology</v>
      </c>
    </row>
    <row r="20" spans="1:7" x14ac:dyDescent="0.25">
      <c r="A20" t="s">
        <v>19</v>
      </c>
      <c r="B20" t="s">
        <v>19</v>
      </c>
      <c r="C20" t="s">
        <v>19</v>
      </c>
      <c r="F20" t="str">
        <f t="shared" si="0"/>
        <v>T</v>
      </c>
      <c r="G20" t="str">
        <f t="shared" si="1"/>
        <v>agricultural worker,agricultural worker</v>
      </c>
    </row>
    <row r="21" spans="1:7" x14ac:dyDescent="0.25">
      <c r="A21" t="s">
        <v>20</v>
      </c>
      <c r="B21" t="s">
        <v>20</v>
      </c>
      <c r="C21" t="s">
        <v>20</v>
      </c>
      <c r="F21" t="str">
        <f t="shared" si="0"/>
        <v>T</v>
      </c>
      <c r="G21" t="str">
        <f t="shared" si="1"/>
        <v>agriculture,agriculture</v>
      </c>
    </row>
    <row r="22" spans="1:7" x14ac:dyDescent="0.25">
      <c r="A22" t="s">
        <v>21</v>
      </c>
      <c r="B22" t="s">
        <v>21</v>
      </c>
      <c r="C22" t="s">
        <v>34</v>
      </c>
      <c r="F22" t="str">
        <f t="shared" si="0"/>
        <v>T</v>
      </c>
      <c r="G22" t="str">
        <f t="shared" si="1"/>
        <v>ai techniques,artificial intelligence</v>
      </c>
    </row>
    <row r="23" spans="1:7" x14ac:dyDescent="0.25">
      <c r="A23" t="s">
        <v>22</v>
      </c>
      <c r="B23" t="s">
        <v>22</v>
      </c>
      <c r="C23" t="s">
        <v>22</v>
      </c>
      <c r="F23" t="str">
        <f t="shared" si="0"/>
        <v>T</v>
      </c>
      <c r="G23" t="str">
        <f t="shared" si="1"/>
        <v>algorithm,algorithm</v>
      </c>
    </row>
    <row r="24" spans="1:7" x14ac:dyDescent="0.25">
      <c r="A24" t="s">
        <v>23</v>
      </c>
      <c r="B24" t="s">
        <v>23</v>
      </c>
      <c r="C24" t="s">
        <v>22</v>
      </c>
      <c r="F24" t="str">
        <f t="shared" si="0"/>
        <v>T</v>
      </c>
      <c r="G24" t="str">
        <f t="shared" si="1"/>
        <v>algorithms,algorithm</v>
      </c>
    </row>
    <row r="25" spans="1:7" x14ac:dyDescent="0.25">
      <c r="A25" t="s">
        <v>24</v>
      </c>
      <c r="B25" t="s">
        <v>24</v>
      </c>
      <c r="C25" t="s">
        <v>24</v>
      </c>
      <c r="F25" t="str">
        <f t="shared" si="0"/>
        <v>T</v>
      </c>
      <c r="G25" t="str">
        <f t="shared" si="1"/>
        <v>alternative agriculture,alternative agriculture</v>
      </c>
    </row>
    <row r="26" spans="1:7" x14ac:dyDescent="0.25">
      <c r="A26" t="s">
        <v>25</v>
      </c>
      <c r="B26" t="s">
        <v>25</v>
      </c>
      <c r="C26" t="s">
        <v>216</v>
      </c>
      <c r="F26" t="str">
        <f t="shared" si="0"/>
        <v>T</v>
      </c>
      <c r="G26" t="str">
        <f t="shared" si="1"/>
        <v>and image processing,image processing</v>
      </c>
    </row>
    <row r="27" spans="1:7" x14ac:dyDescent="0.25">
      <c r="A27" t="s">
        <v>26</v>
      </c>
      <c r="B27" t="s">
        <v>26</v>
      </c>
      <c r="C27" t="s">
        <v>431</v>
      </c>
      <c r="F27" t="str">
        <f t="shared" si="0"/>
        <v>T</v>
      </c>
      <c r="G27" t="str">
        <f t="shared" si="1"/>
        <v>and optinet-b3,optinet</v>
      </c>
    </row>
    <row r="28" spans="1:7" x14ac:dyDescent="0.25">
      <c r="A28" t="s">
        <v>27</v>
      </c>
      <c r="B28" t="s">
        <v>27</v>
      </c>
      <c r="C28" t="s">
        <v>27</v>
      </c>
      <c r="F28" t="str">
        <f t="shared" si="0"/>
        <v>T</v>
      </c>
      <c r="G28" t="str">
        <f t="shared" si="1"/>
        <v>animal,animal</v>
      </c>
    </row>
    <row r="29" spans="1:7" x14ac:dyDescent="0.25">
      <c r="A29" t="s">
        <v>28</v>
      </c>
      <c r="B29" t="s">
        <v>28</v>
      </c>
      <c r="C29" t="s">
        <v>27</v>
      </c>
      <c r="F29" t="str">
        <f t="shared" si="0"/>
        <v>T</v>
      </c>
      <c r="G29" t="str">
        <f t="shared" si="1"/>
        <v>animals,animal</v>
      </c>
    </row>
    <row r="30" spans="1:7" x14ac:dyDescent="0.25">
      <c r="A30" t="s">
        <v>29</v>
      </c>
      <c r="B30" t="s">
        <v>29</v>
      </c>
      <c r="C30" t="s">
        <v>29</v>
      </c>
      <c r="F30" t="str">
        <f t="shared" si="0"/>
        <v>T</v>
      </c>
      <c r="G30" t="str">
        <f t="shared" si="1"/>
        <v>aphid,aphid</v>
      </c>
    </row>
    <row r="31" spans="1:7" x14ac:dyDescent="0.25">
      <c r="A31" t="s">
        <v>30</v>
      </c>
      <c r="B31" t="s">
        <v>30</v>
      </c>
      <c r="C31" t="s">
        <v>29</v>
      </c>
      <c r="F31" t="str">
        <f t="shared" si="0"/>
        <v>T</v>
      </c>
      <c r="G31" t="str">
        <f t="shared" si="1"/>
        <v>aphids,aphid</v>
      </c>
    </row>
    <row r="32" spans="1:7" x14ac:dyDescent="0.25">
      <c r="A32" t="s">
        <v>31</v>
      </c>
      <c r="B32" t="s">
        <v>31</v>
      </c>
      <c r="C32" t="s">
        <v>432</v>
      </c>
      <c r="F32" t="str">
        <f t="shared" si="0"/>
        <v>T</v>
      </c>
      <c r="G32" t="str">
        <f t="shared" si="1"/>
        <v>apple leaf disease detection,plant disease detection</v>
      </c>
    </row>
    <row r="33" spans="1:7" x14ac:dyDescent="0.25">
      <c r="A33" t="s">
        <v>32</v>
      </c>
      <c r="B33" t="s">
        <v>32</v>
      </c>
      <c r="C33" t="s">
        <v>433</v>
      </c>
      <c r="F33" t="str">
        <f t="shared" si="0"/>
        <v>T</v>
      </c>
      <c r="G33" t="str">
        <f t="shared" si="1"/>
        <v>architectures,architecture</v>
      </c>
    </row>
    <row r="34" spans="1:7" x14ac:dyDescent="0.25">
      <c r="A34" t="s">
        <v>33</v>
      </c>
      <c r="B34" t="s">
        <v>33</v>
      </c>
      <c r="C34" t="s">
        <v>33</v>
      </c>
      <c r="F34" t="str">
        <f t="shared" si="0"/>
        <v>T</v>
      </c>
      <c r="G34" t="str">
        <f t="shared" si="1"/>
        <v>article,article</v>
      </c>
    </row>
    <row r="35" spans="1:7" x14ac:dyDescent="0.25">
      <c r="A35" t="s">
        <v>34</v>
      </c>
      <c r="B35" t="s">
        <v>34</v>
      </c>
      <c r="C35" t="s">
        <v>34</v>
      </c>
      <c r="F35" t="str">
        <f t="shared" si="0"/>
        <v>T</v>
      </c>
      <c r="G35" t="str">
        <f t="shared" si="1"/>
        <v>artificial intelligence,artificial intelligence</v>
      </c>
    </row>
    <row r="36" spans="1:7" x14ac:dyDescent="0.25">
      <c r="A36" t="s">
        <v>35</v>
      </c>
      <c r="B36" t="s">
        <v>35</v>
      </c>
      <c r="C36" t="s">
        <v>35</v>
      </c>
      <c r="F36" t="str">
        <f t="shared" si="0"/>
        <v>T</v>
      </c>
      <c r="G36" t="str">
        <f t="shared" si="1"/>
        <v>artificial neural network,artificial neural network</v>
      </c>
    </row>
    <row r="37" spans="1:7" x14ac:dyDescent="0.25">
      <c r="A37" t="s">
        <v>36</v>
      </c>
      <c r="B37" t="s">
        <v>36</v>
      </c>
      <c r="C37" t="s">
        <v>36</v>
      </c>
      <c r="F37" t="str">
        <f t="shared" si="0"/>
        <v>T</v>
      </c>
      <c r="G37" t="str">
        <f t="shared" si="1"/>
        <v>attention mechanism,attention mechanism</v>
      </c>
    </row>
    <row r="38" spans="1:7" x14ac:dyDescent="0.25">
      <c r="A38" t="s">
        <v>37</v>
      </c>
      <c r="B38" t="s">
        <v>37</v>
      </c>
      <c r="C38" t="s">
        <v>36</v>
      </c>
      <c r="F38" t="str">
        <f t="shared" si="0"/>
        <v>T</v>
      </c>
      <c r="G38" t="str">
        <f t="shared" si="1"/>
        <v>attention mechanisms,attention mechanism</v>
      </c>
    </row>
    <row r="39" spans="1:7" x14ac:dyDescent="0.25">
      <c r="A39" t="s">
        <v>38</v>
      </c>
      <c r="B39" t="s">
        <v>38</v>
      </c>
      <c r="C39" t="s">
        <v>38</v>
      </c>
      <c r="F39" t="str">
        <f t="shared" si="0"/>
        <v>T</v>
      </c>
      <c r="G39" t="str">
        <f t="shared" si="1"/>
        <v>automation,automation</v>
      </c>
    </row>
    <row r="40" spans="1:7" x14ac:dyDescent="0.25">
      <c r="A40" t="s">
        <v>39</v>
      </c>
      <c r="B40" t="s">
        <v>39</v>
      </c>
      <c r="C40" t="s">
        <v>39</v>
      </c>
      <c r="F40" t="str">
        <f t="shared" si="0"/>
        <v>T</v>
      </c>
      <c r="G40" t="str">
        <f t="shared" si="1"/>
        <v>bangladesh,bangladesh</v>
      </c>
    </row>
    <row r="41" spans="1:7" x14ac:dyDescent="0.25">
      <c r="A41" t="s">
        <v>40</v>
      </c>
      <c r="B41" t="s">
        <v>40</v>
      </c>
      <c r="C41" t="s">
        <v>40</v>
      </c>
      <c r="F41" t="str">
        <f t="shared" si="0"/>
        <v>T</v>
      </c>
      <c r="G41" t="str">
        <f t="shared" si="1"/>
        <v>barium compounds,barium compounds</v>
      </c>
    </row>
    <row r="42" spans="1:7" x14ac:dyDescent="0.25">
      <c r="A42" t="s">
        <v>41</v>
      </c>
      <c r="B42" t="s">
        <v>41</v>
      </c>
      <c r="C42" t="s">
        <v>41</v>
      </c>
      <c r="F42" t="str">
        <f t="shared" si="0"/>
        <v>T</v>
      </c>
      <c r="G42" t="str">
        <f t="shared" si="1"/>
        <v>bean,bean</v>
      </c>
    </row>
    <row r="43" spans="1:7" x14ac:dyDescent="0.25">
      <c r="A43" t="s">
        <v>42</v>
      </c>
      <c r="B43" t="s">
        <v>42</v>
      </c>
      <c r="C43" t="s">
        <v>42</v>
      </c>
      <c r="F43" t="str">
        <f t="shared" si="0"/>
        <v>T</v>
      </c>
      <c r="G43" t="str">
        <f t="shared" si="1"/>
        <v>beetle,beetle</v>
      </c>
    </row>
    <row r="44" spans="1:7" x14ac:dyDescent="0.25">
      <c r="A44" t="s">
        <v>43</v>
      </c>
      <c r="B44" t="s">
        <v>43</v>
      </c>
      <c r="C44" t="s">
        <v>43</v>
      </c>
      <c r="F44" t="str">
        <f t="shared" si="0"/>
        <v>T</v>
      </c>
      <c r="G44" t="str">
        <f t="shared" si="1"/>
        <v>behavioral research,behavioral research</v>
      </c>
    </row>
    <row r="45" spans="1:7" x14ac:dyDescent="0.25">
      <c r="A45" t="s">
        <v>44</v>
      </c>
      <c r="B45" t="s">
        <v>44</v>
      </c>
      <c r="C45" t="s">
        <v>44</v>
      </c>
      <c r="F45" t="str">
        <f t="shared" si="0"/>
        <v>T</v>
      </c>
      <c r="G45" t="str">
        <f t="shared" si="1"/>
        <v>benchmarking,benchmarking</v>
      </c>
    </row>
    <row r="46" spans="1:7" x14ac:dyDescent="0.25">
      <c r="A46" t="s">
        <v>45</v>
      </c>
      <c r="B46" t="s">
        <v>45</v>
      </c>
      <c r="C46" t="s">
        <v>45</v>
      </c>
      <c r="F46" t="str">
        <f t="shared" si="0"/>
        <v>T</v>
      </c>
      <c r="G46" t="str">
        <f t="shared" si="1"/>
        <v>beneficial insect,beneficial insect</v>
      </c>
    </row>
    <row r="47" spans="1:7" x14ac:dyDescent="0.25">
      <c r="A47" t="s">
        <v>46</v>
      </c>
      <c r="B47" t="s">
        <v>46</v>
      </c>
      <c r="C47" t="s">
        <v>45</v>
      </c>
      <c r="F47" t="str">
        <f t="shared" si="0"/>
        <v>T</v>
      </c>
      <c r="G47" t="str">
        <f t="shared" si="1"/>
        <v>beneficial insects,beneficial insect</v>
      </c>
    </row>
    <row r="48" spans="1:7" x14ac:dyDescent="0.25">
      <c r="A48" t="s">
        <v>47</v>
      </c>
      <c r="B48" t="s">
        <v>47</v>
      </c>
      <c r="C48" t="s">
        <v>47</v>
      </c>
      <c r="F48" t="str">
        <f t="shared" si="0"/>
        <v>T</v>
      </c>
      <c r="G48" t="str">
        <f t="shared" si="1"/>
        <v>binary classification,binary classification</v>
      </c>
    </row>
    <row r="49" spans="1:7" x14ac:dyDescent="0.25">
      <c r="A49" t="s">
        <v>48</v>
      </c>
      <c r="B49" t="s">
        <v>48</v>
      </c>
      <c r="C49" t="s">
        <v>238</v>
      </c>
      <c r="F49" t="str">
        <f t="shared" si="0"/>
        <v>T</v>
      </c>
      <c r="G49" t="str">
        <f t="shared" si="1"/>
        <v>biological interpretability,interpretability</v>
      </c>
    </row>
    <row r="50" spans="1:7" x14ac:dyDescent="0.25">
      <c r="A50" t="s">
        <v>49</v>
      </c>
      <c r="B50" t="s">
        <v>49</v>
      </c>
      <c r="C50" t="s">
        <v>49</v>
      </c>
      <c r="F50" t="str">
        <f t="shared" si="0"/>
        <v>T</v>
      </c>
      <c r="G50" t="str">
        <f t="shared" si="1"/>
        <v>black gram,black gram</v>
      </c>
    </row>
    <row r="51" spans="1:7" x14ac:dyDescent="0.25">
      <c r="A51" t="s">
        <v>50</v>
      </c>
      <c r="B51" t="s">
        <v>50</v>
      </c>
      <c r="C51" t="s">
        <v>329</v>
      </c>
      <c r="F51" t="str">
        <f t="shared" si="0"/>
        <v>T</v>
      </c>
      <c r="G51" t="str">
        <f t="shared" si="1"/>
        <v>black gram leaf disease,plant disease</v>
      </c>
    </row>
    <row r="52" spans="1:7" x14ac:dyDescent="0.25">
      <c r="A52" t="s">
        <v>51</v>
      </c>
      <c r="B52" t="s">
        <v>51</v>
      </c>
      <c r="C52" t="s">
        <v>331</v>
      </c>
      <c r="F52" t="str">
        <f t="shared" si="0"/>
        <v>T</v>
      </c>
      <c r="G52" t="str">
        <f t="shared" si="1"/>
        <v>bottle gourd disease classification,plant disease classification</v>
      </c>
    </row>
    <row r="53" spans="1:7" x14ac:dyDescent="0.25">
      <c r="A53" t="s">
        <v>52</v>
      </c>
      <c r="B53" t="s">
        <v>52</v>
      </c>
      <c r="C53" t="s">
        <v>150</v>
      </c>
      <c r="F53" t="str">
        <f t="shared" si="0"/>
        <v>T</v>
      </c>
      <c r="G53" t="str">
        <f t="shared" si="1"/>
        <v>canny,edge detection</v>
      </c>
    </row>
    <row r="54" spans="1:7" x14ac:dyDescent="0.25">
      <c r="A54" t="s">
        <v>53</v>
      </c>
      <c r="B54" t="s">
        <v>53</v>
      </c>
      <c r="C54" t="s">
        <v>434</v>
      </c>
      <c r="F54" t="str">
        <f t="shared" si="0"/>
        <v>T</v>
      </c>
      <c r="G54" t="str">
        <f t="shared" si="1"/>
        <v>carica,papaya</v>
      </c>
    </row>
    <row r="55" spans="1:7" x14ac:dyDescent="0.25">
      <c r="A55" t="s">
        <v>54</v>
      </c>
      <c r="B55" t="s">
        <v>54</v>
      </c>
      <c r="C55" t="s">
        <v>54</v>
      </c>
      <c r="F55" t="str">
        <f t="shared" si="0"/>
        <v>T</v>
      </c>
      <c r="G55" t="str">
        <f t="shared" si="1"/>
        <v>cassava,cassava</v>
      </c>
    </row>
    <row r="56" spans="1:7" x14ac:dyDescent="0.25">
      <c r="A56" t="s">
        <v>55</v>
      </c>
      <c r="B56" t="s">
        <v>55</v>
      </c>
      <c r="C56" t="s">
        <v>432</v>
      </c>
      <c r="F56" t="str">
        <f t="shared" si="0"/>
        <v>T</v>
      </c>
      <c r="G56" t="str">
        <f t="shared" si="1"/>
        <v>cassava disease detection,plant disease detection</v>
      </c>
    </row>
    <row r="57" spans="1:7" x14ac:dyDescent="0.25">
      <c r="A57" t="s">
        <v>56</v>
      </c>
      <c r="B57" t="s">
        <v>56</v>
      </c>
      <c r="C57" t="s">
        <v>36</v>
      </c>
      <c r="F57" t="str">
        <f t="shared" si="0"/>
        <v>T</v>
      </c>
      <c r="G57" t="str">
        <f t="shared" si="1"/>
        <v>cbam,attention mechanism</v>
      </c>
    </row>
    <row r="58" spans="1:7" x14ac:dyDescent="0.25">
      <c r="A58" t="s">
        <v>57</v>
      </c>
      <c r="B58" t="s">
        <v>57</v>
      </c>
      <c r="C58" t="s">
        <v>57</v>
      </c>
      <c r="F58" t="str">
        <f t="shared" si="0"/>
        <v>T</v>
      </c>
      <c r="G58" t="str">
        <f t="shared" si="1"/>
        <v>chemical contamination,chemical contamination</v>
      </c>
    </row>
    <row r="59" spans="1:7" x14ac:dyDescent="0.25">
      <c r="A59" t="s">
        <v>58</v>
      </c>
      <c r="B59" t="s">
        <v>58</v>
      </c>
      <c r="C59" t="s">
        <v>58</v>
      </c>
      <c r="F59" t="str">
        <f t="shared" si="0"/>
        <v>T</v>
      </c>
      <c r="G59" t="str">
        <f t="shared" si="1"/>
        <v>chemical detection,chemical detection</v>
      </c>
    </row>
    <row r="60" spans="1:7" x14ac:dyDescent="0.25">
      <c r="A60" t="s">
        <v>59</v>
      </c>
      <c r="B60" t="s">
        <v>59</v>
      </c>
      <c r="C60" t="s">
        <v>435</v>
      </c>
      <c r="F60" t="str">
        <f t="shared" si="0"/>
        <v>T</v>
      </c>
      <c r="G60" t="str">
        <f t="shared" si="1"/>
        <v>citrus disease diagnose,plant disease diagnosis</v>
      </c>
    </row>
    <row r="61" spans="1:7" x14ac:dyDescent="0.25">
      <c r="A61" t="s">
        <v>60</v>
      </c>
      <c r="B61" t="s">
        <v>60</v>
      </c>
      <c r="C61" t="s">
        <v>435</v>
      </c>
      <c r="F61" t="str">
        <f t="shared" si="0"/>
        <v>T</v>
      </c>
      <c r="G61" t="str">
        <f t="shared" si="1"/>
        <v>citrus disease diagnosis,plant disease diagnosis</v>
      </c>
    </row>
    <row r="62" spans="1:7" x14ac:dyDescent="0.25">
      <c r="A62" t="s">
        <v>61</v>
      </c>
      <c r="B62" t="s">
        <v>61</v>
      </c>
      <c r="C62" t="s">
        <v>436</v>
      </c>
      <c r="F62" t="str">
        <f t="shared" si="0"/>
        <v>T</v>
      </c>
      <c r="G62" t="str">
        <f t="shared" si="1"/>
        <v>citrus fruits,citrus</v>
      </c>
    </row>
    <row r="63" spans="1:7" x14ac:dyDescent="0.25">
      <c r="A63" t="s">
        <v>62</v>
      </c>
      <c r="B63" t="s">
        <v>62</v>
      </c>
      <c r="C63" t="s">
        <v>62</v>
      </c>
      <c r="F63" t="str">
        <f t="shared" si="0"/>
        <v>T</v>
      </c>
      <c r="G63" t="str">
        <f t="shared" si="1"/>
        <v>class imbalance,class imbalance</v>
      </c>
    </row>
    <row r="64" spans="1:7" x14ac:dyDescent="0.25">
      <c r="A64" t="s">
        <v>63</v>
      </c>
      <c r="B64" t="s">
        <v>63</v>
      </c>
      <c r="C64" t="s">
        <v>63</v>
      </c>
      <c r="F64" t="str">
        <f t="shared" si="0"/>
        <v>T</v>
      </c>
      <c r="G64" t="str">
        <f t="shared" si="1"/>
        <v>classification,classification</v>
      </c>
    </row>
    <row r="65" spans="1:7" x14ac:dyDescent="0.25">
      <c r="A65" t="s">
        <v>64</v>
      </c>
      <c r="B65" t="s">
        <v>64</v>
      </c>
      <c r="C65" t="s">
        <v>63</v>
      </c>
      <c r="F65" t="str">
        <f t="shared" si="0"/>
        <v>T</v>
      </c>
      <c r="G65" t="str">
        <f t="shared" si="1"/>
        <v>classification (of information),classification</v>
      </c>
    </row>
    <row r="66" spans="1:7" x14ac:dyDescent="0.25">
      <c r="A66" t="s">
        <v>65</v>
      </c>
      <c r="B66" t="s">
        <v>65</v>
      </c>
      <c r="C66" t="s">
        <v>63</v>
      </c>
      <c r="F66" t="str">
        <f t="shared" si="0"/>
        <v>T</v>
      </c>
      <c r="G66" t="str">
        <f t="shared" si="1"/>
        <v>classification accuracy,classification</v>
      </c>
    </row>
    <row r="67" spans="1:7" x14ac:dyDescent="0.25">
      <c r="A67" t="s">
        <v>66</v>
      </c>
      <c r="B67" t="s">
        <v>66</v>
      </c>
      <c r="C67" t="s">
        <v>63</v>
      </c>
      <c r="F67" t="str">
        <f t="shared" ref="F67:F130" si="2">IF(A67=B67,"T","")</f>
        <v>T</v>
      </c>
      <c r="G67" t="str">
        <f t="shared" ref="G67:G130" si="3">B67&amp;","&amp;C67</f>
        <v>classification tasks,classification</v>
      </c>
    </row>
    <row r="68" spans="1:7" x14ac:dyDescent="0.25">
      <c r="A68" t="s">
        <v>67</v>
      </c>
      <c r="B68" t="s">
        <v>67</v>
      </c>
      <c r="C68" t="s">
        <v>67</v>
      </c>
      <c r="F68" t="str">
        <f t="shared" si="2"/>
        <v>T</v>
      </c>
      <c r="G68" t="str">
        <f t="shared" si="3"/>
        <v>classifier,classifier</v>
      </c>
    </row>
    <row r="69" spans="1:7" x14ac:dyDescent="0.25">
      <c r="A69" t="s">
        <v>68</v>
      </c>
      <c r="B69" t="s">
        <v>68</v>
      </c>
      <c r="C69" t="s">
        <v>67</v>
      </c>
      <c r="F69" t="str">
        <f t="shared" si="2"/>
        <v>T</v>
      </c>
      <c r="G69" t="str">
        <f t="shared" si="3"/>
        <v>classifiers,classifier</v>
      </c>
    </row>
    <row r="70" spans="1:7" x14ac:dyDescent="0.25">
      <c r="A70" t="s">
        <v>69</v>
      </c>
      <c r="B70" t="s">
        <v>69</v>
      </c>
      <c r="C70" t="s">
        <v>92</v>
      </c>
      <c r="F70" t="str">
        <f t="shared" si="2"/>
        <v>T</v>
      </c>
      <c r="G70" t="str">
        <f t="shared" si="3"/>
        <v>cnn,convolutional neural network</v>
      </c>
    </row>
    <row r="71" spans="1:7" x14ac:dyDescent="0.25">
      <c r="A71" t="s">
        <v>70</v>
      </c>
      <c r="B71" t="s">
        <v>70</v>
      </c>
      <c r="C71" t="s">
        <v>92</v>
      </c>
      <c r="F71" t="str">
        <f t="shared" si="2"/>
        <v>T</v>
      </c>
      <c r="G71" t="str">
        <f t="shared" si="3"/>
        <v>cnn model,convolutional neural network</v>
      </c>
    </row>
    <row r="72" spans="1:7" x14ac:dyDescent="0.25">
      <c r="A72" t="s">
        <v>71</v>
      </c>
      <c r="B72" t="s">
        <v>71</v>
      </c>
      <c r="C72" t="s">
        <v>71</v>
      </c>
      <c r="F72" t="str">
        <f t="shared" si="2"/>
        <v>T</v>
      </c>
      <c r="G72" t="str">
        <f t="shared" si="3"/>
        <v>coccinellidae,coccinellidae</v>
      </c>
    </row>
    <row r="73" spans="1:7" x14ac:dyDescent="0.25">
      <c r="A73" t="s">
        <v>72</v>
      </c>
      <c r="B73" t="s">
        <v>72</v>
      </c>
      <c r="C73" t="s">
        <v>329</v>
      </c>
      <c r="F73" t="str">
        <f t="shared" si="2"/>
        <v>T</v>
      </c>
      <c r="G73" t="str">
        <f t="shared" si="3"/>
        <v>coffee berry disease,plant disease</v>
      </c>
    </row>
    <row r="74" spans="1:7" x14ac:dyDescent="0.25">
      <c r="A74" t="s">
        <v>73</v>
      </c>
      <c r="B74" t="s">
        <v>73</v>
      </c>
      <c r="C74" t="s">
        <v>437</v>
      </c>
      <c r="F74" t="str">
        <f t="shared" si="2"/>
        <v>T</v>
      </c>
      <c r="G74" t="str">
        <f t="shared" si="3"/>
        <v>coffee cherries,coffee</v>
      </c>
    </row>
    <row r="75" spans="1:7" x14ac:dyDescent="0.25">
      <c r="A75" t="s">
        <v>74</v>
      </c>
      <c r="B75" t="s">
        <v>74</v>
      </c>
      <c r="C75" t="s">
        <v>437</v>
      </c>
      <c r="F75" t="str">
        <f t="shared" si="2"/>
        <v>T</v>
      </c>
      <c r="G75" t="str">
        <f t="shared" si="3"/>
        <v>coffee plantation,coffee</v>
      </c>
    </row>
    <row r="76" spans="1:7" x14ac:dyDescent="0.25">
      <c r="A76" t="s">
        <v>75</v>
      </c>
      <c r="B76" t="s">
        <v>75</v>
      </c>
      <c r="C76" t="s">
        <v>75</v>
      </c>
      <c r="F76" t="str">
        <f t="shared" si="2"/>
        <v>T</v>
      </c>
      <c r="G76" t="str">
        <f t="shared" si="3"/>
        <v>cold-12,cold-12</v>
      </c>
    </row>
    <row r="77" spans="1:7" x14ac:dyDescent="0.25">
      <c r="A77" t="s">
        <v>76</v>
      </c>
      <c r="B77" t="s">
        <v>76</v>
      </c>
      <c r="C77" t="s">
        <v>76</v>
      </c>
      <c r="F77" t="str">
        <f t="shared" si="2"/>
        <v>T</v>
      </c>
      <c r="G77" t="str">
        <f t="shared" si="3"/>
        <v>coleoptera,coleoptera</v>
      </c>
    </row>
    <row r="78" spans="1:7" x14ac:dyDescent="0.25">
      <c r="A78" t="s">
        <v>77</v>
      </c>
      <c r="B78" t="s">
        <v>77</v>
      </c>
      <c r="C78" t="s">
        <v>438</v>
      </c>
      <c r="F78" t="str">
        <f t="shared" si="2"/>
        <v>T</v>
      </c>
      <c r="G78" t="str">
        <f t="shared" si="3"/>
        <v>colletotrichum kahawae,colletotrichum</v>
      </c>
    </row>
    <row r="79" spans="1:7" x14ac:dyDescent="0.25">
      <c r="A79" t="s">
        <v>78</v>
      </c>
      <c r="B79" t="s">
        <v>78</v>
      </c>
      <c r="C79" t="s">
        <v>429</v>
      </c>
      <c r="F79" t="str">
        <f t="shared" si="2"/>
        <v>T</v>
      </c>
      <c r="G79" t="str">
        <f t="shared" si="3"/>
        <v>colorado potato beetle,pest</v>
      </c>
    </row>
    <row r="80" spans="1:7" x14ac:dyDescent="0.25">
      <c r="A80" t="s">
        <v>79</v>
      </c>
      <c r="B80" t="s">
        <v>79</v>
      </c>
      <c r="C80" t="s">
        <v>429</v>
      </c>
      <c r="F80" t="str">
        <f t="shared" si="2"/>
        <v>T</v>
      </c>
      <c r="G80" t="str">
        <f t="shared" si="3"/>
        <v>colorado potato beetles,pest</v>
      </c>
    </row>
    <row r="81" spans="1:7" x14ac:dyDescent="0.25">
      <c r="A81" t="s">
        <v>80</v>
      </c>
      <c r="B81" t="s">
        <v>80</v>
      </c>
      <c r="C81" t="s">
        <v>80</v>
      </c>
      <c r="F81" t="str">
        <f t="shared" si="2"/>
        <v>T</v>
      </c>
      <c r="G81" t="str">
        <f t="shared" si="3"/>
        <v>computer,computer</v>
      </c>
    </row>
    <row r="82" spans="1:7" x14ac:dyDescent="0.25">
      <c r="A82" t="s">
        <v>81</v>
      </c>
      <c r="B82" t="s">
        <v>81</v>
      </c>
      <c r="C82" t="s">
        <v>81</v>
      </c>
      <c r="F82" t="str">
        <f t="shared" si="2"/>
        <v>T</v>
      </c>
      <c r="G82" t="str">
        <f t="shared" si="3"/>
        <v>computer aided diagnosis,computer aided diagnosis</v>
      </c>
    </row>
    <row r="83" spans="1:7" x14ac:dyDescent="0.25">
      <c r="A83" t="s">
        <v>82</v>
      </c>
      <c r="B83" t="s">
        <v>82</v>
      </c>
      <c r="C83" t="s">
        <v>82</v>
      </c>
      <c r="F83" t="str">
        <f t="shared" si="2"/>
        <v>T</v>
      </c>
      <c r="G83" t="str">
        <f t="shared" si="3"/>
        <v>computer vision,computer vision</v>
      </c>
    </row>
    <row r="84" spans="1:7" x14ac:dyDescent="0.25">
      <c r="A84" t="s">
        <v>83</v>
      </c>
      <c r="B84" t="s">
        <v>83</v>
      </c>
      <c r="C84" t="s">
        <v>82</v>
      </c>
      <c r="F84" t="str">
        <f t="shared" si="2"/>
        <v>T</v>
      </c>
      <c r="G84" t="str">
        <f t="shared" si="3"/>
        <v>computer vision techniques,computer vision</v>
      </c>
    </row>
    <row r="85" spans="1:7" x14ac:dyDescent="0.25">
      <c r="A85" t="s">
        <v>84</v>
      </c>
      <c r="B85" t="s">
        <v>84</v>
      </c>
      <c r="C85" t="s">
        <v>82</v>
      </c>
      <c r="F85" t="str">
        <f t="shared" si="2"/>
        <v>T</v>
      </c>
      <c r="G85" t="str">
        <f t="shared" si="3"/>
        <v>computer vision technology,computer vision</v>
      </c>
    </row>
    <row r="86" spans="1:7" x14ac:dyDescent="0.25">
      <c r="A86" t="s">
        <v>85</v>
      </c>
      <c r="B86" t="s">
        <v>85</v>
      </c>
      <c r="C86" t="s">
        <v>85</v>
      </c>
      <c r="F86" t="str">
        <f t="shared" si="2"/>
        <v>T</v>
      </c>
      <c r="G86" t="str">
        <f t="shared" si="3"/>
        <v>condition,condition</v>
      </c>
    </row>
    <row r="87" spans="1:7" x14ac:dyDescent="0.25">
      <c r="A87" t="s">
        <v>86</v>
      </c>
      <c r="B87" t="s">
        <v>86</v>
      </c>
      <c r="C87" t="s">
        <v>86</v>
      </c>
      <c r="F87" t="str">
        <f t="shared" si="2"/>
        <v>T</v>
      </c>
      <c r="G87" t="str">
        <f t="shared" si="3"/>
        <v>contrastive learning,contrastive learning</v>
      </c>
    </row>
    <row r="88" spans="1:7" x14ac:dyDescent="0.25">
      <c r="A88" t="s">
        <v>87</v>
      </c>
      <c r="B88" t="s">
        <v>87</v>
      </c>
      <c r="C88" t="s">
        <v>87</v>
      </c>
      <c r="F88" t="str">
        <f t="shared" si="2"/>
        <v>T</v>
      </c>
      <c r="G88" t="str">
        <f t="shared" si="3"/>
        <v>controlled study,controlled study</v>
      </c>
    </row>
    <row r="89" spans="1:7" x14ac:dyDescent="0.25">
      <c r="A89" t="s">
        <v>88</v>
      </c>
      <c r="B89" t="s">
        <v>88</v>
      </c>
      <c r="C89" t="s">
        <v>92</v>
      </c>
      <c r="F89" t="str">
        <f t="shared" si="2"/>
        <v>T</v>
      </c>
      <c r="G89" t="str">
        <f t="shared" si="3"/>
        <v>convmixer,convolutional neural network</v>
      </c>
    </row>
    <row r="90" spans="1:7" x14ac:dyDescent="0.25">
      <c r="A90" t="s">
        <v>89</v>
      </c>
      <c r="B90" t="s">
        <v>89</v>
      </c>
      <c r="C90" t="s">
        <v>92</v>
      </c>
      <c r="F90" t="str">
        <f t="shared" si="2"/>
        <v>T</v>
      </c>
      <c r="G90" t="str">
        <f t="shared" si="3"/>
        <v>convnet models,convolutional neural network</v>
      </c>
    </row>
    <row r="91" spans="1:7" x14ac:dyDescent="0.25">
      <c r="A91" t="s">
        <v>90</v>
      </c>
      <c r="B91" t="s">
        <v>90</v>
      </c>
      <c r="C91" t="s">
        <v>92</v>
      </c>
      <c r="F91" t="str">
        <f t="shared" si="2"/>
        <v>T</v>
      </c>
      <c r="G91" t="str">
        <f t="shared" si="3"/>
        <v>convnext,convolutional neural network</v>
      </c>
    </row>
    <row r="92" spans="1:7" x14ac:dyDescent="0.25">
      <c r="A92" t="s">
        <v>91</v>
      </c>
      <c r="B92" t="s">
        <v>91</v>
      </c>
      <c r="C92" t="s">
        <v>91</v>
      </c>
      <c r="F92" t="str">
        <f t="shared" si="2"/>
        <v>T</v>
      </c>
      <c r="G92" t="str">
        <f t="shared" si="3"/>
        <v>convolution,convolution</v>
      </c>
    </row>
    <row r="93" spans="1:7" x14ac:dyDescent="0.25">
      <c r="A93" t="s">
        <v>92</v>
      </c>
      <c r="B93" t="s">
        <v>92</v>
      </c>
      <c r="C93" t="s">
        <v>92</v>
      </c>
      <c r="F93" t="str">
        <f t="shared" si="2"/>
        <v>T</v>
      </c>
      <c r="G93" t="str">
        <f t="shared" si="3"/>
        <v>convolutional neural network,convolutional neural network</v>
      </c>
    </row>
    <row r="94" spans="1:7" x14ac:dyDescent="0.25">
      <c r="A94" t="s">
        <v>93</v>
      </c>
      <c r="B94" t="s">
        <v>93</v>
      </c>
      <c r="C94" t="s">
        <v>92</v>
      </c>
      <c r="F94" t="str">
        <f t="shared" si="2"/>
        <v>T</v>
      </c>
      <c r="G94" t="str">
        <f t="shared" si="3"/>
        <v>convolutional neural network (cnn),convolutional neural network</v>
      </c>
    </row>
    <row r="95" spans="1:7" x14ac:dyDescent="0.25">
      <c r="A95" t="s">
        <v>94</v>
      </c>
      <c r="B95" t="s">
        <v>94</v>
      </c>
      <c r="C95" t="s">
        <v>92</v>
      </c>
      <c r="F95" t="str">
        <f t="shared" si="2"/>
        <v>T</v>
      </c>
      <c r="G95" t="str">
        <f t="shared" si="3"/>
        <v>convolutional neural networks,convolutional neural network</v>
      </c>
    </row>
    <row r="96" spans="1:7" x14ac:dyDescent="0.25">
      <c r="A96" t="s">
        <v>95</v>
      </c>
      <c r="B96" t="s">
        <v>95</v>
      </c>
      <c r="C96" t="s">
        <v>92</v>
      </c>
      <c r="F96" t="str">
        <f t="shared" si="2"/>
        <v>T</v>
      </c>
      <c r="G96" t="str">
        <f t="shared" si="3"/>
        <v>convolutional neural networks (cnn),convolutional neural network</v>
      </c>
    </row>
    <row r="97" spans="1:7" x14ac:dyDescent="0.25">
      <c r="A97" t="s">
        <v>96</v>
      </c>
      <c r="B97" t="s">
        <v>96</v>
      </c>
      <c r="C97" t="s">
        <v>92</v>
      </c>
      <c r="F97" t="str">
        <f t="shared" si="2"/>
        <v>T</v>
      </c>
      <c r="G97" t="str">
        <f t="shared" si="3"/>
        <v>convolutional neural networks (cnns),convolutional neural network</v>
      </c>
    </row>
    <row r="98" spans="1:7" x14ac:dyDescent="0.25">
      <c r="A98" t="s">
        <v>97</v>
      </c>
      <c r="B98" t="s">
        <v>97</v>
      </c>
      <c r="C98" t="s">
        <v>329</v>
      </c>
      <c r="F98" t="str">
        <f t="shared" si="2"/>
        <v>T</v>
      </c>
      <c r="G98" t="str">
        <f t="shared" si="3"/>
        <v>corn leaf disease,plant disease</v>
      </c>
    </row>
    <row r="99" spans="1:7" x14ac:dyDescent="0.25">
      <c r="A99" t="s">
        <v>98</v>
      </c>
      <c r="B99" t="s">
        <v>98</v>
      </c>
      <c r="C99" t="s">
        <v>98</v>
      </c>
      <c r="F99" t="str">
        <f t="shared" si="2"/>
        <v>T</v>
      </c>
      <c r="G99" t="str">
        <f t="shared" si="3"/>
        <v>critical tasks,critical tasks</v>
      </c>
    </row>
    <row r="100" spans="1:7" x14ac:dyDescent="0.25">
      <c r="A100" t="s">
        <v>99</v>
      </c>
      <c r="B100" t="s">
        <v>99</v>
      </c>
      <c r="C100" t="s">
        <v>99</v>
      </c>
      <c r="F100" t="str">
        <f t="shared" si="2"/>
        <v>T</v>
      </c>
      <c r="G100" t="str">
        <f t="shared" si="3"/>
        <v>crop,crop</v>
      </c>
    </row>
    <row r="101" spans="1:7" x14ac:dyDescent="0.25">
      <c r="A101" t="s">
        <v>100</v>
      </c>
      <c r="B101" t="s">
        <v>100</v>
      </c>
      <c r="C101" t="s">
        <v>100</v>
      </c>
      <c r="F101" t="str">
        <f t="shared" si="2"/>
        <v>T</v>
      </c>
      <c r="G101" t="str">
        <f t="shared" si="3"/>
        <v>crop damage,crop damage</v>
      </c>
    </row>
    <row r="102" spans="1:7" x14ac:dyDescent="0.25">
      <c r="A102" t="s">
        <v>101</v>
      </c>
      <c r="B102" t="s">
        <v>101</v>
      </c>
      <c r="C102" t="s">
        <v>329</v>
      </c>
      <c r="F102" t="str">
        <f t="shared" si="2"/>
        <v>T</v>
      </c>
      <c r="G102" t="str">
        <f t="shared" si="3"/>
        <v>crop disease,plant disease</v>
      </c>
    </row>
    <row r="103" spans="1:7" x14ac:dyDescent="0.25">
      <c r="A103" t="s">
        <v>102</v>
      </c>
      <c r="B103" t="s">
        <v>102</v>
      </c>
      <c r="C103" t="s">
        <v>432</v>
      </c>
      <c r="F103" t="str">
        <f t="shared" si="2"/>
        <v>T</v>
      </c>
      <c r="G103" t="str">
        <f t="shared" si="3"/>
        <v>crop disease detection,plant disease detection</v>
      </c>
    </row>
    <row r="104" spans="1:7" x14ac:dyDescent="0.25">
      <c r="A104" t="s">
        <v>103</v>
      </c>
      <c r="B104" t="s">
        <v>103</v>
      </c>
      <c r="C104" t="s">
        <v>435</v>
      </c>
      <c r="F104" t="str">
        <f t="shared" si="2"/>
        <v>T</v>
      </c>
      <c r="G104" t="str">
        <f t="shared" si="3"/>
        <v>crop disease diagnosis,plant disease diagnosis</v>
      </c>
    </row>
    <row r="105" spans="1:7" x14ac:dyDescent="0.25">
      <c r="A105" t="s">
        <v>104</v>
      </c>
      <c r="B105" t="s">
        <v>104</v>
      </c>
      <c r="C105" t="s">
        <v>329</v>
      </c>
      <c r="F105" t="str">
        <f t="shared" si="2"/>
        <v>T</v>
      </c>
      <c r="G105" t="str">
        <f t="shared" si="3"/>
        <v>crop disease image,plant disease</v>
      </c>
    </row>
    <row r="106" spans="1:7" x14ac:dyDescent="0.25">
      <c r="A106" t="s">
        <v>105</v>
      </c>
      <c r="B106" t="s">
        <v>105</v>
      </c>
      <c r="C106" t="s">
        <v>439</v>
      </c>
      <c r="F106" t="str">
        <f t="shared" si="2"/>
        <v>T</v>
      </c>
      <c r="G106" t="str">
        <f t="shared" si="3"/>
        <v>crop managements,crop management</v>
      </c>
    </row>
    <row r="107" spans="1:7" x14ac:dyDescent="0.25">
      <c r="A107" t="s">
        <v>106</v>
      </c>
      <c r="B107" t="s">
        <v>106</v>
      </c>
      <c r="C107" t="s">
        <v>99</v>
      </c>
      <c r="F107" t="str">
        <f t="shared" si="2"/>
        <v>T</v>
      </c>
      <c r="G107" t="str">
        <f t="shared" si="3"/>
        <v>crop plant,crop</v>
      </c>
    </row>
    <row r="108" spans="1:7" x14ac:dyDescent="0.25">
      <c r="A108" t="s">
        <v>107</v>
      </c>
      <c r="B108" t="s">
        <v>107</v>
      </c>
      <c r="C108" t="s">
        <v>107</v>
      </c>
      <c r="F108" t="str">
        <f t="shared" si="2"/>
        <v>T</v>
      </c>
      <c r="G108" t="str">
        <f t="shared" si="3"/>
        <v>crop protection,crop protection</v>
      </c>
    </row>
    <row r="109" spans="1:7" x14ac:dyDescent="0.25">
      <c r="A109" t="s">
        <v>108</v>
      </c>
      <c r="B109" t="s">
        <v>108</v>
      </c>
      <c r="C109" t="s">
        <v>108</v>
      </c>
      <c r="F109" t="str">
        <f t="shared" si="2"/>
        <v>T</v>
      </c>
      <c r="G109" t="str">
        <f t="shared" si="3"/>
        <v>crop rotation,crop rotation</v>
      </c>
    </row>
    <row r="110" spans="1:7" x14ac:dyDescent="0.25">
      <c r="A110" t="s">
        <v>109</v>
      </c>
      <c r="B110" t="s">
        <v>109</v>
      </c>
      <c r="C110" t="s">
        <v>109</v>
      </c>
      <c r="F110" t="str">
        <f t="shared" si="2"/>
        <v>T</v>
      </c>
      <c r="G110" t="str">
        <f t="shared" si="3"/>
        <v>crop safety,crop safety</v>
      </c>
    </row>
    <row r="111" spans="1:7" x14ac:dyDescent="0.25">
      <c r="A111" t="s">
        <v>110</v>
      </c>
      <c r="B111" t="s">
        <v>110</v>
      </c>
      <c r="C111" t="s">
        <v>99</v>
      </c>
      <c r="F111" t="str">
        <f t="shared" si="2"/>
        <v>T</v>
      </c>
      <c r="G111" t="str">
        <f t="shared" si="3"/>
        <v>crops,crop</v>
      </c>
    </row>
    <row r="112" spans="1:7" x14ac:dyDescent="0.25">
      <c r="A112" t="s">
        <v>111</v>
      </c>
      <c r="B112" t="s">
        <v>110</v>
      </c>
      <c r="C112" t="s">
        <v>440</v>
      </c>
      <c r="D112" t="s">
        <v>99</v>
      </c>
      <c r="F112" t="str">
        <f t="shared" si="2"/>
        <v/>
      </c>
      <c r="G112" t="str">
        <f t="shared" si="3"/>
        <v>crops, agricultural</v>
      </c>
    </row>
    <row r="113" spans="1:7" x14ac:dyDescent="0.25">
      <c r="A113" t="s">
        <v>112</v>
      </c>
      <c r="B113" t="s">
        <v>112</v>
      </c>
      <c r="C113" t="s">
        <v>441</v>
      </c>
      <c r="F113" t="str">
        <f t="shared" si="2"/>
        <v>T</v>
      </c>
      <c r="G113" t="str">
        <f t="shared" si="3"/>
        <v>cross-species generalization,generalization</v>
      </c>
    </row>
    <row r="114" spans="1:7" x14ac:dyDescent="0.25">
      <c r="A114" t="s">
        <v>113</v>
      </c>
      <c r="B114" t="s">
        <v>113</v>
      </c>
      <c r="C114" t="s">
        <v>329</v>
      </c>
      <c r="F114" t="str">
        <f t="shared" si="2"/>
        <v>T</v>
      </c>
      <c r="G114" t="str">
        <f t="shared" si="3"/>
        <v>cucumber disease,plant disease</v>
      </c>
    </row>
    <row r="115" spans="1:7" x14ac:dyDescent="0.25">
      <c r="A115" t="s">
        <v>114</v>
      </c>
      <c r="B115" t="s">
        <v>114</v>
      </c>
      <c r="C115" t="s">
        <v>432</v>
      </c>
      <c r="F115" t="str">
        <f t="shared" si="2"/>
        <v>T</v>
      </c>
      <c r="G115" t="str">
        <f t="shared" si="3"/>
        <v>cucumber disease detection,plant disease detection</v>
      </c>
    </row>
    <row r="116" spans="1:7" x14ac:dyDescent="0.25">
      <c r="A116" t="s">
        <v>115</v>
      </c>
      <c r="B116" t="s">
        <v>115</v>
      </c>
      <c r="C116" t="s">
        <v>115</v>
      </c>
      <c r="F116" t="str">
        <f t="shared" si="2"/>
        <v>T</v>
      </c>
      <c r="G116" t="str">
        <f t="shared" si="3"/>
        <v>cultivation,cultivation</v>
      </c>
    </row>
    <row r="117" spans="1:7" x14ac:dyDescent="0.25">
      <c r="A117" t="s">
        <v>116</v>
      </c>
      <c r="B117" t="s">
        <v>116</v>
      </c>
      <c r="C117" t="s">
        <v>442</v>
      </c>
      <c r="F117" t="str">
        <f t="shared" si="2"/>
        <v>T</v>
      </c>
      <c r="G117" t="str">
        <f t="shared" si="3"/>
        <v>cutting edges,cutting edge</v>
      </c>
    </row>
    <row r="118" spans="1:7" x14ac:dyDescent="0.25">
      <c r="A118" t="s">
        <v>117</v>
      </c>
      <c r="B118" t="s">
        <v>117</v>
      </c>
      <c r="C118" t="s">
        <v>117</v>
      </c>
      <c r="F118" t="str">
        <f t="shared" si="2"/>
        <v>T</v>
      </c>
      <c r="G118" t="str">
        <f t="shared" si="3"/>
        <v>data augmentation,data augmentation</v>
      </c>
    </row>
    <row r="119" spans="1:7" x14ac:dyDescent="0.25">
      <c r="A119" t="s">
        <v>118</v>
      </c>
      <c r="B119" t="s">
        <v>118</v>
      </c>
      <c r="C119" t="s">
        <v>118</v>
      </c>
      <c r="F119" t="str">
        <f t="shared" si="2"/>
        <v>T</v>
      </c>
      <c r="G119" t="str">
        <f t="shared" si="3"/>
        <v>data mining,data mining</v>
      </c>
    </row>
    <row r="120" spans="1:7" x14ac:dyDescent="0.25">
      <c r="A120" t="s">
        <v>119</v>
      </c>
      <c r="B120" t="s">
        <v>119</v>
      </c>
      <c r="C120" t="s">
        <v>443</v>
      </c>
      <c r="F120" t="str">
        <f t="shared" si="2"/>
        <v>T</v>
      </c>
      <c r="G120" t="str">
        <f t="shared" si="3"/>
        <v>data set,dataset</v>
      </c>
    </row>
    <row r="121" spans="1:7" x14ac:dyDescent="0.25">
      <c r="A121" t="s">
        <v>120</v>
      </c>
      <c r="B121" t="s">
        <v>120</v>
      </c>
      <c r="C121" t="s">
        <v>92</v>
      </c>
      <c r="F121" t="str">
        <f t="shared" si="2"/>
        <v>T</v>
      </c>
      <c r="G121" t="str">
        <f t="shared" si="3"/>
        <v>dba-vinet,convolutional neural network</v>
      </c>
    </row>
    <row r="122" spans="1:7" x14ac:dyDescent="0.25">
      <c r="A122" t="s">
        <v>121</v>
      </c>
      <c r="B122" t="s">
        <v>121</v>
      </c>
      <c r="C122" t="s">
        <v>121</v>
      </c>
      <c r="F122" t="str">
        <f t="shared" si="2"/>
        <v>T</v>
      </c>
      <c r="G122" t="str">
        <f t="shared" si="3"/>
        <v>decision making,decision making</v>
      </c>
    </row>
    <row r="123" spans="1:7" x14ac:dyDescent="0.25">
      <c r="A123" t="s">
        <v>122</v>
      </c>
      <c r="B123" t="s">
        <v>122</v>
      </c>
      <c r="C123" t="s">
        <v>122</v>
      </c>
      <c r="F123" t="str">
        <f t="shared" si="2"/>
        <v>T</v>
      </c>
      <c r="G123" t="str">
        <f t="shared" si="3"/>
        <v>decoupled head structure,decoupled head structure</v>
      </c>
    </row>
    <row r="124" spans="1:7" x14ac:dyDescent="0.25">
      <c r="A124" t="s">
        <v>123</v>
      </c>
      <c r="B124" t="s">
        <v>123</v>
      </c>
      <c r="C124" t="s">
        <v>123</v>
      </c>
      <c r="F124" t="str">
        <f t="shared" si="2"/>
        <v>T</v>
      </c>
      <c r="G124" t="str">
        <f t="shared" si="3"/>
        <v>deep learning,deep learning</v>
      </c>
    </row>
    <row r="125" spans="1:7" x14ac:dyDescent="0.25">
      <c r="A125" t="s">
        <v>124</v>
      </c>
      <c r="B125" t="s">
        <v>124</v>
      </c>
      <c r="C125" t="s">
        <v>123</v>
      </c>
      <c r="F125" t="str">
        <f t="shared" si="2"/>
        <v>T</v>
      </c>
      <c r="G125" t="str">
        <f t="shared" si="3"/>
        <v>deep learning model,deep learning</v>
      </c>
    </row>
    <row r="126" spans="1:7" x14ac:dyDescent="0.25">
      <c r="A126" t="s">
        <v>125</v>
      </c>
      <c r="B126" t="s">
        <v>125</v>
      </c>
      <c r="C126" t="s">
        <v>123</v>
      </c>
      <c r="F126" t="str">
        <f t="shared" si="2"/>
        <v>T</v>
      </c>
      <c r="G126" t="str">
        <f t="shared" si="3"/>
        <v>deep learning models,deep learning</v>
      </c>
    </row>
    <row r="127" spans="1:7" x14ac:dyDescent="0.25">
      <c r="A127" t="s">
        <v>126</v>
      </c>
      <c r="B127" t="s">
        <v>126</v>
      </c>
      <c r="C127" t="s">
        <v>123</v>
      </c>
      <c r="F127" t="str">
        <f t="shared" si="2"/>
        <v>T</v>
      </c>
      <c r="G127" t="str">
        <f t="shared" si="3"/>
        <v>deep neural networks,deep learning</v>
      </c>
    </row>
    <row r="128" spans="1:7" x14ac:dyDescent="0.25">
      <c r="A128" t="s">
        <v>127</v>
      </c>
      <c r="B128" t="s">
        <v>127</v>
      </c>
      <c r="C128" t="s">
        <v>123</v>
      </c>
      <c r="F128" t="str">
        <f t="shared" si="2"/>
        <v>T</v>
      </c>
      <c r="G128" t="str">
        <f t="shared" si="3"/>
        <v>deep-learning,deep learning</v>
      </c>
    </row>
    <row r="129" spans="1:7" x14ac:dyDescent="0.25">
      <c r="A129" t="s">
        <v>128</v>
      </c>
      <c r="B129" t="s">
        <v>128</v>
      </c>
      <c r="C129" t="s">
        <v>128</v>
      </c>
      <c r="F129" t="str">
        <f t="shared" si="2"/>
        <v>T</v>
      </c>
      <c r="G129" t="str">
        <f t="shared" si="3"/>
        <v>detection,detection</v>
      </c>
    </row>
    <row r="130" spans="1:7" x14ac:dyDescent="0.25">
      <c r="A130" t="s">
        <v>129</v>
      </c>
      <c r="B130" t="s">
        <v>129</v>
      </c>
      <c r="C130" t="s">
        <v>128</v>
      </c>
      <c r="F130" t="str">
        <f t="shared" si="2"/>
        <v>T</v>
      </c>
      <c r="G130" t="str">
        <f t="shared" si="3"/>
        <v>detection and localization,detection</v>
      </c>
    </row>
    <row r="131" spans="1:7" x14ac:dyDescent="0.25">
      <c r="A131" t="s">
        <v>130</v>
      </c>
      <c r="B131" t="s">
        <v>130</v>
      </c>
      <c r="C131" t="s">
        <v>128</v>
      </c>
      <c r="F131" t="str">
        <f t="shared" ref="F131:F194" si="4">IF(A131=B131,"T","")</f>
        <v>T</v>
      </c>
      <c r="G131" t="str">
        <f t="shared" ref="G131:G194" si="5">B131&amp;","&amp;C131</f>
        <v>detection method,detection</v>
      </c>
    </row>
    <row r="132" spans="1:7" x14ac:dyDescent="0.25">
      <c r="A132" t="s">
        <v>131</v>
      </c>
      <c r="B132" t="s">
        <v>131</v>
      </c>
      <c r="C132" t="s">
        <v>128</v>
      </c>
      <c r="F132" t="str">
        <f t="shared" si="4"/>
        <v>T</v>
      </c>
      <c r="G132" t="str">
        <f t="shared" si="5"/>
        <v>detection models,detection</v>
      </c>
    </row>
    <row r="133" spans="1:7" x14ac:dyDescent="0.25">
      <c r="A133" t="s">
        <v>132</v>
      </c>
      <c r="B133" t="s">
        <v>132</v>
      </c>
      <c r="C133" t="s">
        <v>132</v>
      </c>
      <c r="F133" t="str">
        <f t="shared" si="4"/>
        <v>T</v>
      </c>
      <c r="G133" t="str">
        <f t="shared" si="5"/>
        <v>diagnosis,diagnosis</v>
      </c>
    </row>
    <row r="134" spans="1:7" x14ac:dyDescent="0.25">
      <c r="A134" t="s">
        <v>133</v>
      </c>
      <c r="B134" t="s">
        <v>133</v>
      </c>
      <c r="C134" t="s">
        <v>343</v>
      </c>
      <c r="F134" t="str">
        <f t="shared" si="4"/>
        <v>T</v>
      </c>
      <c r="G134" t="str">
        <f t="shared" si="5"/>
        <v>digital agriculture,precision agriculture</v>
      </c>
    </row>
    <row r="135" spans="1:7" x14ac:dyDescent="0.25">
      <c r="A135" t="s">
        <v>134</v>
      </c>
      <c r="B135" t="s">
        <v>134</v>
      </c>
      <c r="C135" t="s">
        <v>444</v>
      </c>
      <c r="F135" t="str">
        <f t="shared" si="4"/>
        <v>T</v>
      </c>
      <c r="G135" t="str">
        <f t="shared" si="5"/>
        <v>digital cameras,camera</v>
      </c>
    </row>
    <row r="136" spans="1:7" x14ac:dyDescent="0.25">
      <c r="A136" t="s">
        <v>135</v>
      </c>
      <c r="B136" t="s">
        <v>135</v>
      </c>
      <c r="C136" t="s">
        <v>329</v>
      </c>
      <c r="F136" t="str">
        <f t="shared" si="4"/>
        <v>T</v>
      </c>
      <c r="G136" t="str">
        <f t="shared" si="5"/>
        <v>disease,plant disease</v>
      </c>
    </row>
    <row r="137" spans="1:7" x14ac:dyDescent="0.25">
      <c r="A137" t="s">
        <v>136</v>
      </c>
      <c r="B137" t="s">
        <v>136</v>
      </c>
      <c r="C137" t="s">
        <v>331</v>
      </c>
      <c r="F137" t="str">
        <f t="shared" si="4"/>
        <v>T</v>
      </c>
      <c r="G137" t="str">
        <f t="shared" si="5"/>
        <v>disease classification,plant disease classification</v>
      </c>
    </row>
    <row r="138" spans="1:7" x14ac:dyDescent="0.25">
      <c r="A138" t="s">
        <v>137</v>
      </c>
      <c r="B138" t="s">
        <v>137</v>
      </c>
      <c r="C138" t="s">
        <v>137</v>
      </c>
      <c r="F138" t="str">
        <f t="shared" si="4"/>
        <v>T</v>
      </c>
      <c r="G138" t="str">
        <f t="shared" si="5"/>
        <v>disease control,disease control</v>
      </c>
    </row>
    <row r="139" spans="1:7" x14ac:dyDescent="0.25">
      <c r="A139" t="s">
        <v>138</v>
      </c>
      <c r="B139" t="s">
        <v>138</v>
      </c>
      <c r="C139" t="s">
        <v>432</v>
      </c>
      <c r="F139" t="str">
        <f t="shared" si="4"/>
        <v>T</v>
      </c>
      <c r="G139" t="str">
        <f t="shared" si="5"/>
        <v>disease detection,plant disease detection</v>
      </c>
    </row>
    <row r="140" spans="1:7" x14ac:dyDescent="0.25">
      <c r="A140" t="s">
        <v>139</v>
      </c>
      <c r="B140" t="s">
        <v>139</v>
      </c>
      <c r="C140" t="s">
        <v>435</v>
      </c>
      <c r="F140" t="str">
        <f t="shared" si="4"/>
        <v>T</v>
      </c>
      <c r="G140" t="str">
        <f t="shared" si="5"/>
        <v>disease diagnosis,plant disease diagnosis</v>
      </c>
    </row>
    <row r="141" spans="1:7" x14ac:dyDescent="0.25">
      <c r="A141" t="s">
        <v>140</v>
      </c>
      <c r="B141" t="s">
        <v>140</v>
      </c>
      <c r="C141" t="s">
        <v>140</v>
      </c>
      <c r="F141" t="str">
        <f t="shared" si="4"/>
        <v>T</v>
      </c>
      <c r="G141" t="str">
        <f t="shared" si="5"/>
        <v>disease prevalence,disease prevalence</v>
      </c>
    </row>
    <row r="142" spans="1:7" x14ac:dyDescent="0.25">
      <c r="A142" t="s">
        <v>141</v>
      </c>
      <c r="B142" t="s">
        <v>141</v>
      </c>
      <c r="C142" t="s">
        <v>141</v>
      </c>
      <c r="F142" t="str">
        <f t="shared" si="4"/>
        <v>T</v>
      </c>
      <c r="G142" t="str">
        <f t="shared" si="5"/>
        <v>disease severity,disease severity</v>
      </c>
    </row>
    <row r="143" spans="1:7" x14ac:dyDescent="0.25">
      <c r="A143" t="s">
        <v>142</v>
      </c>
      <c r="B143" t="s">
        <v>142</v>
      </c>
      <c r="C143" t="s">
        <v>142</v>
      </c>
      <c r="F143" t="str">
        <f t="shared" si="4"/>
        <v>T</v>
      </c>
      <c r="G143" t="str">
        <f t="shared" si="5"/>
        <v>disease spread,disease spread</v>
      </c>
    </row>
    <row r="144" spans="1:7" x14ac:dyDescent="0.25">
      <c r="A144" t="s">
        <v>143</v>
      </c>
      <c r="B144" t="s">
        <v>143</v>
      </c>
      <c r="C144" t="s">
        <v>392</v>
      </c>
      <c r="F144" t="str">
        <f t="shared" si="4"/>
        <v>T</v>
      </c>
      <c r="G144" t="str">
        <f t="shared" si="5"/>
        <v>disease symptoms,symptom</v>
      </c>
    </row>
    <row r="145" spans="1:7" x14ac:dyDescent="0.25">
      <c r="A145" t="s">
        <v>144</v>
      </c>
      <c r="B145" t="s">
        <v>144</v>
      </c>
      <c r="C145" t="s">
        <v>329</v>
      </c>
      <c r="F145" t="str">
        <f t="shared" si="4"/>
        <v>T</v>
      </c>
      <c r="G145" t="str">
        <f t="shared" si="5"/>
        <v>diseases,plant disease</v>
      </c>
    </row>
    <row r="146" spans="1:7" x14ac:dyDescent="0.25">
      <c r="A146" t="s">
        <v>145</v>
      </c>
      <c r="B146" t="s">
        <v>145</v>
      </c>
      <c r="C146" t="s">
        <v>145</v>
      </c>
      <c r="F146" t="str">
        <f t="shared" si="4"/>
        <v>T</v>
      </c>
      <c r="G146" t="str">
        <f t="shared" si="5"/>
        <v>downy mildew,downy mildew</v>
      </c>
    </row>
    <row r="147" spans="1:7" x14ac:dyDescent="0.25">
      <c r="A147" t="s">
        <v>146</v>
      </c>
      <c r="B147" t="s">
        <v>146</v>
      </c>
      <c r="C147" t="s">
        <v>445</v>
      </c>
      <c r="F147" t="str">
        <f t="shared" si="4"/>
        <v>T</v>
      </c>
      <c r="G147" t="str">
        <f t="shared" si="5"/>
        <v>drone,uav</v>
      </c>
    </row>
    <row r="148" spans="1:7" x14ac:dyDescent="0.25">
      <c r="A148" t="s">
        <v>147</v>
      </c>
      <c r="B148" t="s">
        <v>147</v>
      </c>
      <c r="C148" t="s">
        <v>92</v>
      </c>
      <c r="F148" t="str">
        <f t="shared" si="4"/>
        <v>T</v>
      </c>
      <c r="G148" t="str">
        <f t="shared" si="5"/>
        <v>dual-output cnn,convolutional neural network</v>
      </c>
    </row>
    <row r="149" spans="1:7" x14ac:dyDescent="0.25">
      <c r="A149" t="s">
        <v>148</v>
      </c>
      <c r="B149" t="s">
        <v>148</v>
      </c>
      <c r="C149" t="s">
        <v>446</v>
      </c>
      <c r="F149" t="str">
        <f t="shared" si="4"/>
        <v>T</v>
      </c>
      <c r="G149" t="str">
        <f t="shared" si="5"/>
        <v>early lesion identification,early detection</v>
      </c>
    </row>
    <row r="150" spans="1:7" x14ac:dyDescent="0.25">
      <c r="A150" t="s">
        <v>149</v>
      </c>
      <c r="B150" t="s">
        <v>149</v>
      </c>
      <c r="C150" t="s">
        <v>149</v>
      </c>
      <c r="F150" t="str">
        <f t="shared" si="4"/>
        <v>T</v>
      </c>
      <c r="G150" t="str">
        <f t="shared" si="5"/>
        <v>edge computing,edge computing</v>
      </c>
    </row>
    <row r="151" spans="1:7" x14ac:dyDescent="0.25">
      <c r="A151" t="s">
        <v>150</v>
      </c>
      <c r="B151" t="s">
        <v>150</v>
      </c>
      <c r="C151" t="s">
        <v>150</v>
      </c>
      <c r="F151" t="str">
        <f t="shared" si="4"/>
        <v>T</v>
      </c>
      <c r="G151" t="str">
        <f t="shared" si="5"/>
        <v>edge detection,edge detection</v>
      </c>
    </row>
    <row r="152" spans="1:7" x14ac:dyDescent="0.25">
      <c r="A152" t="s">
        <v>151</v>
      </c>
      <c r="B152" t="s">
        <v>151</v>
      </c>
      <c r="C152" t="s">
        <v>447</v>
      </c>
      <c r="F152" t="str">
        <f t="shared" si="4"/>
        <v>T</v>
      </c>
      <c r="G152" t="str">
        <f t="shared" si="5"/>
        <v>efficientnetb7,efficientnet</v>
      </c>
    </row>
    <row r="153" spans="1:7" x14ac:dyDescent="0.25">
      <c r="A153" t="s">
        <v>152</v>
      </c>
      <c r="B153" t="s">
        <v>152</v>
      </c>
      <c r="C153" t="s">
        <v>153</v>
      </c>
      <c r="F153" t="str">
        <f t="shared" si="4"/>
        <v>T</v>
      </c>
      <c r="G153" t="str">
        <f t="shared" si="5"/>
        <v>ensemble deep learning,ensemble learning</v>
      </c>
    </row>
    <row r="154" spans="1:7" x14ac:dyDescent="0.25">
      <c r="A154" t="s">
        <v>153</v>
      </c>
      <c r="B154" t="s">
        <v>153</v>
      </c>
      <c r="C154" t="s">
        <v>153</v>
      </c>
      <c r="F154" t="str">
        <f t="shared" si="4"/>
        <v>T</v>
      </c>
      <c r="G154" t="str">
        <f t="shared" si="5"/>
        <v>ensemble learning,ensemble learning</v>
      </c>
    </row>
    <row r="155" spans="1:7" x14ac:dyDescent="0.25">
      <c r="A155" t="s">
        <v>154</v>
      </c>
      <c r="B155" t="s">
        <v>154</v>
      </c>
      <c r="C155" t="s">
        <v>154</v>
      </c>
      <c r="F155" t="str">
        <f t="shared" si="4"/>
        <v>T</v>
      </c>
      <c r="G155" t="str">
        <f t="shared" si="5"/>
        <v>environmental modalities,environmental modalities</v>
      </c>
    </row>
    <row r="156" spans="1:7" x14ac:dyDescent="0.25">
      <c r="A156" t="s">
        <v>155</v>
      </c>
      <c r="B156" t="s">
        <v>155</v>
      </c>
      <c r="C156" t="s">
        <v>155</v>
      </c>
      <c r="F156" t="str">
        <f t="shared" si="4"/>
        <v>T</v>
      </c>
      <c r="G156" t="str">
        <f t="shared" si="5"/>
        <v>error detection,error detection</v>
      </c>
    </row>
    <row r="157" spans="1:7" x14ac:dyDescent="0.25">
      <c r="A157" t="s">
        <v>156</v>
      </c>
      <c r="B157" t="s">
        <v>156</v>
      </c>
      <c r="C157" t="s">
        <v>156</v>
      </c>
      <c r="F157" t="str">
        <f t="shared" si="4"/>
        <v>T</v>
      </c>
      <c r="G157" t="str">
        <f t="shared" si="5"/>
        <v>explainable ai,explainable ai</v>
      </c>
    </row>
    <row r="158" spans="1:7" x14ac:dyDescent="0.25">
      <c r="A158" t="s">
        <v>157</v>
      </c>
      <c r="B158" t="s">
        <v>157</v>
      </c>
      <c r="C158" t="s">
        <v>156</v>
      </c>
      <c r="F158" t="str">
        <f t="shared" si="4"/>
        <v>T</v>
      </c>
      <c r="G158" t="str">
        <f t="shared" si="5"/>
        <v>explainable ai (xai),explainable ai</v>
      </c>
    </row>
    <row r="159" spans="1:7" x14ac:dyDescent="0.25">
      <c r="A159" t="s">
        <v>158</v>
      </c>
      <c r="B159" t="s">
        <v>158</v>
      </c>
      <c r="C159" t="s">
        <v>156</v>
      </c>
      <c r="F159" t="str">
        <f t="shared" si="4"/>
        <v>T</v>
      </c>
      <c r="G159" t="str">
        <f t="shared" si="5"/>
        <v>explainable artificial intelligence,explainable ai</v>
      </c>
    </row>
    <row r="160" spans="1:7" x14ac:dyDescent="0.25">
      <c r="A160" t="s">
        <v>159</v>
      </c>
      <c r="B160" t="s">
        <v>159</v>
      </c>
      <c r="C160" t="s">
        <v>156</v>
      </c>
      <c r="F160" t="str">
        <f t="shared" si="4"/>
        <v>T</v>
      </c>
      <c r="G160" t="str">
        <f t="shared" si="5"/>
        <v>explainable artificial intelligence (xai),explainable ai</v>
      </c>
    </row>
    <row r="161" spans="1:7" x14ac:dyDescent="0.25">
      <c r="A161" t="s">
        <v>160</v>
      </c>
      <c r="B161" t="s">
        <v>160</v>
      </c>
      <c r="C161" t="s">
        <v>163</v>
      </c>
      <c r="F161" t="str">
        <f t="shared" si="4"/>
        <v>T</v>
      </c>
      <c r="G161" t="str">
        <f t="shared" si="5"/>
        <v>extraction,feature extraction</v>
      </c>
    </row>
    <row r="162" spans="1:7" x14ac:dyDescent="0.25">
      <c r="A162" t="s">
        <v>161</v>
      </c>
      <c r="B162" t="s">
        <v>161</v>
      </c>
      <c r="C162" t="s">
        <v>163</v>
      </c>
      <c r="F162" t="str">
        <f t="shared" si="4"/>
        <v>T</v>
      </c>
      <c r="G162" t="str">
        <f t="shared" si="5"/>
        <v>extraction method,feature extraction</v>
      </c>
    </row>
    <row r="163" spans="1:7" x14ac:dyDescent="0.25">
      <c r="A163" t="s">
        <v>162</v>
      </c>
      <c r="B163" t="s">
        <v>162</v>
      </c>
      <c r="C163" t="s">
        <v>448</v>
      </c>
      <c r="F163" t="str">
        <f t="shared" si="4"/>
        <v>T</v>
      </c>
      <c r="G163" t="str">
        <f t="shared" si="5"/>
        <v>fabaceae,legume</v>
      </c>
    </row>
    <row r="164" spans="1:7" x14ac:dyDescent="0.25">
      <c r="A164" t="s">
        <v>163</v>
      </c>
      <c r="B164" t="s">
        <v>163</v>
      </c>
      <c r="C164" t="s">
        <v>163</v>
      </c>
      <c r="F164" t="str">
        <f t="shared" si="4"/>
        <v>T</v>
      </c>
      <c r="G164" t="str">
        <f t="shared" si="5"/>
        <v>feature extraction,feature extraction</v>
      </c>
    </row>
    <row r="165" spans="1:7" x14ac:dyDescent="0.25">
      <c r="A165" t="s">
        <v>164</v>
      </c>
      <c r="B165" t="s">
        <v>164</v>
      </c>
      <c r="C165" t="s">
        <v>163</v>
      </c>
      <c r="F165" t="str">
        <f t="shared" si="4"/>
        <v>T</v>
      </c>
      <c r="G165" t="str">
        <f t="shared" si="5"/>
        <v>feature refinement,feature extraction</v>
      </c>
    </row>
    <row r="166" spans="1:7" x14ac:dyDescent="0.25">
      <c r="A166" t="s">
        <v>165</v>
      </c>
      <c r="B166" t="s">
        <v>165</v>
      </c>
      <c r="C166" t="s">
        <v>166</v>
      </c>
      <c r="F166" t="str">
        <f t="shared" si="4"/>
        <v>T</v>
      </c>
      <c r="G166" t="str">
        <f t="shared" si="5"/>
        <v>feature screening,feature selection</v>
      </c>
    </row>
    <row r="167" spans="1:7" x14ac:dyDescent="0.25">
      <c r="A167" t="s">
        <v>166</v>
      </c>
      <c r="B167" t="s">
        <v>166</v>
      </c>
      <c r="C167" t="s">
        <v>166</v>
      </c>
      <c r="F167" t="str">
        <f t="shared" si="4"/>
        <v>T</v>
      </c>
      <c r="G167" t="str">
        <f t="shared" si="5"/>
        <v>feature selection,feature selection</v>
      </c>
    </row>
    <row r="168" spans="1:7" x14ac:dyDescent="0.25">
      <c r="A168" t="s">
        <v>167</v>
      </c>
      <c r="B168" t="s">
        <v>167</v>
      </c>
      <c r="C168" t="s">
        <v>166</v>
      </c>
      <c r="F168" t="str">
        <f t="shared" si="4"/>
        <v>T</v>
      </c>
      <c r="G168" t="str">
        <f t="shared" si="5"/>
        <v>features selection,feature selection</v>
      </c>
    </row>
    <row r="169" spans="1:7" x14ac:dyDescent="0.25">
      <c r="A169" t="s">
        <v>168</v>
      </c>
      <c r="B169" t="s">
        <v>168</v>
      </c>
      <c r="C169" t="s">
        <v>168</v>
      </c>
      <c r="F169" t="str">
        <f t="shared" si="4"/>
        <v>T</v>
      </c>
      <c r="G169" t="str">
        <f t="shared" si="5"/>
        <v>female,female</v>
      </c>
    </row>
    <row r="170" spans="1:7" x14ac:dyDescent="0.25">
      <c r="A170" t="s">
        <v>169</v>
      </c>
      <c r="B170" t="s">
        <v>169</v>
      </c>
      <c r="C170" t="s">
        <v>449</v>
      </c>
      <c r="F170" t="str">
        <f t="shared" si="4"/>
        <v>T</v>
      </c>
      <c r="G170" t="str">
        <f t="shared" si="5"/>
        <v>fertilizers,fertilizer</v>
      </c>
    </row>
    <row r="171" spans="1:7" x14ac:dyDescent="0.25">
      <c r="A171" t="s">
        <v>170</v>
      </c>
      <c r="B171" t="s">
        <v>170</v>
      </c>
      <c r="C171" t="s">
        <v>450</v>
      </c>
      <c r="F171" t="str">
        <f t="shared" si="4"/>
        <v>T</v>
      </c>
      <c r="G171" t="str">
        <f t="shared" si="5"/>
        <v>florida [united states],florida</v>
      </c>
    </row>
    <row r="172" spans="1:7" x14ac:dyDescent="0.25">
      <c r="A172" t="s">
        <v>171</v>
      </c>
      <c r="B172" t="s">
        <v>171</v>
      </c>
      <c r="C172" t="s">
        <v>171</v>
      </c>
      <c r="F172" t="str">
        <f t="shared" si="4"/>
        <v>T</v>
      </c>
      <c r="G172" t="str">
        <f t="shared" si="5"/>
        <v>food safety,food safety</v>
      </c>
    </row>
    <row r="173" spans="1:7" x14ac:dyDescent="0.25">
      <c r="A173" t="s">
        <v>172</v>
      </c>
      <c r="B173" t="s">
        <v>172</v>
      </c>
      <c r="C173" t="s">
        <v>172</v>
      </c>
      <c r="F173" t="str">
        <f t="shared" si="4"/>
        <v>T</v>
      </c>
      <c r="G173" t="str">
        <f t="shared" si="5"/>
        <v>food security,food security</v>
      </c>
    </row>
    <row r="174" spans="1:7" x14ac:dyDescent="0.25">
      <c r="A174" t="s">
        <v>173</v>
      </c>
      <c r="B174" t="s">
        <v>173</v>
      </c>
      <c r="C174" t="s">
        <v>451</v>
      </c>
      <c r="F174" t="str">
        <f t="shared" si="4"/>
        <v>T</v>
      </c>
      <c r="G174" t="str">
        <f t="shared" si="5"/>
        <v>food sources,food source</v>
      </c>
    </row>
    <row r="175" spans="1:7" x14ac:dyDescent="0.25">
      <c r="A175" t="s">
        <v>174</v>
      </c>
      <c r="B175" t="s">
        <v>174</v>
      </c>
      <c r="C175" t="s">
        <v>174</v>
      </c>
      <c r="F175" t="str">
        <f t="shared" si="4"/>
        <v>T</v>
      </c>
      <c r="G175" t="str">
        <f t="shared" si="5"/>
        <v>food supply,food supply</v>
      </c>
    </row>
    <row r="176" spans="1:7" x14ac:dyDescent="0.25">
      <c r="A176" t="s">
        <v>175</v>
      </c>
      <c r="B176" t="s">
        <v>175</v>
      </c>
      <c r="C176" t="s">
        <v>175</v>
      </c>
      <c r="F176" t="str">
        <f t="shared" si="4"/>
        <v>T</v>
      </c>
      <c r="G176" t="str">
        <f t="shared" si="5"/>
        <v>forecasting,forecasting</v>
      </c>
    </row>
    <row r="177" spans="1:7" x14ac:dyDescent="0.25">
      <c r="A177" t="s">
        <v>176</v>
      </c>
      <c r="B177" t="s">
        <v>176</v>
      </c>
      <c r="C177" t="s">
        <v>176</v>
      </c>
      <c r="F177" t="str">
        <f t="shared" si="4"/>
        <v>T</v>
      </c>
      <c r="G177" t="str">
        <f t="shared" si="5"/>
        <v>forestry,forestry</v>
      </c>
    </row>
    <row r="178" spans="1:7" x14ac:dyDescent="0.25">
      <c r="A178" t="s">
        <v>177</v>
      </c>
      <c r="B178" t="s">
        <v>177</v>
      </c>
      <c r="C178" t="s">
        <v>177</v>
      </c>
      <c r="F178" t="str">
        <f t="shared" si="4"/>
        <v>T</v>
      </c>
      <c r="G178" t="str">
        <f t="shared" si="5"/>
        <v>fruit,fruit</v>
      </c>
    </row>
    <row r="179" spans="1:7" x14ac:dyDescent="0.25">
      <c r="A179" t="s">
        <v>178</v>
      </c>
      <c r="B179" t="s">
        <v>178</v>
      </c>
      <c r="C179" t="s">
        <v>331</v>
      </c>
      <c r="F179" t="str">
        <f t="shared" si="4"/>
        <v>T</v>
      </c>
      <c r="G179" t="str">
        <f t="shared" si="5"/>
        <v>fruit disease classification,plant disease classification</v>
      </c>
    </row>
    <row r="180" spans="1:7" x14ac:dyDescent="0.25">
      <c r="A180" t="s">
        <v>179</v>
      </c>
      <c r="B180" t="s">
        <v>179</v>
      </c>
      <c r="C180" t="s">
        <v>214</v>
      </c>
      <c r="F180" t="str">
        <f t="shared" si="4"/>
        <v>T</v>
      </c>
      <c r="G180" t="str">
        <f t="shared" si="5"/>
        <v>fruit image classification,image classification</v>
      </c>
    </row>
    <row r="181" spans="1:7" x14ac:dyDescent="0.25">
      <c r="A181" t="s">
        <v>180</v>
      </c>
      <c r="B181" t="s">
        <v>180</v>
      </c>
      <c r="C181" t="s">
        <v>177</v>
      </c>
      <c r="F181" t="str">
        <f t="shared" si="4"/>
        <v>T</v>
      </c>
      <c r="G181" t="str">
        <f t="shared" si="5"/>
        <v>fruits,fruit</v>
      </c>
    </row>
    <row r="182" spans="1:7" x14ac:dyDescent="0.25">
      <c r="A182" t="s">
        <v>181</v>
      </c>
      <c r="B182" t="s">
        <v>181</v>
      </c>
      <c r="C182" t="s">
        <v>329</v>
      </c>
      <c r="F182" t="str">
        <f t="shared" si="4"/>
        <v>T</v>
      </c>
      <c r="G182" t="str">
        <f t="shared" si="5"/>
        <v>fruits and leaf disease,plant disease</v>
      </c>
    </row>
    <row r="183" spans="1:7" x14ac:dyDescent="0.25">
      <c r="A183" t="s">
        <v>182</v>
      </c>
      <c r="B183" t="s">
        <v>182</v>
      </c>
      <c r="C183" t="s">
        <v>182</v>
      </c>
      <c r="F183" t="str">
        <f t="shared" si="4"/>
        <v>T</v>
      </c>
      <c r="G183" t="str">
        <f t="shared" si="5"/>
        <v>fungal disease,fungal disease</v>
      </c>
    </row>
    <row r="184" spans="1:7" x14ac:dyDescent="0.25">
      <c r="A184" t="s">
        <v>183</v>
      </c>
      <c r="B184" t="s">
        <v>183</v>
      </c>
      <c r="C184" t="s">
        <v>183</v>
      </c>
      <c r="F184" t="str">
        <f t="shared" si="4"/>
        <v>T</v>
      </c>
      <c r="G184" t="str">
        <f t="shared" si="5"/>
        <v>fusarium,fusarium</v>
      </c>
    </row>
    <row r="185" spans="1:7" x14ac:dyDescent="0.25">
      <c r="A185" t="s">
        <v>184</v>
      </c>
      <c r="B185" t="s">
        <v>184</v>
      </c>
      <c r="C185" t="s">
        <v>117</v>
      </c>
      <c r="F185" t="str">
        <f t="shared" si="4"/>
        <v>T</v>
      </c>
      <c r="G185" t="str">
        <f t="shared" si="5"/>
        <v>gan-based augmentation,data augmentation</v>
      </c>
    </row>
    <row r="186" spans="1:7" x14ac:dyDescent="0.25">
      <c r="A186" t="s">
        <v>185</v>
      </c>
      <c r="B186" t="s">
        <v>185</v>
      </c>
      <c r="C186" t="s">
        <v>452</v>
      </c>
      <c r="F186" t="str">
        <f t="shared" si="4"/>
        <v>T</v>
      </c>
      <c r="G186" t="str">
        <f t="shared" si="5"/>
        <v>generative adversarial networks,generative adversarial network</v>
      </c>
    </row>
    <row r="187" spans="1:7" x14ac:dyDescent="0.25">
      <c r="A187" t="s">
        <v>186</v>
      </c>
      <c r="B187" t="s">
        <v>186</v>
      </c>
      <c r="C187" t="s">
        <v>186</v>
      </c>
      <c r="F187" t="str">
        <f t="shared" si="4"/>
        <v>T</v>
      </c>
      <c r="G187" t="str">
        <f t="shared" si="5"/>
        <v>genetic algorithm,genetic algorithm</v>
      </c>
    </row>
    <row r="188" spans="1:7" x14ac:dyDescent="0.25">
      <c r="A188" t="s">
        <v>187</v>
      </c>
      <c r="B188" t="s">
        <v>187</v>
      </c>
      <c r="C188" t="s">
        <v>187</v>
      </c>
      <c r="F188" t="str">
        <f t="shared" si="4"/>
        <v>T</v>
      </c>
      <c r="G188" t="str">
        <f t="shared" si="5"/>
        <v>global context,global context</v>
      </c>
    </row>
    <row r="189" spans="1:7" x14ac:dyDescent="0.25">
      <c r="A189" t="s">
        <v>188</v>
      </c>
      <c r="B189" t="s">
        <v>188</v>
      </c>
      <c r="C189" t="s">
        <v>411</v>
      </c>
      <c r="F189" t="str">
        <f t="shared" si="4"/>
        <v>T</v>
      </c>
      <c r="G189" t="str">
        <f t="shared" si="5"/>
        <v>global context vision transformer,vision transformer</v>
      </c>
    </row>
    <row r="190" spans="1:7" x14ac:dyDescent="0.25">
      <c r="A190" t="s">
        <v>189</v>
      </c>
      <c r="B190" t="s">
        <v>189</v>
      </c>
      <c r="C190" t="s">
        <v>453</v>
      </c>
      <c r="F190" t="str">
        <f t="shared" si="4"/>
        <v>T</v>
      </c>
      <c r="G190" t="str">
        <f t="shared" si="5"/>
        <v>gossypium,cotton</v>
      </c>
    </row>
    <row r="191" spans="1:7" x14ac:dyDescent="0.25">
      <c r="A191" t="s">
        <v>192</v>
      </c>
      <c r="B191" t="s">
        <v>192</v>
      </c>
      <c r="C191" t="s">
        <v>190</v>
      </c>
      <c r="F191" t="str">
        <f t="shared" si="4"/>
        <v>T</v>
      </c>
      <c r="G191" t="str">
        <f t="shared" si="5"/>
        <v>gradcam,grad-cam</v>
      </c>
    </row>
    <row r="192" spans="1:7" x14ac:dyDescent="0.25">
      <c r="A192" t="s">
        <v>190</v>
      </c>
      <c r="B192" t="s">
        <v>190</v>
      </c>
      <c r="C192" t="s">
        <v>190</v>
      </c>
      <c r="F192" t="str">
        <f t="shared" si="4"/>
        <v>T</v>
      </c>
      <c r="G192" t="str">
        <f t="shared" si="5"/>
        <v>grad-cam,grad-cam</v>
      </c>
    </row>
    <row r="193" spans="1:7" x14ac:dyDescent="0.25">
      <c r="A193" t="s">
        <v>191</v>
      </c>
      <c r="B193" t="s">
        <v>191</v>
      </c>
      <c r="C193" t="s">
        <v>190</v>
      </c>
      <c r="F193" t="str">
        <f t="shared" si="4"/>
        <v>T</v>
      </c>
      <c r="G193" t="str">
        <f t="shared" si="5"/>
        <v>grad-cam++,grad-cam</v>
      </c>
    </row>
    <row r="194" spans="1:7" x14ac:dyDescent="0.25">
      <c r="A194" t="s">
        <v>193</v>
      </c>
      <c r="B194" t="s">
        <v>193</v>
      </c>
      <c r="C194" t="s">
        <v>190</v>
      </c>
      <c r="F194" t="str">
        <f t="shared" si="4"/>
        <v>T</v>
      </c>
      <c r="G194" t="str">
        <f t="shared" si="5"/>
        <v>gradient-weighted class activation mapping,grad-cam</v>
      </c>
    </row>
    <row r="195" spans="1:7" x14ac:dyDescent="0.25">
      <c r="A195" t="s">
        <v>194</v>
      </c>
      <c r="B195" t="s">
        <v>194</v>
      </c>
      <c r="C195" t="s">
        <v>190</v>
      </c>
      <c r="F195" t="str">
        <f t="shared" ref="F195:F259" si="6">IF(A195=B195,"T","")</f>
        <v>T</v>
      </c>
      <c r="G195" t="str">
        <f t="shared" ref="G195:G258" si="7">B195&amp;","&amp;C195</f>
        <v>gradient-weighted class activation mapping (grad-cam),grad-cam</v>
      </c>
    </row>
    <row r="196" spans="1:7" x14ac:dyDescent="0.25">
      <c r="A196" t="s">
        <v>195</v>
      </c>
      <c r="B196" t="s">
        <v>195</v>
      </c>
      <c r="C196" t="s">
        <v>454</v>
      </c>
      <c r="F196" t="str">
        <f t="shared" si="6"/>
        <v>T</v>
      </c>
      <c r="G196" t="str">
        <f t="shared" si="7"/>
        <v>grain (agricultural product),grain</v>
      </c>
    </row>
    <row r="197" spans="1:7" x14ac:dyDescent="0.25">
      <c r="A197" t="s">
        <v>196</v>
      </c>
      <c r="B197" t="s">
        <v>196</v>
      </c>
      <c r="C197" t="s">
        <v>196</v>
      </c>
      <c r="F197" t="str">
        <f t="shared" si="6"/>
        <v>T</v>
      </c>
      <c r="G197" t="str">
        <f t="shared" si="7"/>
        <v>green ai,green ai</v>
      </c>
    </row>
    <row r="198" spans="1:7" x14ac:dyDescent="0.25">
      <c r="A198" t="s">
        <v>197</v>
      </c>
      <c r="B198" t="s">
        <v>197</v>
      </c>
      <c r="C198" t="s">
        <v>29</v>
      </c>
      <c r="F198" t="str">
        <f t="shared" si="6"/>
        <v>T</v>
      </c>
      <c r="G198" t="str">
        <f t="shared" si="7"/>
        <v>green peach aphids,aphid</v>
      </c>
    </row>
    <row r="199" spans="1:7" x14ac:dyDescent="0.25">
      <c r="A199" t="s">
        <v>198</v>
      </c>
      <c r="B199" t="s">
        <v>198</v>
      </c>
      <c r="C199" t="s">
        <v>331</v>
      </c>
      <c r="F199" t="str">
        <f t="shared" si="6"/>
        <v>T</v>
      </c>
      <c r="G199" t="str">
        <f t="shared" si="7"/>
        <v>guava leaf disease classification,plant disease classification</v>
      </c>
    </row>
    <row r="200" spans="1:7" x14ac:dyDescent="0.25">
      <c r="A200" t="s">
        <v>199</v>
      </c>
      <c r="B200" t="s">
        <v>199</v>
      </c>
      <c r="C200" t="s">
        <v>455</v>
      </c>
      <c r="F200" t="str">
        <f t="shared" si="6"/>
        <v>T</v>
      </c>
      <c r="G200" t="str">
        <f t="shared" si="7"/>
        <v>health assessments,health assessment</v>
      </c>
    </row>
    <row r="201" spans="1:7" x14ac:dyDescent="0.25">
      <c r="A201" t="s">
        <v>200</v>
      </c>
      <c r="B201" t="s">
        <v>200</v>
      </c>
      <c r="C201" t="s">
        <v>456</v>
      </c>
      <c r="F201" t="str">
        <f t="shared" si="6"/>
        <v>T</v>
      </c>
      <c r="G201" t="str">
        <f t="shared" si="7"/>
        <v>high-accuracy,high accuracy</v>
      </c>
    </row>
    <row r="202" spans="1:7" x14ac:dyDescent="0.25">
      <c r="A202" t="s">
        <v>201</v>
      </c>
      <c r="B202" t="s">
        <v>201</v>
      </c>
      <c r="C202" t="s">
        <v>201</v>
      </c>
      <c r="F202" t="str">
        <f t="shared" si="6"/>
        <v>T</v>
      </c>
      <c r="G202" t="str">
        <f t="shared" si="7"/>
        <v>human,human</v>
      </c>
    </row>
    <row r="203" spans="1:7" x14ac:dyDescent="0.25">
      <c r="A203" t="s">
        <v>202</v>
      </c>
      <c r="B203" t="s">
        <v>202</v>
      </c>
      <c r="C203" t="s">
        <v>202</v>
      </c>
      <c r="F203" t="str">
        <f t="shared" si="6"/>
        <v>T</v>
      </c>
      <c r="G203" t="str">
        <f t="shared" si="7"/>
        <v>human computer interaction,human computer interaction</v>
      </c>
    </row>
    <row r="204" spans="1:7" x14ac:dyDescent="0.25">
      <c r="A204" t="s">
        <v>203</v>
      </c>
      <c r="B204" t="s">
        <v>203</v>
      </c>
      <c r="C204" t="s">
        <v>201</v>
      </c>
      <c r="F204" t="str">
        <f t="shared" si="6"/>
        <v>T</v>
      </c>
      <c r="G204" t="str">
        <f t="shared" si="7"/>
        <v>humans,human</v>
      </c>
    </row>
    <row r="205" spans="1:7" x14ac:dyDescent="0.25">
      <c r="A205" t="s">
        <v>204</v>
      </c>
      <c r="B205" t="s">
        <v>204</v>
      </c>
      <c r="C205" t="s">
        <v>205</v>
      </c>
      <c r="F205" t="str">
        <f t="shared" si="6"/>
        <v>T</v>
      </c>
      <c r="G205" t="str">
        <f t="shared" si="7"/>
        <v>hybrid deep learning,hybrid model</v>
      </c>
    </row>
    <row r="206" spans="1:7" x14ac:dyDescent="0.25">
      <c r="A206" t="s">
        <v>205</v>
      </c>
      <c r="B206" t="s">
        <v>205</v>
      </c>
      <c r="C206" t="s">
        <v>205</v>
      </c>
      <c r="F206" t="str">
        <f t="shared" si="6"/>
        <v>T</v>
      </c>
      <c r="G206" t="str">
        <f t="shared" si="7"/>
        <v>hybrid model,hybrid model</v>
      </c>
    </row>
    <row r="207" spans="1:7" x14ac:dyDescent="0.25">
      <c r="A207" t="s">
        <v>206</v>
      </c>
      <c r="B207" t="s">
        <v>206</v>
      </c>
      <c r="C207" t="s">
        <v>205</v>
      </c>
      <c r="F207" t="str">
        <f t="shared" si="6"/>
        <v>T</v>
      </c>
      <c r="G207" t="str">
        <f t="shared" si="7"/>
        <v>hybrid models,hybrid model</v>
      </c>
    </row>
    <row r="208" spans="1:7" x14ac:dyDescent="0.25">
      <c r="A208" t="s">
        <v>208</v>
      </c>
      <c r="B208" t="s">
        <v>208</v>
      </c>
      <c r="C208" t="s">
        <v>208</v>
      </c>
      <c r="F208" t="str">
        <f t="shared" si="6"/>
        <v>T</v>
      </c>
      <c r="G208" t="str">
        <f t="shared" si="7"/>
        <v>hyperparameter optimization,hyperparameter optimization</v>
      </c>
    </row>
    <row r="209" spans="1:7" x14ac:dyDescent="0.25">
      <c r="A209" t="s">
        <v>207</v>
      </c>
      <c r="B209" t="s">
        <v>207</v>
      </c>
      <c r="C209" t="s">
        <v>208</v>
      </c>
      <c r="F209" t="str">
        <f t="shared" si="6"/>
        <v>T</v>
      </c>
      <c r="G209" t="str">
        <f t="shared" si="7"/>
        <v>hyper-parameter optimizations,hyperparameter optimization</v>
      </c>
    </row>
    <row r="210" spans="1:7" x14ac:dyDescent="0.25">
      <c r="A210" t="s">
        <v>209</v>
      </c>
      <c r="B210" t="s">
        <v>209</v>
      </c>
      <c r="C210" t="s">
        <v>209</v>
      </c>
      <c r="F210" t="str">
        <f t="shared" si="6"/>
        <v>T</v>
      </c>
      <c r="G210" t="str">
        <f t="shared" si="7"/>
        <v>identification,identification</v>
      </c>
    </row>
    <row r="211" spans="1:7" x14ac:dyDescent="0.25">
      <c r="A211" t="s">
        <v>210</v>
      </c>
      <c r="B211" t="s">
        <v>210</v>
      </c>
      <c r="C211" t="s">
        <v>209</v>
      </c>
      <c r="F211" t="str">
        <f t="shared" si="6"/>
        <v>T</v>
      </c>
      <c r="G211" t="str">
        <f t="shared" si="7"/>
        <v>identification (control systems),identification</v>
      </c>
    </row>
    <row r="212" spans="1:7" x14ac:dyDescent="0.25">
      <c r="A212" t="s">
        <v>211</v>
      </c>
      <c r="B212" t="s">
        <v>211</v>
      </c>
      <c r="C212" t="s">
        <v>211</v>
      </c>
      <c r="F212" t="str">
        <f t="shared" si="6"/>
        <v>T</v>
      </c>
      <c r="G212" t="str">
        <f t="shared" si="7"/>
        <v>illumination,illumination</v>
      </c>
    </row>
    <row r="213" spans="1:7" x14ac:dyDescent="0.25">
      <c r="A213" t="s">
        <v>212</v>
      </c>
      <c r="B213" t="s">
        <v>212</v>
      </c>
      <c r="C213" t="s">
        <v>216</v>
      </c>
      <c r="F213" t="str">
        <f t="shared" si="6"/>
        <v>T</v>
      </c>
      <c r="G213" t="str">
        <f t="shared" si="7"/>
        <v>image analysis,image processing</v>
      </c>
    </row>
    <row r="214" spans="1:7" x14ac:dyDescent="0.25">
      <c r="A214" t="s">
        <v>213</v>
      </c>
      <c r="B214" t="s">
        <v>213</v>
      </c>
      <c r="C214" t="s">
        <v>117</v>
      </c>
      <c r="F214" t="str">
        <f t="shared" si="6"/>
        <v>T</v>
      </c>
      <c r="G214" t="str">
        <f t="shared" si="7"/>
        <v>image augmentation,data augmentation</v>
      </c>
    </row>
    <row r="215" spans="1:7" x14ac:dyDescent="0.25">
      <c r="A215" t="s">
        <v>214</v>
      </c>
      <c r="B215" t="s">
        <v>214</v>
      </c>
      <c r="C215" t="s">
        <v>214</v>
      </c>
      <c r="F215" t="str">
        <f t="shared" si="6"/>
        <v>T</v>
      </c>
      <c r="G215" t="str">
        <f t="shared" si="7"/>
        <v>image classification,image classification</v>
      </c>
    </row>
    <row r="216" spans="1:7" x14ac:dyDescent="0.25">
      <c r="A216" t="s">
        <v>215</v>
      </c>
      <c r="B216" t="s">
        <v>215</v>
      </c>
      <c r="C216" t="s">
        <v>216</v>
      </c>
      <c r="F216" t="str">
        <f t="shared" si="6"/>
        <v>T</v>
      </c>
      <c r="G216" t="str">
        <f t="shared" si="7"/>
        <v>image enhancement,image processing</v>
      </c>
    </row>
    <row r="217" spans="1:7" x14ac:dyDescent="0.25">
      <c r="A217" t="s">
        <v>216</v>
      </c>
      <c r="B217" t="s">
        <v>216</v>
      </c>
      <c r="C217" t="s">
        <v>216</v>
      </c>
      <c r="F217" t="str">
        <f t="shared" si="6"/>
        <v>T</v>
      </c>
      <c r="G217" t="str">
        <f t="shared" si="7"/>
        <v>image processing,image processing</v>
      </c>
    </row>
    <row r="218" spans="1:7" x14ac:dyDescent="0.25">
      <c r="A218" t="s">
        <v>217</v>
      </c>
      <c r="B218" t="s">
        <v>216</v>
      </c>
      <c r="C218" t="s">
        <v>216</v>
      </c>
      <c r="F218" t="str">
        <f t="shared" si="6"/>
        <v/>
      </c>
      <c r="G218" t="str">
        <f t="shared" si="7"/>
        <v>image processing,image processing</v>
      </c>
    </row>
    <row r="219" spans="1:7" x14ac:dyDescent="0.25">
      <c r="A219" t="s">
        <v>218</v>
      </c>
      <c r="B219" t="s">
        <v>218</v>
      </c>
      <c r="C219" t="s">
        <v>218</v>
      </c>
      <c r="F219" t="str">
        <f t="shared" si="6"/>
        <v>T</v>
      </c>
      <c r="G219" t="str">
        <f t="shared" si="7"/>
        <v>image segmentation,image segmentation</v>
      </c>
    </row>
    <row r="220" spans="1:7" x14ac:dyDescent="0.25">
      <c r="A220" t="s">
        <v>219</v>
      </c>
      <c r="B220" t="s">
        <v>219</v>
      </c>
      <c r="C220" t="s">
        <v>219</v>
      </c>
      <c r="F220" t="str">
        <f t="shared" si="6"/>
        <v>T</v>
      </c>
      <c r="G220" t="str">
        <f t="shared" si="7"/>
        <v>imagenet,imagenet</v>
      </c>
    </row>
    <row r="221" spans="1:7" x14ac:dyDescent="0.25">
      <c r="A221" t="s">
        <v>220</v>
      </c>
      <c r="B221" t="s">
        <v>220</v>
      </c>
      <c r="C221" t="s">
        <v>214</v>
      </c>
      <c r="F221" t="str">
        <f t="shared" si="6"/>
        <v>T</v>
      </c>
      <c r="G221" t="str">
        <f t="shared" si="7"/>
        <v>images classification,image classification</v>
      </c>
    </row>
    <row r="222" spans="1:7" x14ac:dyDescent="0.25">
      <c r="A222" t="s">
        <v>222</v>
      </c>
      <c r="B222" t="s">
        <v>222</v>
      </c>
      <c r="C222" t="s">
        <v>457</v>
      </c>
      <c r="F222" t="str">
        <f t="shared" si="6"/>
        <v>T</v>
      </c>
      <c r="G222" t="str">
        <f t="shared" si="7"/>
        <v>inceptionv3,inception</v>
      </c>
    </row>
    <row r="223" spans="1:7" x14ac:dyDescent="0.25">
      <c r="A223" t="s">
        <v>223</v>
      </c>
      <c r="B223" t="s">
        <v>223</v>
      </c>
      <c r="C223" t="s">
        <v>223</v>
      </c>
      <c r="F223" t="str">
        <f t="shared" si="6"/>
        <v>T</v>
      </c>
      <c r="G223" t="str">
        <f t="shared" si="7"/>
        <v>india,india</v>
      </c>
    </row>
    <row r="224" spans="1:7" x14ac:dyDescent="0.25">
      <c r="A224" t="s">
        <v>221</v>
      </c>
      <c r="B224" t="s">
        <v>221</v>
      </c>
      <c r="C224" t="s">
        <v>221</v>
      </c>
      <c r="F224" t="str">
        <f t="shared" si="6"/>
        <v>T</v>
      </c>
      <c r="G224" t="str">
        <f t="shared" si="7"/>
        <v>in-field,in-field</v>
      </c>
    </row>
    <row r="225" spans="1:7" x14ac:dyDescent="0.25">
      <c r="A225" t="s">
        <v>224</v>
      </c>
      <c r="B225" t="s">
        <v>224</v>
      </c>
      <c r="C225" t="s">
        <v>224</v>
      </c>
      <c r="F225" t="str">
        <f t="shared" si="6"/>
        <v>T</v>
      </c>
      <c r="G225" t="str">
        <f t="shared" si="7"/>
        <v>information management,information management</v>
      </c>
    </row>
    <row r="226" spans="1:7" x14ac:dyDescent="0.25">
      <c r="A226" t="s">
        <v>225</v>
      </c>
      <c r="B226" t="s">
        <v>225</v>
      </c>
      <c r="C226" t="s">
        <v>458</v>
      </c>
      <c r="F226" t="str">
        <f t="shared" si="6"/>
        <v>T</v>
      </c>
      <c r="G226" t="str">
        <f t="shared" si="7"/>
        <v>innovative approaches,innovative approach</v>
      </c>
    </row>
    <row r="227" spans="1:7" x14ac:dyDescent="0.25">
      <c r="A227" t="s">
        <v>226</v>
      </c>
      <c r="B227" t="s">
        <v>226</v>
      </c>
      <c r="C227" t="s">
        <v>429</v>
      </c>
      <c r="F227" t="str">
        <f t="shared" si="6"/>
        <v>T</v>
      </c>
      <c r="G227" t="str">
        <f t="shared" si="7"/>
        <v>insect,pest</v>
      </c>
    </row>
    <row r="228" spans="1:7" x14ac:dyDescent="0.25">
      <c r="A228" t="s">
        <v>227</v>
      </c>
      <c r="B228" t="s">
        <v>227</v>
      </c>
      <c r="C228" t="s">
        <v>319</v>
      </c>
      <c r="F228" t="str">
        <f t="shared" si="6"/>
        <v>T</v>
      </c>
      <c r="G228" t="str">
        <f t="shared" si="7"/>
        <v>insect control,pest control</v>
      </c>
    </row>
    <row r="229" spans="1:7" x14ac:dyDescent="0.25">
      <c r="A229" t="s">
        <v>228</v>
      </c>
      <c r="B229" t="s">
        <v>228</v>
      </c>
      <c r="C229" t="s">
        <v>321</v>
      </c>
      <c r="F229" t="str">
        <f t="shared" si="6"/>
        <v>T</v>
      </c>
      <c r="G229" t="str">
        <f t="shared" si="7"/>
        <v>insect detection,pest detection</v>
      </c>
    </row>
    <row r="230" spans="1:7" x14ac:dyDescent="0.25">
      <c r="A230" t="s">
        <v>229</v>
      </c>
      <c r="B230" t="s">
        <v>229</v>
      </c>
      <c r="C230" t="s">
        <v>289</v>
      </c>
      <c r="F230" t="str">
        <f t="shared" si="6"/>
        <v>T</v>
      </c>
      <c r="G230" t="str">
        <f t="shared" si="7"/>
        <v>insect diversity monitoring,monitoring</v>
      </c>
    </row>
    <row r="231" spans="1:7" x14ac:dyDescent="0.25">
      <c r="A231" t="s">
        <v>230</v>
      </c>
      <c r="B231" t="s">
        <v>230</v>
      </c>
      <c r="C231" t="s">
        <v>429</v>
      </c>
      <c r="F231" t="str">
        <f t="shared" si="6"/>
        <v>T</v>
      </c>
      <c r="G231" t="str">
        <f t="shared" si="7"/>
        <v>insecta,pest</v>
      </c>
    </row>
    <row r="232" spans="1:7" x14ac:dyDescent="0.25">
      <c r="A232" t="s">
        <v>231</v>
      </c>
      <c r="B232" t="s">
        <v>231</v>
      </c>
      <c r="C232" t="s">
        <v>325</v>
      </c>
      <c r="F232" t="str">
        <f t="shared" si="6"/>
        <v>T</v>
      </c>
      <c r="G232" t="str">
        <f t="shared" si="7"/>
        <v>insecticides,pesticide</v>
      </c>
    </row>
    <row r="233" spans="1:7" x14ac:dyDescent="0.25">
      <c r="A233" t="s">
        <v>232</v>
      </c>
      <c r="B233" t="s">
        <v>232</v>
      </c>
      <c r="C233" t="s">
        <v>429</v>
      </c>
      <c r="F233" t="str">
        <f t="shared" si="6"/>
        <v>T</v>
      </c>
      <c r="G233" t="str">
        <f t="shared" si="7"/>
        <v>insects pests,pest</v>
      </c>
    </row>
    <row r="234" spans="1:7" x14ac:dyDescent="0.25">
      <c r="A234" t="s">
        <v>233</v>
      </c>
      <c r="B234" t="s">
        <v>233</v>
      </c>
      <c r="C234" t="s">
        <v>233</v>
      </c>
      <c r="F234" t="str">
        <f t="shared" si="6"/>
        <v>T</v>
      </c>
      <c r="G234" t="str">
        <f t="shared" si="7"/>
        <v>instrumentation,instrumentation</v>
      </c>
    </row>
    <row r="235" spans="1:7" x14ac:dyDescent="0.25">
      <c r="A235" t="s">
        <v>234</v>
      </c>
      <c r="B235" t="s">
        <v>234</v>
      </c>
      <c r="C235" t="s">
        <v>235</v>
      </c>
      <c r="F235" t="str">
        <f t="shared" si="6"/>
        <v>T</v>
      </c>
      <c r="G235" t="str">
        <f t="shared" si="7"/>
        <v>integrated gradient,integrated gradients</v>
      </c>
    </row>
    <row r="236" spans="1:7" x14ac:dyDescent="0.25">
      <c r="A236" t="s">
        <v>235</v>
      </c>
      <c r="B236" t="s">
        <v>235</v>
      </c>
      <c r="C236" t="s">
        <v>235</v>
      </c>
      <c r="F236" t="str">
        <f t="shared" si="6"/>
        <v>T</v>
      </c>
      <c r="G236" t="str">
        <f t="shared" si="7"/>
        <v>integrated gradients,integrated gradients</v>
      </c>
    </row>
    <row r="237" spans="1:7" x14ac:dyDescent="0.25">
      <c r="A237" t="s">
        <v>236</v>
      </c>
      <c r="B237" t="s">
        <v>236</v>
      </c>
      <c r="C237" t="s">
        <v>459</v>
      </c>
      <c r="F237" t="str">
        <f t="shared" si="6"/>
        <v>T</v>
      </c>
      <c r="G237" t="str">
        <f t="shared" si="7"/>
        <v>interaction of plants with organisms,plant-organism interaction</v>
      </c>
    </row>
    <row r="238" spans="1:7" x14ac:dyDescent="0.25">
      <c r="A238" t="s">
        <v>237</v>
      </c>
      <c r="B238" t="s">
        <v>237</v>
      </c>
      <c r="C238" t="s">
        <v>237</v>
      </c>
      <c r="F238" t="str">
        <f t="shared" si="6"/>
        <v>T</v>
      </c>
      <c r="G238" t="str">
        <f t="shared" si="7"/>
        <v>interactive computer systems,interactive computer systems</v>
      </c>
    </row>
    <row r="239" spans="1:7" x14ac:dyDescent="0.25">
      <c r="A239" t="s">
        <v>238</v>
      </c>
      <c r="B239" t="s">
        <v>238</v>
      </c>
      <c r="C239" t="s">
        <v>238</v>
      </c>
      <c r="F239" t="str">
        <f t="shared" si="6"/>
        <v>T</v>
      </c>
      <c r="G239" t="str">
        <f t="shared" si="7"/>
        <v>interpretability,interpretability</v>
      </c>
    </row>
    <row r="240" spans="1:7" x14ac:dyDescent="0.25">
      <c r="A240" t="s">
        <v>239</v>
      </c>
      <c r="B240" t="s">
        <v>239</v>
      </c>
      <c r="C240" t="s">
        <v>239</v>
      </c>
      <c r="F240" t="str">
        <f t="shared" si="6"/>
        <v>T</v>
      </c>
      <c r="G240" t="str">
        <f t="shared" si="7"/>
        <v>iot,iot</v>
      </c>
    </row>
    <row r="241" spans="1:7" x14ac:dyDescent="0.25">
      <c r="A241" t="s">
        <v>240</v>
      </c>
      <c r="B241" t="s">
        <v>240</v>
      </c>
      <c r="C241" t="s">
        <v>239</v>
      </c>
      <c r="F241" t="str">
        <f t="shared" si="6"/>
        <v>T</v>
      </c>
      <c r="G241" t="str">
        <f t="shared" si="7"/>
        <v>iot integration,iot</v>
      </c>
    </row>
    <row r="242" spans="1:7" x14ac:dyDescent="0.25">
      <c r="A242" t="s">
        <v>241</v>
      </c>
      <c r="B242" t="s">
        <v>241</v>
      </c>
      <c r="C242" t="s">
        <v>241</v>
      </c>
      <c r="F242" t="str">
        <f t="shared" si="6"/>
        <v>T</v>
      </c>
      <c r="G242" t="str">
        <f t="shared" si="7"/>
        <v>isolation and purification,isolation and purification</v>
      </c>
    </row>
    <row r="243" spans="1:7" x14ac:dyDescent="0.25">
      <c r="A243" t="s">
        <v>242</v>
      </c>
      <c r="B243" t="s">
        <v>242</v>
      </c>
      <c r="C243" t="s">
        <v>242</v>
      </c>
      <c r="F243" t="str">
        <f t="shared" si="6"/>
        <v>T</v>
      </c>
      <c r="G243" t="str">
        <f t="shared" si="7"/>
        <v>k-nearest neighbors,k-nearest neighbors</v>
      </c>
    </row>
    <row r="244" spans="1:7" x14ac:dyDescent="0.25">
      <c r="A244" t="s">
        <v>243</v>
      </c>
      <c r="B244" t="s">
        <v>243</v>
      </c>
      <c r="C244" t="s">
        <v>243</v>
      </c>
      <c r="F244" t="str">
        <f t="shared" si="6"/>
        <v>T</v>
      </c>
      <c r="G244" t="str">
        <f t="shared" si="7"/>
        <v>labour-intensive,labour-intensive</v>
      </c>
    </row>
    <row r="245" spans="1:7" x14ac:dyDescent="0.25">
      <c r="A245" t="s">
        <v>244</v>
      </c>
      <c r="B245" t="s">
        <v>244</v>
      </c>
      <c r="C245" t="s">
        <v>244</v>
      </c>
      <c r="F245" t="str">
        <f t="shared" si="6"/>
        <v>T</v>
      </c>
      <c r="G245" t="str">
        <f t="shared" si="7"/>
        <v>language model,language model</v>
      </c>
    </row>
    <row r="246" spans="1:7" x14ac:dyDescent="0.25">
      <c r="A246" t="s">
        <v>245</v>
      </c>
      <c r="B246" t="s">
        <v>245</v>
      </c>
      <c r="C246" t="s">
        <v>245</v>
      </c>
      <c r="F246" t="str">
        <f t="shared" si="6"/>
        <v>T</v>
      </c>
      <c r="G246" t="str">
        <f t="shared" si="7"/>
        <v>large language model,large language model</v>
      </c>
    </row>
    <row r="247" spans="1:7" x14ac:dyDescent="0.25">
      <c r="A247" t="s">
        <v>246</v>
      </c>
      <c r="B247" t="s">
        <v>246</v>
      </c>
      <c r="C247" t="s">
        <v>214</v>
      </c>
      <c r="F247" t="str">
        <f t="shared" si="6"/>
        <v>T</v>
      </c>
      <c r="G247" t="str">
        <f t="shared" si="7"/>
        <v>leaf classification,image classification</v>
      </c>
    </row>
    <row r="248" spans="1:7" x14ac:dyDescent="0.25">
      <c r="A248" t="s">
        <v>247</v>
      </c>
      <c r="B248" t="s">
        <v>247</v>
      </c>
      <c r="C248" t="s">
        <v>247</v>
      </c>
      <c r="F248" t="str">
        <f t="shared" si="6"/>
        <v>T</v>
      </c>
      <c r="G248" t="str">
        <f t="shared" si="7"/>
        <v>leaf detection,leaf detection</v>
      </c>
    </row>
    <row r="249" spans="1:7" x14ac:dyDescent="0.25">
      <c r="A249" t="s">
        <v>248</v>
      </c>
      <c r="B249" t="s">
        <v>248</v>
      </c>
      <c r="C249" t="s">
        <v>329</v>
      </c>
      <c r="F249" t="str">
        <f t="shared" si="6"/>
        <v>T</v>
      </c>
      <c r="G249" t="str">
        <f t="shared" si="7"/>
        <v>leaf disease,plant disease</v>
      </c>
    </row>
    <row r="250" spans="1:7" x14ac:dyDescent="0.25">
      <c r="A250" t="s">
        <v>249</v>
      </c>
      <c r="B250" t="s">
        <v>249</v>
      </c>
      <c r="C250" t="s">
        <v>432</v>
      </c>
      <c r="F250" t="str">
        <f t="shared" si="6"/>
        <v>T</v>
      </c>
      <c r="G250" t="str">
        <f t="shared" si="7"/>
        <v>leaf disease detection,plant disease detection</v>
      </c>
    </row>
    <row r="251" spans="1:7" x14ac:dyDescent="0.25">
      <c r="A251" t="s">
        <v>250</v>
      </c>
      <c r="B251" t="s">
        <v>250</v>
      </c>
      <c r="C251" t="s">
        <v>432</v>
      </c>
      <c r="F251" t="str">
        <f t="shared" si="6"/>
        <v>T</v>
      </c>
      <c r="G251" t="str">
        <f t="shared" si="7"/>
        <v>leaf disease detections,plant disease detection</v>
      </c>
    </row>
    <row r="252" spans="1:7" x14ac:dyDescent="0.25">
      <c r="A252" t="s">
        <v>251</v>
      </c>
      <c r="B252" t="s">
        <v>251</v>
      </c>
      <c r="C252" t="s">
        <v>329</v>
      </c>
      <c r="F252" t="str">
        <f t="shared" si="6"/>
        <v>T</v>
      </c>
      <c r="G252" t="str">
        <f t="shared" si="7"/>
        <v>leaf diseases,plant disease</v>
      </c>
    </row>
    <row r="253" spans="1:7" x14ac:dyDescent="0.25">
      <c r="A253" t="s">
        <v>252</v>
      </c>
      <c r="B253" t="s">
        <v>252</v>
      </c>
      <c r="C253" t="s">
        <v>273</v>
      </c>
      <c r="F253" t="str">
        <f t="shared" si="6"/>
        <v>T</v>
      </c>
      <c r="G253" t="str">
        <f t="shared" si="7"/>
        <v>learning algorithms,machine learning</v>
      </c>
    </row>
    <row r="254" spans="1:7" x14ac:dyDescent="0.25">
      <c r="A254" t="s">
        <v>253</v>
      </c>
      <c r="B254" t="s">
        <v>253</v>
      </c>
      <c r="C254" t="s">
        <v>433</v>
      </c>
      <c r="F254" t="str">
        <f t="shared" si="6"/>
        <v>T</v>
      </c>
      <c r="G254" t="str">
        <f t="shared" si="7"/>
        <v>learning architectures,architecture</v>
      </c>
    </row>
    <row r="255" spans="1:7" x14ac:dyDescent="0.25">
      <c r="A255" t="s">
        <v>254</v>
      </c>
      <c r="B255" t="s">
        <v>254</v>
      </c>
      <c r="C255" t="s">
        <v>460</v>
      </c>
      <c r="F255" t="str">
        <f t="shared" si="6"/>
        <v>T</v>
      </c>
      <c r="G255" t="str">
        <f t="shared" si="7"/>
        <v>learning frameworks,framework</v>
      </c>
    </row>
    <row r="256" spans="1:7" x14ac:dyDescent="0.25">
      <c r="A256" t="s">
        <v>255</v>
      </c>
      <c r="B256" t="s">
        <v>255</v>
      </c>
      <c r="C256" t="s">
        <v>273</v>
      </c>
      <c r="F256" t="str">
        <f t="shared" si="6"/>
        <v>T</v>
      </c>
      <c r="G256" t="str">
        <f t="shared" si="7"/>
        <v>learning models,machine learning</v>
      </c>
    </row>
    <row r="257" spans="1:7" x14ac:dyDescent="0.25">
      <c r="A257" t="s">
        <v>256</v>
      </c>
      <c r="B257" t="s">
        <v>256</v>
      </c>
      <c r="C257" t="s">
        <v>273</v>
      </c>
      <c r="F257" t="str">
        <f t="shared" si="6"/>
        <v>T</v>
      </c>
      <c r="G257" t="str">
        <f t="shared" si="7"/>
        <v>learning systems,machine learning</v>
      </c>
    </row>
    <row r="258" spans="1:7" x14ac:dyDescent="0.25">
      <c r="A258" t="s">
        <v>257</v>
      </c>
      <c r="B258" t="s">
        <v>257</v>
      </c>
      <c r="C258" t="s">
        <v>273</v>
      </c>
      <c r="F258" t="str">
        <f t="shared" si="6"/>
        <v>T</v>
      </c>
      <c r="G258" t="str">
        <f t="shared" si="7"/>
        <v>learning techniques,machine learning</v>
      </c>
    </row>
    <row r="259" spans="1:7" x14ac:dyDescent="0.25">
      <c r="A259" t="s">
        <v>258</v>
      </c>
      <c r="B259" t="s">
        <v>258</v>
      </c>
      <c r="C259" t="s">
        <v>331</v>
      </c>
      <c r="F259" t="str">
        <f t="shared" si="6"/>
        <v>T</v>
      </c>
      <c r="G259" t="str">
        <f t="shared" ref="G259:G322" si="8">B259&amp;","&amp;C259</f>
        <v>lemon disease classification,plant disease classification</v>
      </c>
    </row>
    <row r="260" spans="1:7" x14ac:dyDescent="0.25">
      <c r="A260" t="s">
        <v>259</v>
      </c>
      <c r="B260" t="s">
        <v>259</v>
      </c>
      <c r="C260" t="s">
        <v>260</v>
      </c>
      <c r="F260" t="str">
        <f t="shared" ref="F260:F323" si="9">IF(A260=B260,"T","")</f>
        <v>T</v>
      </c>
      <c r="G260" t="str">
        <f t="shared" si="8"/>
        <v>lightweight deep learning,lightweight model</v>
      </c>
    </row>
    <row r="261" spans="1:7" x14ac:dyDescent="0.25">
      <c r="A261" t="s">
        <v>260</v>
      </c>
      <c r="B261" t="s">
        <v>260</v>
      </c>
      <c r="C261" t="s">
        <v>260</v>
      </c>
      <c r="F261" t="str">
        <f t="shared" si="9"/>
        <v>T</v>
      </c>
      <c r="G261" t="str">
        <f t="shared" si="8"/>
        <v>lightweight model,lightweight model</v>
      </c>
    </row>
    <row r="262" spans="1:7" x14ac:dyDescent="0.25">
      <c r="A262" t="s">
        <v>261</v>
      </c>
      <c r="B262" t="s">
        <v>261</v>
      </c>
      <c r="C262" t="s">
        <v>260</v>
      </c>
      <c r="F262" t="str">
        <f t="shared" si="9"/>
        <v>T</v>
      </c>
      <c r="G262" t="str">
        <f t="shared" si="8"/>
        <v>lightweight models,lightweight model</v>
      </c>
    </row>
    <row r="263" spans="1:7" x14ac:dyDescent="0.25">
      <c r="A263" t="s">
        <v>262</v>
      </c>
      <c r="B263" t="s">
        <v>262</v>
      </c>
      <c r="C263" t="s">
        <v>260</v>
      </c>
      <c r="F263" t="str">
        <f t="shared" si="9"/>
        <v>T</v>
      </c>
      <c r="G263" t="str">
        <f t="shared" si="8"/>
        <v>lightweight network,lightweight model</v>
      </c>
    </row>
    <row r="264" spans="1:7" x14ac:dyDescent="0.25">
      <c r="A264" t="s">
        <v>263</v>
      </c>
      <c r="B264" t="s">
        <v>263</v>
      </c>
      <c r="C264" t="s">
        <v>263</v>
      </c>
      <c r="F264" t="str">
        <f t="shared" si="9"/>
        <v>T</v>
      </c>
      <c r="G264" t="str">
        <f t="shared" si="8"/>
        <v>lime,lime</v>
      </c>
    </row>
    <row r="265" spans="1:7" x14ac:dyDescent="0.25">
      <c r="A265" t="s">
        <v>264</v>
      </c>
      <c r="B265" t="s">
        <v>264</v>
      </c>
      <c r="C265" t="s">
        <v>263</v>
      </c>
      <c r="F265" t="str">
        <f t="shared" si="9"/>
        <v>T</v>
      </c>
      <c r="G265" t="str">
        <f t="shared" si="8"/>
        <v>lime techniques,lime</v>
      </c>
    </row>
    <row r="266" spans="1:7" x14ac:dyDescent="0.25">
      <c r="A266" t="s">
        <v>265</v>
      </c>
      <c r="B266" t="s">
        <v>265</v>
      </c>
      <c r="C266" t="s">
        <v>265</v>
      </c>
      <c r="F266" t="str">
        <f t="shared" si="9"/>
        <v>T</v>
      </c>
      <c r="G266" t="str">
        <f t="shared" si="8"/>
        <v>linearization,linearization</v>
      </c>
    </row>
    <row r="267" spans="1:7" x14ac:dyDescent="0.25">
      <c r="A267" t="s">
        <v>266</v>
      </c>
      <c r="B267" t="s">
        <v>266</v>
      </c>
      <c r="C267" t="s">
        <v>245</v>
      </c>
      <c r="F267" t="str">
        <f t="shared" si="9"/>
        <v>T</v>
      </c>
      <c r="G267" t="str">
        <f t="shared" si="8"/>
        <v>llm,large language model</v>
      </c>
    </row>
    <row r="268" spans="1:7" x14ac:dyDescent="0.25">
      <c r="A268" t="s">
        <v>267</v>
      </c>
      <c r="B268" t="s">
        <v>267</v>
      </c>
      <c r="C268" t="s">
        <v>263</v>
      </c>
      <c r="F268" t="str">
        <f t="shared" si="9"/>
        <v>T</v>
      </c>
      <c r="G268" t="str">
        <f t="shared" si="8"/>
        <v>local interpretable model-agnostic explanation,lime</v>
      </c>
    </row>
    <row r="269" spans="1:7" x14ac:dyDescent="0.25">
      <c r="A269" t="s">
        <v>268</v>
      </c>
      <c r="B269" t="s">
        <v>268</v>
      </c>
      <c r="C269" t="s">
        <v>263</v>
      </c>
      <c r="F269" t="str">
        <f t="shared" si="9"/>
        <v>T</v>
      </c>
      <c r="G269" t="str">
        <f t="shared" si="8"/>
        <v>local interpretable model-agnostic explanations (lime),lime</v>
      </c>
    </row>
    <row r="270" spans="1:7" x14ac:dyDescent="0.25">
      <c r="A270" t="s">
        <v>269</v>
      </c>
      <c r="B270" t="s">
        <v>269</v>
      </c>
      <c r="C270" t="s">
        <v>270</v>
      </c>
      <c r="F270" t="str">
        <f t="shared" si="9"/>
        <v>T</v>
      </c>
      <c r="G270" t="str">
        <f t="shared" si="8"/>
        <v>localisation,localization</v>
      </c>
    </row>
    <row r="271" spans="1:7" x14ac:dyDescent="0.25">
      <c r="A271" t="s">
        <v>270</v>
      </c>
      <c r="B271" t="s">
        <v>270</v>
      </c>
      <c r="C271" t="s">
        <v>270</v>
      </c>
      <c r="F271" t="str">
        <f t="shared" si="9"/>
        <v>T</v>
      </c>
      <c r="G271" t="str">
        <f t="shared" si="8"/>
        <v>localization,localization</v>
      </c>
    </row>
    <row r="272" spans="1:7" x14ac:dyDescent="0.25">
      <c r="A272" t="s">
        <v>271</v>
      </c>
      <c r="B272" t="s">
        <v>271</v>
      </c>
      <c r="C272" t="s">
        <v>263</v>
      </c>
      <c r="F272" t="str">
        <f t="shared" si="9"/>
        <v>T</v>
      </c>
      <c r="G272" t="str">
        <f t="shared" si="8"/>
        <v>locally interpretable model-agnostic explanation,lime</v>
      </c>
    </row>
    <row r="273" spans="1:7" x14ac:dyDescent="0.25">
      <c r="A273" t="s">
        <v>272</v>
      </c>
      <c r="B273" t="s">
        <v>272</v>
      </c>
      <c r="C273" t="s">
        <v>461</v>
      </c>
      <c r="F273" t="str">
        <f t="shared" si="9"/>
        <v>T</v>
      </c>
      <c r="G273" t="str">
        <f t="shared" si="8"/>
        <v>loss functions,loss function</v>
      </c>
    </row>
    <row r="274" spans="1:7" x14ac:dyDescent="0.25">
      <c r="A274" t="s">
        <v>273</v>
      </c>
      <c r="B274" t="s">
        <v>273</v>
      </c>
      <c r="C274" t="s">
        <v>273</v>
      </c>
      <c r="F274" t="str">
        <f t="shared" si="9"/>
        <v>T</v>
      </c>
      <c r="G274" t="str">
        <f t="shared" si="8"/>
        <v>machine learning,machine learning</v>
      </c>
    </row>
    <row r="275" spans="1:7" x14ac:dyDescent="0.25">
      <c r="A275" t="s">
        <v>274</v>
      </c>
      <c r="B275" t="s">
        <v>274</v>
      </c>
      <c r="C275" t="s">
        <v>273</v>
      </c>
      <c r="F275" t="str">
        <f t="shared" si="9"/>
        <v>T</v>
      </c>
      <c r="G275" t="str">
        <f t="shared" si="8"/>
        <v>machine learning algorithms,machine learning</v>
      </c>
    </row>
    <row r="276" spans="1:7" x14ac:dyDescent="0.25">
      <c r="A276" t="s">
        <v>275</v>
      </c>
      <c r="B276" t="s">
        <v>275</v>
      </c>
      <c r="C276" t="s">
        <v>273</v>
      </c>
      <c r="F276" t="str">
        <f t="shared" si="9"/>
        <v>T</v>
      </c>
      <c r="G276" t="str">
        <f t="shared" si="8"/>
        <v>machine learning models,machine learning</v>
      </c>
    </row>
    <row r="277" spans="1:7" x14ac:dyDescent="0.25">
      <c r="A277" t="s">
        <v>276</v>
      </c>
      <c r="B277" t="s">
        <v>276</v>
      </c>
      <c r="C277" t="s">
        <v>273</v>
      </c>
      <c r="F277" t="str">
        <f t="shared" si="9"/>
        <v>T</v>
      </c>
      <c r="G277" t="str">
        <f t="shared" si="8"/>
        <v>machine-learning,machine learning</v>
      </c>
    </row>
    <row r="278" spans="1:7" x14ac:dyDescent="0.25">
      <c r="A278" t="s">
        <v>277</v>
      </c>
      <c r="B278" t="s">
        <v>277</v>
      </c>
      <c r="C278" t="s">
        <v>277</v>
      </c>
      <c r="F278" t="str">
        <f t="shared" si="9"/>
        <v>T</v>
      </c>
      <c r="G278" t="str">
        <f t="shared" si="8"/>
        <v>maize,maize</v>
      </c>
    </row>
    <row r="279" spans="1:7" x14ac:dyDescent="0.25">
      <c r="A279" t="s">
        <v>278</v>
      </c>
      <c r="B279" t="s">
        <v>278</v>
      </c>
      <c r="C279" t="s">
        <v>329</v>
      </c>
      <c r="F279" t="str">
        <f t="shared" si="9"/>
        <v>T</v>
      </c>
      <c r="G279" t="str">
        <f t="shared" si="8"/>
        <v>maize leaf disease,plant disease</v>
      </c>
    </row>
    <row r="280" spans="1:7" x14ac:dyDescent="0.25">
      <c r="A280" t="s">
        <v>279</v>
      </c>
      <c r="B280" t="s">
        <v>279</v>
      </c>
      <c r="C280" t="s">
        <v>462</v>
      </c>
      <c r="F280" t="str">
        <f t="shared" si="9"/>
        <v>T</v>
      </c>
      <c r="G280" t="str">
        <f t="shared" si="8"/>
        <v>malus,apple</v>
      </c>
    </row>
    <row r="281" spans="1:7" x14ac:dyDescent="0.25">
      <c r="A281" t="s">
        <v>280</v>
      </c>
      <c r="B281" t="s">
        <v>280</v>
      </c>
      <c r="C281" t="s">
        <v>329</v>
      </c>
      <c r="F281" t="str">
        <f t="shared" si="9"/>
        <v>T</v>
      </c>
      <c r="G281" t="str">
        <f t="shared" si="8"/>
        <v>mango leaf disease,plant disease</v>
      </c>
    </row>
    <row r="282" spans="1:7" x14ac:dyDescent="0.25">
      <c r="A282" t="s">
        <v>281</v>
      </c>
      <c r="B282" t="s">
        <v>281</v>
      </c>
      <c r="C282" t="s">
        <v>329</v>
      </c>
      <c r="F282" t="str">
        <f t="shared" si="9"/>
        <v>T</v>
      </c>
      <c r="G282" t="str">
        <f t="shared" si="8"/>
        <v>mango leaf diseases,plant disease</v>
      </c>
    </row>
    <row r="283" spans="1:7" x14ac:dyDescent="0.25">
      <c r="A283" t="s">
        <v>282</v>
      </c>
      <c r="B283" t="s">
        <v>282</v>
      </c>
      <c r="C283" t="s">
        <v>54</v>
      </c>
      <c r="F283" t="str">
        <f t="shared" si="9"/>
        <v>T</v>
      </c>
      <c r="G283" t="str">
        <f t="shared" si="8"/>
        <v>manihot,cassava</v>
      </c>
    </row>
    <row r="284" spans="1:7" x14ac:dyDescent="0.25">
      <c r="A284" t="s">
        <v>283</v>
      </c>
      <c r="B284" t="s">
        <v>283</v>
      </c>
      <c r="C284" t="s">
        <v>443</v>
      </c>
      <c r="F284" t="str">
        <f t="shared" si="9"/>
        <v>T</v>
      </c>
      <c r="G284" t="str">
        <f t="shared" si="8"/>
        <v>merged dataset,dataset</v>
      </c>
    </row>
    <row r="285" spans="1:7" x14ac:dyDescent="0.25">
      <c r="A285" t="s">
        <v>284</v>
      </c>
      <c r="B285" t="s">
        <v>284</v>
      </c>
      <c r="C285" t="s">
        <v>284</v>
      </c>
      <c r="F285" t="str">
        <f t="shared" si="9"/>
        <v>T</v>
      </c>
      <c r="G285" t="str">
        <f t="shared" si="8"/>
        <v>microbiology,microbiology</v>
      </c>
    </row>
    <row r="286" spans="1:7" x14ac:dyDescent="0.25">
      <c r="A286" t="s">
        <v>285</v>
      </c>
      <c r="B286" t="s">
        <v>285</v>
      </c>
      <c r="C286" t="s">
        <v>463</v>
      </c>
      <c r="F286" t="str">
        <f t="shared" si="9"/>
        <v>T</v>
      </c>
      <c r="G286" t="str">
        <f t="shared" si="8"/>
        <v>mobilenetv2,mobilenet</v>
      </c>
    </row>
    <row r="287" spans="1:7" x14ac:dyDescent="0.25">
      <c r="A287" t="s">
        <v>286</v>
      </c>
      <c r="B287" t="s">
        <v>286</v>
      </c>
      <c r="C287" t="s">
        <v>156</v>
      </c>
      <c r="F287" t="str">
        <f t="shared" si="9"/>
        <v>T</v>
      </c>
      <c r="G287" t="str">
        <f t="shared" si="8"/>
        <v>model explainability,explainable ai</v>
      </c>
    </row>
    <row r="288" spans="1:7" x14ac:dyDescent="0.25">
      <c r="A288" t="s">
        <v>287</v>
      </c>
      <c r="B288" t="s">
        <v>287</v>
      </c>
      <c r="C288" t="s">
        <v>156</v>
      </c>
      <c r="F288" t="str">
        <f t="shared" si="9"/>
        <v>T</v>
      </c>
      <c r="G288" t="str">
        <f t="shared" si="8"/>
        <v>model interpretability,explainable ai</v>
      </c>
    </row>
    <row r="289" spans="1:7" x14ac:dyDescent="0.25">
      <c r="A289" t="s">
        <v>288</v>
      </c>
      <c r="B289" t="s">
        <v>288</v>
      </c>
      <c r="C289" t="s">
        <v>36</v>
      </c>
      <c r="F289" t="str">
        <f t="shared" si="9"/>
        <v>T</v>
      </c>
      <c r="G289" t="str">
        <f t="shared" si="8"/>
        <v>modified attention,attention mechanism</v>
      </c>
    </row>
    <row r="290" spans="1:7" x14ac:dyDescent="0.25">
      <c r="A290" t="s">
        <v>289</v>
      </c>
      <c r="B290" t="s">
        <v>289</v>
      </c>
      <c r="C290" t="s">
        <v>289</v>
      </c>
      <c r="F290" t="str">
        <f t="shared" si="9"/>
        <v>T</v>
      </c>
      <c r="G290" t="str">
        <f t="shared" si="8"/>
        <v>monitoring,monitoring</v>
      </c>
    </row>
    <row r="291" spans="1:7" x14ac:dyDescent="0.25">
      <c r="A291" t="s">
        <v>290</v>
      </c>
      <c r="B291" t="s">
        <v>290</v>
      </c>
      <c r="C291" t="s">
        <v>290</v>
      </c>
      <c r="F291" t="str">
        <f t="shared" si="9"/>
        <v>T</v>
      </c>
      <c r="G291" t="str">
        <f t="shared" si="8"/>
        <v>multi channel,multi channel</v>
      </c>
    </row>
    <row r="292" spans="1:7" x14ac:dyDescent="0.25">
      <c r="A292" t="s">
        <v>291</v>
      </c>
      <c r="B292" t="s">
        <v>291</v>
      </c>
      <c r="C292" t="s">
        <v>464</v>
      </c>
      <c r="F292" t="str">
        <f t="shared" si="9"/>
        <v>T</v>
      </c>
      <c r="G292" t="str">
        <f t="shared" si="8"/>
        <v>multi-class classification,multiclass classification</v>
      </c>
    </row>
    <row r="293" spans="1:7" x14ac:dyDescent="0.25">
      <c r="A293" t="s">
        <v>292</v>
      </c>
      <c r="B293" t="s">
        <v>292</v>
      </c>
      <c r="C293" t="s">
        <v>36</v>
      </c>
      <c r="F293" t="str">
        <f t="shared" si="9"/>
        <v>T</v>
      </c>
      <c r="G293" t="str">
        <f t="shared" si="8"/>
        <v>multi-head attention,attention mechanism</v>
      </c>
    </row>
    <row r="294" spans="1:7" x14ac:dyDescent="0.25">
      <c r="A294" t="s">
        <v>293</v>
      </c>
      <c r="B294" t="s">
        <v>293</v>
      </c>
      <c r="C294" t="s">
        <v>329</v>
      </c>
      <c r="F294" t="str">
        <f t="shared" si="9"/>
        <v>T</v>
      </c>
      <c r="G294" t="str">
        <f t="shared" si="8"/>
        <v>multi-label plant disease,plant disease</v>
      </c>
    </row>
    <row r="295" spans="1:7" x14ac:dyDescent="0.25">
      <c r="A295" t="s">
        <v>294</v>
      </c>
      <c r="B295" t="s">
        <v>294</v>
      </c>
      <c r="C295" t="s">
        <v>329</v>
      </c>
      <c r="F295" t="str">
        <f t="shared" si="9"/>
        <v>T</v>
      </c>
      <c r="G295" t="str">
        <f t="shared" si="8"/>
        <v>multi-label plant diseases,plant disease</v>
      </c>
    </row>
    <row r="296" spans="1:7" x14ac:dyDescent="0.25">
      <c r="A296" t="s">
        <v>295</v>
      </c>
      <c r="B296" t="s">
        <v>295</v>
      </c>
      <c r="C296" t="s">
        <v>465</v>
      </c>
      <c r="F296" t="str">
        <f t="shared" si="9"/>
        <v>T</v>
      </c>
      <c r="G296" t="str">
        <f t="shared" si="8"/>
        <v>multi-labels,multilabel classification</v>
      </c>
    </row>
    <row r="297" spans="1:7" x14ac:dyDescent="0.25">
      <c r="A297" t="s">
        <v>297</v>
      </c>
      <c r="B297" t="s">
        <v>297</v>
      </c>
      <c r="C297" t="s">
        <v>297</v>
      </c>
      <c r="F297" t="str">
        <f t="shared" si="9"/>
        <v>T</v>
      </c>
      <c r="G297" t="str">
        <f t="shared" si="8"/>
        <v>multitask learning,multitask learning</v>
      </c>
    </row>
    <row r="298" spans="1:7" x14ac:dyDescent="0.25">
      <c r="A298" t="s">
        <v>296</v>
      </c>
      <c r="B298" t="s">
        <v>296</v>
      </c>
      <c r="C298" t="s">
        <v>297</v>
      </c>
      <c r="F298" t="str">
        <f t="shared" si="9"/>
        <v>T</v>
      </c>
      <c r="G298" t="str">
        <f t="shared" si="8"/>
        <v>multi-task learning,multitask learning</v>
      </c>
    </row>
    <row r="299" spans="1:7" x14ac:dyDescent="0.25">
      <c r="A299" t="s">
        <v>298</v>
      </c>
      <c r="B299" t="s">
        <v>298</v>
      </c>
      <c r="C299" t="s">
        <v>466</v>
      </c>
      <c r="F299" t="str">
        <f t="shared" si="9"/>
        <v>T</v>
      </c>
      <c r="G299" t="str">
        <f t="shared" si="8"/>
        <v>musa,banana</v>
      </c>
    </row>
    <row r="300" spans="1:7" x14ac:dyDescent="0.25">
      <c r="A300" t="s">
        <v>299</v>
      </c>
      <c r="B300" t="s">
        <v>299</v>
      </c>
      <c r="C300" t="s">
        <v>29</v>
      </c>
      <c r="F300" t="str">
        <f t="shared" si="9"/>
        <v>T</v>
      </c>
      <c r="G300" t="str">
        <f t="shared" si="8"/>
        <v>myzus persicae,aphid</v>
      </c>
    </row>
    <row r="301" spans="1:7" x14ac:dyDescent="0.25">
      <c r="A301" t="s">
        <v>300</v>
      </c>
      <c r="B301" t="s">
        <v>300</v>
      </c>
      <c r="C301" t="s">
        <v>300</v>
      </c>
      <c r="D301" t="s">
        <v>35</v>
      </c>
      <c r="F301" t="str">
        <f t="shared" si="9"/>
        <v>T</v>
      </c>
      <c r="G301" t="str">
        <f t="shared" si="8"/>
        <v>network analysis,network analysis</v>
      </c>
    </row>
    <row r="302" spans="1:7" x14ac:dyDescent="0.25">
      <c r="A302" t="s">
        <v>301</v>
      </c>
      <c r="B302" t="s">
        <v>467</v>
      </c>
      <c r="C302" t="s">
        <v>468</v>
      </c>
      <c r="F302" t="str">
        <f t="shared" si="9"/>
        <v/>
      </c>
      <c r="G302" t="str">
        <f t="shared" si="8"/>
        <v>neural networks, computer</v>
      </c>
    </row>
    <row r="303" spans="1:7" x14ac:dyDescent="0.25">
      <c r="A303" t="s">
        <v>302</v>
      </c>
      <c r="B303" t="s">
        <v>302</v>
      </c>
      <c r="C303" t="s">
        <v>35</v>
      </c>
      <c r="F303" t="str">
        <f t="shared" si="9"/>
        <v>T</v>
      </c>
      <c r="G303" t="str">
        <f t="shared" si="8"/>
        <v>neural-networks,artificial neural network</v>
      </c>
    </row>
    <row r="304" spans="1:7" x14ac:dyDescent="0.25">
      <c r="A304" t="s">
        <v>303</v>
      </c>
      <c r="B304" t="s">
        <v>303</v>
      </c>
      <c r="C304" t="s">
        <v>303</v>
      </c>
      <c r="F304" t="str">
        <f t="shared" si="9"/>
        <v>T</v>
      </c>
      <c r="G304" t="str">
        <f t="shared" si="8"/>
        <v>nitrogen fixation,nitrogen fixation</v>
      </c>
    </row>
    <row r="305" spans="1:7" x14ac:dyDescent="0.25">
      <c r="A305" t="s">
        <v>304</v>
      </c>
      <c r="B305" t="s">
        <v>304</v>
      </c>
      <c r="C305" t="s">
        <v>304</v>
      </c>
      <c r="F305" t="str">
        <f t="shared" si="9"/>
        <v>T</v>
      </c>
      <c r="G305" t="str">
        <f t="shared" si="8"/>
        <v>nonhuman,nonhuman</v>
      </c>
    </row>
    <row r="306" spans="1:7" x14ac:dyDescent="0.25">
      <c r="A306" t="s">
        <v>305</v>
      </c>
      <c r="B306" t="s">
        <v>305</v>
      </c>
      <c r="C306" t="s">
        <v>305</v>
      </c>
      <c r="F306" t="str">
        <f t="shared" si="9"/>
        <v>T</v>
      </c>
      <c r="G306" t="str">
        <f t="shared" si="8"/>
        <v>numerical model,numerical model</v>
      </c>
    </row>
    <row r="307" spans="1:7" x14ac:dyDescent="0.25">
      <c r="A307" t="s">
        <v>306</v>
      </c>
      <c r="B307" t="s">
        <v>306</v>
      </c>
      <c r="C307" t="s">
        <v>329</v>
      </c>
      <c r="F307" t="str">
        <f t="shared" si="9"/>
        <v>T</v>
      </c>
      <c r="G307" t="str">
        <f t="shared" si="8"/>
        <v>oat crop diseases,plant disease</v>
      </c>
    </row>
    <row r="308" spans="1:7" x14ac:dyDescent="0.25">
      <c r="A308" t="s">
        <v>307</v>
      </c>
      <c r="B308" t="s">
        <v>307</v>
      </c>
      <c r="C308" t="s">
        <v>141</v>
      </c>
      <c r="F308" t="str">
        <f t="shared" si="9"/>
        <v>T</v>
      </c>
      <c r="G308" t="str">
        <f t="shared" si="8"/>
        <v>oat disease severity identification,disease severity</v>
      </c>
    </row>
    <row r="309" spans="1:7" x14ac:dyDescent="0.25">
      <c r="A309" t="s">
        <v>308</v>
      </c>
      <c r="B309" t="s">
        <v>308</v>
      </c>
      <c r="C309" t="s">
        <v>358</v>
      </c>
      <c r="F309" t="str">
        <f t="shared" si="9"/>
        <v>T</v>
      </c>
      <c r="G309" t="str">
        <f t="shared" si="8"/>
        <v>oryza,rice</v>
      </c>
    </row>
    <row r="310" spans="1:7" x14ac:dyDescent="0.25">
      <c r="A310" t="s">
        <v>309</v>
      </c>
      <c r="B310" t="s">
        <v>309</v>
      </c>
      <c r="C310" t="s">
        <v>331</v>
      </c>
      <c r="F310" t="str">
        <f t="shared" si="9"/>
        <v>T</v>
      </c>
      <c r="G310" t="str">
        <f t="shared" si="8"/>
        <v>paddy leaf disease classification,plant disease classification</v>
      </c>
    </row>
    <row r="311" spans="1:7" x14ac:dyDescent="0.25">
      <c r="A311" t="s">
        <v>310</v>
      </c>
      <c r="B311" t="s">
        <v>310</v>
      </c>
      <c r="C311" t="s">
        <v>329</v>
      </c>
      <c r="F311" t="str">
        <f t="shared" si="9"/>
        <v>T</v>
      </c>
      <c r="G311" t="str">
        <f t="shared" si="8"/>
        <v>papaya leaf disease,plant disease</v>
      </c>
    </row>
    <row r="312" spans="1:7" x14ac:dyDescent="0.25">
      <c r="A312" t="s">
        <v>311</v>
      </c>
      <c r="B312" t="s">
        <v>311</v>
      </c>
      <c r="C312" t="s">
        <v>92</v>
      </c>
      <c r="F312" t="str">
        <f t="shared" si="9"/>
        <v>T</v>
      </c>
      <c r="G312" t="str">
        <f t="shared" si="8"/>
        <v>papayanet,convolutional neural network</v>
      </c>
    </row>
    <row r="313" spans="1:7" x14ac:dyDescent="0.25">
      <c r="A313" t="s">
        <v>312</v>
      </c>
      <c r="B313" t="s">
        <v>312</v>
      </c>
      <c r="C313" t="s">
        <v>312</v>
      </c>
      <c r="F313" t="str">
        <f t="shared" si="9"/>
        <v>T</v>
      </c>
      <c r="G313" t="str">
        <f t="shared" si="8"/>
        <v>parameter estimation,parameter estimation</v>
      </c>
    </row>
    <row r="314" spans="1:7" x14ac:dyDescent="0.25">
      <c r="A314" t="s">
        <v>313</v>
      </c>
      <c r="B314" t="s">
        <v>313</v>
      </c>
      <c r="C314" t="s">
        <v>313</v>
      </c>
      <c r="F314" t="str">
        <f t="shared" si="9"/>
        <v>T</v>
      </c>
      <c r="G314" t="str">
        <f t="shared" si="8"/>
        <v>parasitology,parasitology</v>
      </c>
    </row>
    <row r="315" spans="1:7" x14ac:dyDescent="0.25">
      <c r="A315" t="s">
        <v>314</v>
      </c>
      <c r="B315" t="s">
        <v>314</v>
      </c>
      <c r="C315" t="s">
        <v>314</v>
      </c>
      <c r="F315" t="str">
        <f t="shared" si="9"/>
        <v>T</v>
      </c>
      <c r="G315" t="str">
        <f t="shared" si="8"/>
        <v>particle swarm optimization,particle swarm optimization</v>
      </c>
    </row>
    <row r="316" spans="1:7" x14ac:dyDescent="0.25">
      <c r="A316" t="s">
        <v>315</v>
      </c>
      <c r="B316" t="s">
        <v>315</v>
      </c>
      <c r="C316" t="s">
        <v>314</v>
      </c>
      <c r="F316" t="str">
        <f t="shared" si="9"/>
        <v>T</v>
      </c>
      <c r="G316" t="str">
        <f t="shared" si="8"/>
        <v>particle swarm optimization (pso),particle swarm optimization</v>
      </c>
    </row>
    <row r="317" spans="1:7" x14ac:dyDescent="0.25">
      <c r="A317" t="s">
        <v>316</v>
      </c>
      <c r="B317" t="s">
        <v>316</v>
      </c>
      <c r="C317" t="s">
        <v>316</v>
      </c>
      <c r="F317" t="str">
        <f t="shared" si="9"/>
        <v>T</v>
      </c>
      <c r="G317" t="str">
        <f t="shared" si="8"/>
        <v>pathology,pathology</v>
      </c>
    </row>
    <row r="318" spans="1:7" x14ac:dyDescent="0.25">
      <c r="A318" t="s">
        <v>317</v>
      </c>
      <c r="B318" t="s">
        <v>317</v>
      </c>
      <c r="C318" t="s">
        <v>317</v>
      </c>
      <c r="F318" t="str">
        <f t="shared" si="9"/>
        <v>T</v>
      </c>
      <c r="G318" t="str">
        <f t="shared" si="8"/>
        <v>performance,performance</v>
      </c>
    </row>
    <row r="319" spans="1:7" x14ac:dyDescent="0.25">
      <c r="A319" t="s">
        <v>318</v>
      </c>
      <c r="B319" t="s">
        <v>318</v>
      </c>
      <c r="C319" t="s">
        <v>318</v>
      </c>
      <c r="F319" t="str">
        <f t="shared" si="9"/>
        <v>T</v>
      </c>
      <c r="G319" t="str">
        <f t="shared" si="8"/>
        <v>pest classification,pest classification</v>
      </c>
    </row>
    <row r="320" spans="1:7" x14ac:dyDescent="0.25">
      <c r="A320" t="s">
        <v>319</v>
      </c>
      <c r="B320" t="s">
        <v>319</v>
      </c>
      <c r="C320" t="s">
        <v>319</v>
      </c>
      <c r="F320" t="str">
        <f t="shared" si="9"/>
        <v>T</v>
      </c>
      <c r="G320" t="str">
        <f t="shared" si="8"/>
        <v>pest control,pest control</v>
      </c>
    </row>
    <row r="321" spans="1:7" x14ac:dyDescent="0.25">
      <c r="A321" t="s">
        <v>320</v>
      </c>
      <c r="B321" t="s">
        <v>320</v>
      </c>
      <c r="C321" t="s">
        <v>320</v>
      </c>
      <c r="F321" t="str">
        <f t="shared" si="9"/>
        <v>T</v>
      </c>
      <c r="G321" t="str">
        <f t="shared" si="8"/>
        <v>pest damage,pest damage</v>
      </c>
    </row>
    <row r="322" spans="1:7" x14ac:dyDescent="0.25">
      <c r="A322" t="s">
        <v>321</v>
      </c>
      <c r="B322" t="s">
        <v>321</v>
      </c>
      <c r="C322" t="s">
        <v>321</v>
      </c>
      <c r="F322" t="str">
        <f t="shared" si="9"/>
        <v>T</v>
      </c>
      <c r="G322" t="str">
        <f t="shared" si="8"/>
        <v>pest detection,pest detection</v>
      </c>
    </row>
    <row r="323" spans="1:7" x14ac:dyDescent="0.25">
      <c r="A323" t="s">
        <v>322</v>
      </c>
      <c r="B323" t="s">
        <v>322</v>
      </c>
      <c r="C323" t="s">
        <v>429</v>
      </c>
      <c r="F323" t="str">
        <f t="shared" si="9"/>
        <v>T</v>
      </c>
      <c r="G323" t="str">
        <f t="shared" ref="G323:G386" si="10">B323&amp;","&amp;C323</f>
        <v>pest organism,pest</v>
      </c>
    </row>
    <row r="324" spans="1:7" x14ac:dyDescent="0.25">
      <c r="A324" t="s">
        <v>323</v>
      </c>
      <c r="B324" t="s">
        <v>323</v>
      </c>
      <c r="C324" t="s">
        <v>469</v>
      </c>
      <c r="F324" t="str">
        <f t="shared" ref="F324:F387" si="11">IF(A324=B324,"T","")</f>
        <v>T</v>
      </c>
      <c r="G324" t="str">
        <f t="shared" si="10"/>
        <v>pest severity estimation,pest severity</v>
      </c>
    </row>
    <row r="325" spans="1:7" x14ac:dyDescent="0.25">
      <c r="A325" t="s">
        <v>324</v>
      </c>
      <c r="B325" t="s">
        <v>324</v>
      </c>
      <c r="C325" t="s">
        <v>321</v>
      </c>
      <c r="F325" t="str">
        <f t="shared" si="11"/>
        <v>T</v>
      </c>
      <c r="G325" t="str">
        <f t="shared" si="10"/>
        <v>pest symptom detection,pest detection</v>
      </c>
    </row>
    <row r="326" spans="1:7" x14ac:dyDescent="0.25">
      <c r="A326" t="s">
        <v>325</v>
      </c>
      <c r="B326" t="s">
        <v>325</v>
      </c>
      <c r="C326" t="s">
        <v>325</v>
      </c>
      <c r="F326" t="str">
        <f t="shared" si="11"/>
        <v>T</v>
      </c>
      <c r="G326" t="str">
        <f t="shared" si="10"/>
        <v>pesticide,pesticide</v>
      </c>
    </row>
    <row r="327" spans="1:7" x14ac:dyDescent="0.25">
      <c r="A327" t="s">
        <v>326</v>
      </c>
      <c r="B327" t="s">
        <v>326</v>
      </c>
      <c r="C327" t="s">
        <v>326</v>
      </c>
      <c r="F327" t="str">
        <f t="shared" si="11"/>
        <v>T</v>
      </c>
      <c r="G327" t="str">
        <f t="shared" si="10"/>
        <v>plant,plant</v>
      </c>
    </row>
    <row r="328" spans="1:7" x14ac:dyDescent="0.25">
      <c r="A328" t="s">
        <v>327</v>
      </c>
      <c r="B328" t="s">
        <v>327</v>
      </c>
      <c r="C328" t="s">
        <v>327</v>
      </c>
      <c r="F328" t="str">
        <f t="shared" si="11"/>
        <v>T</v>
      </c>
      <c r="G328" t="str">
        <f t="shared" si="10"/>
        <v>plant bioinformatics,plant bioinformatics</v>
      </c>
    </row>
    <row r="329" spans="1:7" x14ac:dyDescent="0.25">
      <c r="A329" t="s">
        <v>328</v>
      </c>
      <c r="B329" t="s">
        <v>328</v>
      </c>
      <c r="C329" t="s">
        <v>328</v>
      </c>
      <c r="F329" t="str">
        <f t="shared" si="11"/>
        <v>T</v>
      </c>
      <c r="G329" t="str">
        <f t="shared" si="10"/>
        <v>plant biotechnology,plant biotechnology</v>
      </c>
    </row>
    <row r="330" spans="1:7" x14ac:dyDescent="0.25">
      <c r="A330" t="s">
        <v>329</v>
      </c>
      <c r="B330" t="s">
        <v>329</v>
      </c>
      <c r="C330" t="s">
        <v>329</v>
      </c>
      <c r="F330" t="str">
        <f t="shared" si="11"/>
        <v>T</v>
      </c>
      <c r="G330" t="str">
        <f t="shared" si="10"/>
        <v>plant disease,plant disease</v>
      </c>
    </row>
    <row r="331" spans="1:7" x14ac:dyDescent="0.25">
      <c r="A331" t="s">
        <v>330</v>
      </c>
      <c r="B331" t="s">
        <v>330</v>
      </c>
      <c r="C331" t="s">
        <v>331</v>
      </c>
      <c r="F331" t="str">
        <f t="shared" si="11"/>
        <v>T</v>
      </c>
      <c r="G331" t="str">
        <f t="shared" si="10"/>
        <v>plant disease classificaiton,plant disease classification</v>
      </c>
    </row>
    <row r="332" spans="1:7" x14ac:dyDescent="0.25">
      <c r="A332" t="s">
        <v>331</v>
      </c>
      <c r="B332" t="s">
        <v>331</v>
      </c>
      <c r="C332" t="s">
        <v>331</v>
      </c>
      <c r="F332" t="str">
        <f t="shared" si="11"/>
        <v>T</v>
      </c>
      <c r="G332" t="str">
        <f t="shared" si="10"/>
        <v>plant disease classification,plant disease classification</v>
      </c>
    </row>
    <row r="333" spans="1:7" x14ac:dyDescent="0.25">
      <c r="A333" t="s">
        <v>332</v>
      </c>
      <c r="B333" t="s">
        <v>332</v>
      </c>
      <c r="C333" t="s">
        <v>432</v>
      </c>
      <c r="F333" t="str">
        <f t="shared" si="11"/>
        <v>T</v>
      </c>
      <c r="G333" t="str">
        <f t="shared" si="10"/>
        <v>plant disease identification,plant disease detection</v>
      </c>
    </row>
    <row r="334" spans="1:7" x14ac:dyDescent="0.25">
      <c r="A334" t="s">
        <v>333</v>
      </c>
      <c r="B334" t="s">
        <v>333</v>
      </c>
      <c r="C334" t="s">
        <v>432</v>
      </c>
      <c r="F334" t="str">
        <f t="shared" si="11"/>
        <v>T</v>
      </c>
      <c r="G334" t="str">
        <f t="shared" si="10"/>
        <v>plant disease recognition,plant disease detection</v>
      </c>
    </row>
    <row r="335" spans="1:7" x14ac:dyDescent="0.25">
      <c r="A335" t="s">
        <v>334</v>
      </c>
      <c r="B335" t="s">
        <v>334</v>
      </c>
      <c r="C335" t="s">
        <v>329</v>
      </c>
      <c r="F335" t="str">
        <f t="shared" si="11"/>
        <v>T</v>
      </c>
      <c r="G335" t="str">
        <f t="shared" si="10"/>
        <v>plant diseases,plant disease</v>
      </c>
    </row>
    <row r="336" spans="1:7" x14ac:dyDescent="0.25">
      <c r="A336" t="s">
        <v>335</v>
      </c>
      <c r="B336" t="s">
        <v>335</v>
      </c>
      <c r="C336" t="s">
        <v>214</v>
      </c>
      <c r="F336" t="str">
        <f t="shared" si="11"/>
        <v>T</v>
      </c>
      <c r="G336" t="str">
        <f t="shared" si="10"/>
        <v>plant image classification,image classification</v>
      </c>
    </row>
    <row r="337" spans="1:7" x14ac:dyDescent="0.25">
      <c r="A337" t="s">
        <v>336</v>
      </c>
      <c r="B337" t="s">
        <v>336</v>
      </c>
      <c r="C337" t="s">
        <v>470</v>
      </c>
      <c r="F337" t="str">
        <f t="shared" si="11"/>
        <v>T</v>
      </c>
      <c r="G337" t="str">
        <f t="shared" si="10"/>
        <v>plant leaf,leaf</v>
      </c>
    </row>
    <row r="338" spans="1:7" x14ac:dyDescent="0.25">
      <c r="A338" t="s">
        <v>337</v>
      </c>
      <c r="B338" t="s">
        <v>337</v>
      </c>
      <c r="C338" t="s">
        <v>470</v>
      </c>
      <c r="F338" t="str">
        <f t="shared" si="11"/>
        <v>T</v>
      </c>
      <c r="G338" t="str">
        <f t="shared" si="10"/>
        <v>plant leaves,leaf</v>
      </c>
    </row>
    <row r="339" spans="1:7" x14ac:dyDescent="0.25">
      <c r="A339" t="s">
        <v>338</v>
      </c>
      <c r="B339" t="s">
        <v>338</v>
      </c>
      <c r="C339" t="s">
        <v>338</v>
      </c>
      <c r="F339" t="str">
        <f t="shared" si="11"/>
        <v>T</v>
      </c>
      <c r="G339" t="str">
        <f t="shared" si="10"/>
        <v>plant stress,plant stress</v>
      </c>
    </row>
    <row r="340" spans="1:7" x14ac:dyDescent="0.25">
      <c r="A340" t="s">
        <v>339</v>
      </c>
      <c r="B340" t="s">
        <v>339</v>
      </c>
      <c r="C340" t="s">
        <v>326</v>
      </c>
      <c r="F340" t="str">
        <f t="shared" si="11"/>
        <v>T</v>
      </c>
      <c r="G340" t="str">
        <f t="shared" si="10"/>
        <v>plants,plant</v>
      </c>
    </row>
    <row r="341" spans="1:7" x14ac:dyDescent="0.25">
      <c r="A341" t="s">
        <v>340</v>
      </c>
      <c r="B341" t="s">
        <v>340</v>
      </c>
      <c r="C341" t="s">
        <v>326</v>
      </c>
      <c r="F341" t="str">
        <f t="shared" si="11"/>
        <v>T</v>
      </c>
      <c r="G341" t="str">
        <f t="shared" si="10"/>
        <v>plants (botany),plant</v>
      </c>
    </row>
    <row r="342" spans="1:7" x14ac:dyDescent="0.25">
      <c r="A342" t="s">
        <v>341</v>
      </c>
      <c r="B342" t="s">
        <v>341</v>
      </c>
      <c r="C342" t="s">
        <v>329</v>
      </c>
      <c r="F342" t="str">
        <f t="shared" si="11"/>
        <v>T</v>
      </c>
      <c r="G342" t="str">
        <f t="shared" si="10"/>
        <v>pomegranate fruit disease,plant disease</v>
      </c>
    </row>
    <row r="343" spans="1:7" x14ac:dyDescent="0.25">
      <c r="A343" t="s">
        <v>343</v>
      </c>
      <c r="B343" t="s">
        <v>343</v>
      </c>
      <c r="C343" t="s">
        <v>343</v>
      </c>
      <c r="F343" t="str">
        <f t="shared" si="11"/>
        <v>T</v>
      </c>
      <c r="G343" t="str">
        <f t="shared" si="10"/>
        <v>precision agriculture,precision agriculture</v>
      </c>
    </row>
    <row r="344" spans="1:7" x14ac:dyDescent="0.25">
      <c r="A344" t="s">
        <v>342</v>
      </c>
      <c r="B344" t="s">
        <v>342</v>
      </c>
      <c r="C344" t="s">
        <v>403</v>
      </c>
      <c r="F344" t="str">
        <f t="shared" si="11"/>
        <v>T</v>
      </c>
      <c r="G344" t="str">
        <f t="shared" si="10"/>
        <v>pre-trained models,transfer learning</v>
      </c>
    </row>
    <row r="345" spans="1:7" x14ac:dyDescent="0.25">
      <c r="A345" t="s">
        <v>344</v>
      </c>
      <c r="B345" t="s">
        <v>344</v>
      </c>
      <c r="C345" t="s">
        <v>150</v>
      </c>
      <c r="F345" t="str">
        <f t="shared" si="11"/>
        <v>T</v>
      </c>
      <c r="G345" t="str">
        <f t="shared" si="10"/>
        <v>prewitt,edge detection</v>
      </c>
    </row>
    <row r="346" spans="1:7" x14ac:dyDescent="0.25">
      <c r="A346" t="s">
        <v>345</v>
      </c>
      <c r="B346" t="s">
        <v>345</v>
      </c>
      <c r="C346" t="s">
        <v>471</v>
      </c>
      <c r="F346" t="str">
        <f t="shared" si="11"/>
        <v>T</v>
      </c>
      <c r="G346" t="str">
        <f t="shared" si="10"/>
        <v>procedures,procedure</v>
      </c>
    </row>
    <row r="347" spans="1:7" x14ac:dyDescent="0.25">
      <c r="A347" t="s">
        <v>346</v>
      </c>
      <c r="B347" t="s">
        <v>346</v>
      </c>
      <c r="C347" t="s">
        <v>472</v>
      </c>
      <c r="F347" t="str">
        <f t="shared" si="11"/>
        <v>T</v>
      </c>
      <c r="G347" t="str">
        <f t="shared" si="10"/>
        <v>psidium guajava,guava</v>
      </c>
    </row>
    <row r="348" spans="1:7" x14ac:dyDescent="0.25">
      <c r="A348" t="s">
        <v>347</v>
      </c>
      <c r="B348" t="s">
        <v>347</v>
      </c>
      <c r="C348" t="s">
        <v>331</v>
      </c>
      <c r="F348" t="str">
        <f t="shared" si="11"/>
        <v>T</v>
      </c>
      <c r="G348" t="str">
        <f t="shared" si="10"/>
        <v>psidium guajava leaf disease classification,plant disease classification</v>
      </c>
    </row>
    <row r="349" spans="1:7" x14ac:dyDescent="0.25">
      <c r="A349" t="s">
        <v>348</v>
      </c>
      <c r="B349" t="s">
        <v>348</v>
      </c>
      <c r="C349" t="s">
        <v>348</v>
      </c>
      <c r="F349" t="str">
        <f t="shared" si="11"/>
        <v>T</v>
      </c>
      <c r="G349" t="str">
        <f t="shared" si="10"/>
        <v>rain,rain</v>
      </c>
    </row>
    <row r="350" spans="1:7" x14ac:dyDescent="0.25">
      <c r="A350" t="s">
        <v>350</v>
      </c>
      <c r="B350" t="s">
        <v>350</v>
      </c>
      <c r="C350" t="s">
        <v>473</v>
      </c>
      <c r="F350" t="str">
        <f t="shared" si="11"/>
        <v>T</v>
      </c>
      <c r="G350" t="str">
        <f t="shared" si="10"/>
        <v>real- time,real-time</v>
      </c>
    </row>
    <row r="351" spans="1:7" x14ac:dyDescent="0.25">
      <c r="A351" t="s">
        <v>349</v>
      </c>
      <c r="B351" t="s">
        <v>349</v>
      </c>
      <c r="C351" t="s">
        <v>473</v>
      </c>
      <c r="F351" t="str">
        <f t="shared" si="11"/>
        <v>T</v>
      </c>
      <c r="G351" t="str">
        <f t="shared" si="10"/>
        <v>real time systems,real-time</v>
      </c>
    </row>
    <row r="352" spans="1:7" x14ac:dyDescent="0.25">
      <c r="A352" t="s">
        <v>351</v>
      </c>
      <c r="B352" t="s">
        <v>351</v>
      </c>
      <c r="C352" t="s">
        <v>420</v>
      </c>
      <c r="F352" t="str">
        <f t="shared" si="11"/>
        <v>T</v>
      </c>
      <c r="G352" t="str">
        <f t="shared" si="10"/>
        <v>regularized xception-based network,xception</v>
      </c>
    </row>
    <row r="353" spans="1:7" x14ac:dyDescent="0.25">
      <c r="A353" t="s">
        <v>352</v>
      </c>
      <c r="B353" t="s">
        <v>352</v>
      </c>
      <c r="C353" t="s">
        <v>474</v>
      </c>
      <c r="F353" t="str">
        <f t="shared" si="11"/>
        <v>T</v>
      </c>
      <c r="G353" t="str">
        <f t="shared" si="10"/>
        <v>resnet101,resnet</v>
      </c>
    </row>
    <row r="354" spans="1:7" x14ac:dyDescent="0.25">
      <c r="A354" t="s">
        <v>353</v>
      </c>
      <c r="B354" t="s">
        <v>353</v>
      </c>
      <c r="C354" t="s">
        <v>474</v>
      </c>
      <c r="F354" t="str">
        <f t="shared" si="11"/>
        <v>T</v>
      </c>
      <c r="G354" t="str">
        <f t="shared" si="10"/>
        <v>resnet152,resnet</v>
      </c>
    </row>
    <row r="355" spans="1:7" x14ac:dyDescent="0.25">
      <c r="A355" t="s">
        <v>354</v>
      </c>
      <c r="B355" t="s">
        <v>354</v>
      </c>
      <c r="C355" t="s">
        <v>474</v>
      </c>
      <c r="F355" t="str">
        <f t="shared" si="11"/>
        <v>T</v>
      </c>
      <c r="G355" t="str">
        <f t="shared" si="10"/>
        <v>resnet152v2,resnet</v>
      </c>
    </row>
    <row r="356" spans="1:7" x14ac:dyDescent="0.25">
      <c r="A356" t="s">
        <v>355</v>
      </c>
      <c r="B356" t="s">
        <v>355</v>
      </c>
      <c r="C356" t="s">
        <v>474</v>
      </c>
      <c r="F356" t="str">
        <f t="shared" si="11"/>
        <v>T</v>
      </c>
      <c r="G356" t="str">
        <f t="shared" si="10"/>
        <v>resnet50,resnet</v>
      </c>
    </row>
    <row r="357" spans="1:7" x14ac:dyDescent="0.25">
      <c r="A357" t="s">
        <v>356</v>
      </c>
      <c r="B357" t="s">
        <v>356</v>
      </c>
      <c r="C357" t="s">
        <v>474</v>
      </c>
      <c r="F357" t="str">
        <f t="shared" si="11"/>
        <v>T</v>
      </c>
      <c r="G357" t="str">
        <f t="shared" si="10"/>
        <v>resnet50v2,resnet</v>
      </c>
    </row>
    <row r="358" spans="1:7" x14ac:dyDescent="0.25">
      <c r="A358" t="s">
        <v>357</v>
      </c>
      <c r="B358" t="s">
        <v>357</v>
      </c>
      <c r="C358" t="s">
        <v>357</v>
      </c>
      <c r="F358" t="str">
        <f t="shared" si="11"/>
        <v>T</v>
      </c>
      <c r="G358" t="str">
        <f t="shared" si="10"/>
        <v>resource management,resource management</v>
      </c>
    </row>
    <row r="359" spans="1:7" x14ac:dyDescent="0.25">
      <c r="A359" t="s">
        <v>358</v>
      </c>
      <c r="B359" t="s">
        <v>358</v>
      </c>
      <c r="C359" t="s">
        <v>358</v>
      </c>
      <c r="F359" t="str">
        <f t="shared" si="11"/>
        <v>T</v>
      </c>
      <c r="G359" t="str">
        <f t="shared" si="10"/>
        <v>rice,rice</v>
      </c>
    </row>
    <row r="360" spans="1:7" x14ac:dyDescent="0.25">
      <c r="A360" t="s">
        <v>359</v>
      </c>
      <c r="B360" t="s">
        <v>359</v>
      </c>
      <c r="C360" t="s">
        <v>432</v>
      </c>
      <c r="F360" t="str">
        <f t="shared" si="11"/>
        <v>T</v>
      </c>
      <c r="G360" t="str">
        <f t="shared" si="10"/>
        <v>rice disease detection,plant disease detection</v>
      </c>
    </row>
    <row r="361" spans="1:7" x14ac:dyDescent="0.25">
      <c r="A361" t="s">
        <v>360</v>
      </c>
      <c r="B361" t="s">
        <v>360</v>
      </c>
      <c r="C361" t="s">
        <v>329</v>
      </c>
      <c r="F361" t="str">
        <f t="shared" si="11"/>
        <v>T</v>
      </c>
      <c r="G361" t="str">
        <f t="shared" si="10"/>
        <v>rice leaf disease,plant disease</v>
      </c>
    </row>
    <row r="362" spans="1:7" x14ac:dyDescent="0.25">
      <c r="A362" t="s">
        <v>361</v>
      </c>
      <c r="B362" t="s">
        <v>361</v>
      </c>
      <c r="C362" t="s">
        <v>432</v>
      </c>
      <c r="F362" t="str">
        <f t="shared" si="11"/>
        <v>T</v>
      </c>
      <c r="G362" t="str">
        <f t="shared" si="10"/>
        <v>rice leaf disease detection,plant disease detection</v>
      </c>
    </row>
    <row r="363" spans="1:7" x14ac:dyDescent="0.25">
      <c r="A363" t="s">
        <v>362</v>
      </c>
      <c r="B363" t="s">
        <v>362</v>
      </c>
      <c r="C363" t="s">
        <v>329</v>
      </c>
      <c r="F363" t="str">
        <f t="shared" si="11"/>
        <v>T</v>
      </c>
      <c r="G363" t="str">
        <f t="shared" si="10"/>
        <v>rice leaf diseases,plant disease</v>
      </c>
    </row>
    <row r="364" spans="1:7" x14ac:dyDescent="0.25">
      <c r="A364" t="s">
        <v>363</v>
      </c>
      <c r="B364" t="s">
        <v>363</v>
      </c>
      <c r="C364" t="s">
        <v>470</v>
      </c>
      <c r="F364" t="str">
        <f t="shared" si="11"/>
        <v>T</v>
      </c>
      <c r="G364" t="str">
        <f t="shared" si="10"/>
        <v>rice leaves,leaf</v>
      </c>
    </row>
    <row r="365" spans="1:7" x14ac:dyDescent="0.25">
      <c r="A365" t="s">
        <v>364</v>
      </c>
      <c r="B365" t="s">
        <v>364</v>
      </c>
      <c r="C365" t="s">
        <v>364</v>
      </c>
      <c r="F365" t="str">
        <f t="shared" si="11"/>
        <v>T</v>
      </c>
      <c r="G365" t="str">
        <f t="shared" si="10"/>
        <v>rural area,rural area</v>
      </c>
    </row>
    <row r="366" spans="1:7" x14ac:dyDescent="0.25">
      <c r="A366" t="s">
        <v>365</v>
      </c>
      <c r="B366" t="s">
        <v>365</v>
      </c>
      <c r="C366" t="s">
        <v>365</v>
      </c>
      <c r="F366" t="str">
        <f t="shared" si="11"/>
        <v>T</v>
      </c>
      <c r="G366" t="str">
        <f t="shared" si="10"/>
        <v>saliency map,saliency map</v>
      </c>
    </row>
    <row r="367" spans="1:7" x14ac:dyDescent="0.25">
      <c r="A367" t="s">
        <v>366</v>
      </c>
      <c r="B367" t="s">
        <v>366</v>
      </c>
      <c r="C367" t="s">
        <v>366</v>
      </c>
      <c r="F367" t="str">
        <f t="shared" si="11"/>
        <v>T</v>
      </c>
      <c r="G367" t="str">
        <f t="shared" si="10"/>
        <v>seed,seed</v>
      </c>
    </row>
    <row r="368" spans="1:7" x14ac:dyDescent="0.25">
      <c r="A368" t="s">
        <v>367</v>
      </c>
      <c r="B368" t="s">
        <v>367</v>
      </c>
      <c r="C368" t="s">
        <v>166</v>
      </c>
      <c r="F368" t="str">
        <f t="shared" si="11"/>
        <v>T</v>
      </c>
      <c r="G368" t="str">
        <f t="shared" si="10"/>
        <v>selection techniques,feature selection</v>
      </c>
    </row>
    <row r="369" spans="1:7" x14ac:dyDescent="0.25">
      <c r="A369" t="s">
        <v>368</v>
      </c>
      <c r="B369" t="s">
        <v>368</v>
      </c>
      <c r="C369" t="s">
        <v>368</v>
      </c>
      <c r="F369" t="str">
        <f t="shared" si="11"/>
        <v>T</v>
      </c>
      <c r="G369" t="str">
        <f t="shared" si="10"/>
        <v>sericulture,sericulture</v>
      </c>
    </row>
    <row r="370" spans="1:7" x14ac:dyDescent="0.25">
      <c r="A370" t="s">
        <v>369</v>
      </c>
      <c r="B370" t="s">
        <v>369</v>
      </c>
      <c r="C370" t="s">
        <v>141</v>
      </c>
      <c r="F370" t="str">
        <f t="shared" si="11"/>
        <v>T</v>
      </c>
      <c r="G370" t="str">
        <f t="shared" si="10"/>
        <v>severity detection,disease severity</v>
      </c>
    </row>
    <row r="371" spans="1:7" x14ac:dyDescent="0.25">
      <c r="A371" t="s">
        <v>370</v>
      </c>
      <c r="B371" t="s">
        <v>370</v>
      </c>
      <c r="C371" t="s">
        <v>475</v>
      </c>
      <c r="F371" t="str">
        <f t="shared" si="11"/>
        <v>T</v>
      </c>
      <c r="G371" t="str">
        <f t="shared" si="10"/>
        <v>shapley,shap</v>
      </c>
    </row>
    <row r="372" spans="1:7" x14ac:dyDescent="0.25">
      <c r="A372" t="s">
        <v>371</v>
      </c>
      <c r="B372" t="s">
        <v>371</v>
      </c>
      <c r="C372" t="s">
        <v>475</v>
      </c>
      <c r="F372" t="str">
        <f t="shared" si="11"/>
        <v>T</v>
      </c>
      <c r="G372" t="str">
        <f t="shared" si="10"/>
        <v>shapley additive explanation,shap</v>
      </c>
    </row>
    <row r="373" spans="1:7" x14ac:dyDescent="0.25">
      <c r="A373" t="s">
        <v>372</v>
      </c>
      <c r="B373" t="s">
        <v>372</v>
      </c>
      <c r="C373" t="s">
        <v>475</v>
      </c>
      <c r="F373" t="str">
        <f t="shared" si="11"/>
        <v>T</v>
      </c>
      <c r="G373" t="str">
        <f t="shared" si="10"/>
        <v>shapley additive explanations,shap</v>
      </c>
    </row>
    <row r="374" spans="1:7" x14ac:dyDescent="0.25">
      <c r="A374" t="s">
        <v>373</v>
      </c>
      <c r="B374" t="s">
        <v>373</v>
      </c>
      <c r="C374" t="s">
        <v>475</v>
      </c>
      <c r="F374" t="str">
        <f t="shared" si="11"/>
        <v>T</v>
      </c>
      <c r="G374" t="str">
        <f t="shared" si="10"/>
        <v>shapley additive explanations (shap),shap</v>
      </c>
    </row>
    <row r="375" spans="1:7" x14ac:dyDescent="0.25">
      <c r="A375" t="s">
        <v>374</v>
      </c>
      <c r="B375" t="s">
        <v>374</v>
      </c>
      <c r="C375" t="s">
        <v>218</v>
      </c>
      <c r="F375" t="str">
        <f t="shared" si="11"/>
        <v>T</v>
      </c>
      <c r="G375" t="str">
        <f t="shared" si="10"/>
        <v>shot segmentation,image segmentation</v>
      </c>
    </row>
    <row r="376" spans="1:7" x14ac:dyDescent="0.25">
      <c r="A376" t="s">
        <v>375</v>
      </c>
      <c r="B376" t="s">
        <v>375</v>
      </c>
      <c r="C376" t="s">
        <v>375</v>
      </c>
      <c r="F376" t="str">
        <f t="shared" si="11"/>
        <v>T</v>
      </c>
      <c r="G376" t="str">
        <f t="shared" si="10"/>
        <v>silk,silk</v>
      </c>
    </row>
    <row r="377" spans="1:7" x14ac:dyDescent="0.25">
      <c r="A377" t="s">
        <v>376</v>
      </c>
      <c r="B377" t="s">
        <v>376</v>
      </c>
      <c r="C377" t="s">
        <v>376</v>
      </c>
      <c r="F377" t="str">
        <f t="shared" si="11"/>
        <v>T</v>
      </c>
      <c r="G377" t="str">
        <f t="shared" si="10"/>
        <v>simple++,simple++</v>
      </c>
    </row>
    <row r="378" spans="1:7" x14ac:dyDescent="0.25">
      <c r="A378" t="s">
        <v>377</v>
      </c>
      <c r="B378" t="s">
        <v>377</v>
      </c>
      <c r="C378" t="s">
        <v>343</v>
      </c>
      <c r="F378" t="str">
        <f t="shared" si="11"/>
        <v>T</v>
      </c>
      <c r="G378" t="str">
        <f t="shared" si="10"/>
        <v>smart agriculture,precision agriculture</v>
      </c>
    </row>
    <row r="379" spans="1:7" x14ac:dyDescent="0.25">
      <c r="A379" t="s">
        <v>378</v>
      </c>
      <c r="B379" t="s">
        <v>378</v>
      </c>
      <c r="C379" t="s">
        <v>378</v>
      </c>
      <c r="F379" t="str">
        <f t="shared" si="11"/>
        <v>T</v>
      </c>
      <c r="G379" t="str">
        <f t="shared" si="10"/>
        <v>social well-being,social well-being</v>
      </c>
    </row>
    <row r="380" spans="1:7" x14ac:dyDescent="0.25">
      <c r="A380" t="s">
        <v>379</v>
      </c>
      <c r="B380" t="s">
        <v>379</v>
      </c>
      <c r="C380" t="s">
        <v>153</v>
      </c>
      <c r="F380" t="str">
        <f t="shared" si="11"/>
        <v>T</v>
      </c>
      <c r="G380" t="str">
        <f t="shared" si="10"/>
        <v>soft voting ensemble,ensemble learning</v>
      </c>
    </row>
    <row r="381" spans="1:7" x14ac:dyDescent="0.25">
      <c r="A381" t="s">
        <v>380</v>
      </c>
      <c r="B381" t="s">
        <v>380</v>
      </c>
      <c r="C381" t="s">
        <v>380</v>
      </c>
      <c r="F381" t="str">
        <f t="shared" si="11"/>
        <v>T</v>
      </c>
      <c r="G381" t="str">
        <f t="shared" si="10"/>
        <v>soursop,soursop</v>
      </c>
    </row>
    <row r="382" spans="1:7" x14ac:dyDescent="0.25">
      <c r="A382" t="s">
        <v>381</v>
      </c>
      <c r="B382" t="s">
        <v>381</v>
      </c>
      <c r="C382" t="s">
        <v>36</v>
      </c>
      <c r="F382" t="str">
        <f t="shared" si="11"/>
        <v>T</v>
      </c>
      <c r="G382" t="str">
        <f t="shared" si="10"/>
        <v>squeeze and excitation (se),attention mechanism</v>
      </c>
    </row>
    <row r="383" spans="1:7" x14ac:dyDescent="0.25">
      <c r="A383" t="s">
        <v>382</v>
      </c>
      <c r="B383" t="s">
        <v>382</v>
      </c>
      <c r="C383" t="s">
        <v>153</v>
      </c>
      <c r="F383" t="str">
        <f t="shared" si="11"/>
        <v>T</v>
      </c>
      <c r="G383" t="str">
        <f t="shared" si="10"/>
        <v>stackings,ensemble learning</v>
      </c>
    </row>
    <row r="384" spans="1:7" x14ac:dyDescent="0.25">
      <c r="A384" t="s">
        <v>383</v>
      </c>
      <c r="B384" t="s">
        <v>383</v>
      </c>
      <c r="C384" t="s">
        <v>476</v>
      </c>
      <c r="F384" t="str">
        <f t="shared" si="11"/>
        <v>T</v>
      </c>
      <c r="G384" t="str">
        <f t="shared" si="10"/>
        <v>statistical tests,statistical test</v>
      </c>
    </row>
    <row r="385" spans="1:7" x14ac:dyDescent="0.25">
      <c r="A385" t="s">
        <v>384</v>
      </c>
      <c r="B385" t="s">
        <v>384</v>
      </c>
      <c r="C385" t="s">
        <v>477</v>
      </c>
      <c r="F385" t="str">
        <f t="shared" si="11"/>
        <v>T</v>
      </c>
      <c r="G385" t="str">
        <f t="shared" si="10"/>
        <v>streak cameras,streak camera</v>
      </c>
    </row>
    <row r="386" spans="1:7" x14ac:dyDescent="0.25">
      <c r="A386" t="s">
        <v>385</v>
      </c>
      <c r="B386" t="s">
        <v>385</v>
      </c>
      <c r="C386" t="s">
        <v>478</v>
      </c>
      <c r="F386" t="str">
        <f t="shared" si="11"/>
        <v>T</v>
      </c>
      <c r="G386" t="str">
        <f t="shared" si="10"/>
        <v>sugar beets,sugar beet</v>
      </c>
    </row>
    <row r="387" spans="1:7" x14ac:dyDescent="0.25">
      <c r="A387" t="s">
        <v>386</v>
      </c>
      <c r="B387" t="s">
        <v>386</v>
      </c>
      <c r="C387" t="s">
        <v>479</v>
      </c>
      <c r="F387" t="str">
        <f t="shared" si="11"/>
        <v>T</v>
      </c>
      <c r="G387" t="str">
        <f t="shared" ref="G387:G425" si="12">B387&amp;","&amp;C387</f>
        <v>support vector machine (svm),support vector machine</v>
      </c>
    </row>
    <row r="388" spans="1:7" x14ac:dyDescent="0.25">
      <c r="A388" t="s">
        <v>387</v>
      </c>
      <c r="B388" t="s">
        <v>387</v>
      </c>
      <c r="C388" t="s">
        <v>387</v>
      </c>
      <c r="F388" t="str">
        <f t="shared" ref="F388:F425" si="13">IF(A388=B388,"T","")</f>
        <v>T</v>
      </c>
      <c r="G388" t="str">
        <f t="shared" si="12"/>
        <v>sustainability,sustainability</v>
      </c>
    </row>
    <row r="389" spans="1:7" x14ac:dyDescent="0.25">
      <c r="A389" t="s">
        <v>388</v>
      </c>
      <c r="B389" t="s">
        <v>388</v>
      </c>
      <c r="C389" t="s">
        <v>388</v>
      </c>
      <c r="F389" t="str">
        <f t="shared" si="13"/>
        <v>T</v>
      </c>
      <c r="G389" t="str">
        <f t="shared" si="12"/>
        <v>sustainable agriculture,sustainable agriculture</v>
      </c>
    </row>
    <row r="390" spans="1:7" x14ac:dyDescent="0.25">
      <c r="A390" t="s">
        <v>389</v>
      </c>
      <c r="B390" t="s">
        <v>389</v>
      </c>
      <c r="C390" t="s">
        <v>389</v>
      </c>
      <c r="F390" t="str">
        <f t="shared" si="13"/>
        <v>T</v>
      </c>
      <c r="G390" t="str">
        <f t="shared" si="12"/>
        <v>sustainable development,sustainable development</v>
      </c>
    </row>
    <row r="391" spans="1:7" x14ac:dyDescent="0.25">
      <c r="A391" t="s">
        <v>390</v>
      </c>
      <c r="B391" t="s">
        <v>390</v>
      </c>
      <c r="C391" t="s">
        <v>389</v>
      </c>
      <c r="F391" t="str">
        <f t="shared" si="13"/>
        <v>T</v>
      </c>
      <c r="G391" t="str">
        <f t="shared" si="12"/>
        <v>sustainable development goal,sustainable development</v>
      </c>
    </row>
    <row r="392" spans="1:7" x14ac:dyDescent="0.25">
      <c r="A392" t="s">
        <v>391</v>
      </c>
      <c r="B392" t="s">
        <v>391</v>
      </c>
      <c r="C392" t="s">
        <v>389</v>
      </c>
      <c r="F392" t="str">
        <f t="shared" si="13"/>
        <v>T</v>
      </c>
      <c r="G392" t="str">
        <f t="shared" si="12"/>
        <v>sustainable development goals,sustainable development</v>
      </c>
    </row>
    <row r="393" spans="1:7" x14ac:dyDescent="0.25">
      <c r="A393" t="s">
        <v>392</v>
      </c>
      <c r="B393" t="s">
        <v>392</v>
      </c>
      <c r="C393" t="s">
        <v>392</v>
      </c>
      <c r="F393" t="str">
        <f t="shared" si="13"/>
        <v>T</v>
      </c>
      <c r="G393" t="str">
        <f t="shared" si="12"/>
        <v>symptom,symptom</v>
      </c>
    </row>
    <row r="394" spans="1:7" x14ac:dyDescent="0.25">
      <c r="A394" t="s">
        <v>393</v>
      </c>
      <c r="B394" t="s">
        <v>393</v>
      </c>
      <c r="C394" t="s">
        <v>319</v>
      </c>
      <c r="F394" t="str">
        <f t="shared" si="13"/>
        <v>T</v>
      </c>
      <c r="G394" t="str">
        <f t="shared" si="12"/>
        <v>targeted pest control,pest control</v>
      </c>
    </row>
    <row r="395" spans="1:7" x14ac:dyDescent="0.25">
      <c r="A395" t="s">
        <v>394</v>
      </c>
      <c r="B395" t="s">
        <v>394</v>
      </c>
      <c r="C395" t="s">
        <v>480</v>
      </c>
      <c r="F395" t="str">
        <f t="shared" si="13"/>
        <v>T</v>
      </c>
      <c r="G395" t="str">
        <f t="shared" si="12"/>
        <v>textures,texture</v>
      </c>
    </row>
    <row r="396" spans="1:7" x14ac:dyDescent="0.25">
      <c r="A396" t="s">
        <v>395</v>
      </c>
      <c r="B396" t="s">
        <v>395</v>
      </c>
      <c r="C396" t="s">
        <v>397</v>
      </c>
      <c r="F396" t="str">
        <f t="shared" si="13"/>
        <v>T</v>
      </c>
      <c r="G396" t="str">
        <f t="shared" si="12"/>
        <v>thermal image,thermal imaging</v>
      </c>
    </row>
    <row r="397" spans="1:7" x14ac:dyDescent="0.25">
      <c r="A397" t="s">
        <v>396</v>
      </c>
      <c r="B397" t="s">
        <v>396</v>
      </c>
      <c r="C397" t="s">
        <v>397</v>
      </c>
      <c r="F397" t="str">
        <f t="shared" si="13"/>
        <v>T</v>
      </c>
      <c r="G397" t="str">
        <f t="shared" si="12"/>
        <v>thermal imagery,thermal imaging</v>
      </c>
    </row>
    <row r="398" spans="1:7" x14ac:dyDescent="0.25">
      <c r="A398" t="s">
        <v>397</v>
      </c>
      <c r="B398" t="s">
        <v>397</v>
      </c>
      <c r="C398" t="s">
        <v>397</v>
      </c>
      <c r="F398" t="str">
        <f t="shared" si="13"/>
        <v>T</v>
      </c>
      <c r="G398" t="str">
        <f t="shared" si="12"/>
        <v>thermal imaging,thermal imaging</v>
      </c>
    </row>
    <row r="399" spans="1:7" x14ac:dyDescent="0.25">
      <c r="A399" t="s">
        <v>398</v>
      </c>
      <c r="B399" t="s">
        <v>398</v>
      </c>
      <c r="C399" t="s">
        <v>397</v>
      </c>
      <c r="F399" t="str">
        <f t="shared" si="13"/>
        <v>T</v>
      </c>
      <c r="G399" t="str">
        <f t="shared" si="12"/>
        <v>thermal-imaging,thermal imaging</v>
      </c>
    </row>
    <row r="400" spans="1:7" x14ac:dyDescent="0.25">
      <c r="A400" t="s">
        <v>399</v>
      </c>
      <c r="B400" t="s">
        <v>399</v>
      </c>
      <c r="C400" t="s">
        <v>397</v>
      </c>
      <c r="F400" t="str">
        <f t="shared" si="13"/>
        <v>T</v>
      </c>
      <c r="G400" t="str">
        <f t="shared" si="12"/>
        <v>thermography (imaging),thermal imaging</v>
      </c>
    </row>
    <row r="401" spans="1:7" x14ac:dyDescent="0.25">
      <c r="A401" t="s">
        <v>400</v>
      </c>
      <c r="B401" t="s">
        <v>400</v>
      </c>
      <c r="C401" t="s">
        <v>400</v>
      </c>
      <c r="F401" t="str">
        <f t="shared" si="13"/>
        <v>T</v>
      </c>
      <c r="G401" t="str">
        <f t="shared" si="12"/>
        <v>thrips,thrips</v>
      </c>
    </row>
    <row r="402" spans="1:7" x14ac:dyDescent="0.25">
      <c r="A402" t="s">
        <v>401</v>
      </c>
      <c r="B402" t="s">
        <v>401</v>
      </c>
      <c r="C402" t="s">
        <v>481</v>
      </c>
      <c r="F402" t="str">
        <f t="shared" si="13"/>
        <v>T</v>
      </c>
      <c r="G402" t="str">
        <f t="shared" si="12"/>
        <v>tomato leaf,tomato</v>
      </c>
    </row>
    <row r="403" spans="1:7" x14ac:dyDescent="0.25">
      <c r="A403" t="s">
        <v>402</v>
      </c>
      <c r="B403" t="s">
        <v>402</v>
      </c>
      <c r="C403" t="s">
        <v>402</v>
      </c>
      <c r="F403" t="str">
        <f t="shared" si="13"/>
        <v>T</v>
      </c>
      <c r="G403" t="str">
        <f t="shared" si="12"/>
        <v>trade-off,trade-off</v>
      </c>
    </row>
    <row r="404" spans="1:7" x14ac:dyDescent="0.25">
      <c r="A404" t="s">
        <v>403</v>
      </c>
      <c r="B404" t="s">
        <v>403</v>
      </c>
      <c r="C404" t="s">
        <v>403</v>
      </c>
      <c r="F404" t="str">
        <f t="shared" si="13"/>
        <v>T</v>
      </c>
      <c r="G404" t="str">
        <f t="shared" si="12"/>
        <v>transfer learning,transfer learning</v>
      </c>
    </row>
    <row r="405" spans="1:7" x14ac:dyDescent="0.25">
      <c r="A405" t="s">
        <v>404</v>
      </c>
      <c r="B405" t="s">
        <v>404</v>
      </c>
      <c r="C405" t="s">
        <v>404</v>
      </c>
      <c r="F405" t="str">
        <f t="shared" si="13"/>
        <v>T</v>
      </c>
      <c r="G405" t="str">
        <f t="shared" si="12"/>
        <v>transformer,transformer</v>
      </c>
    </row>
    <row r="406" spans="1:7" x14ac:dyDescent="0.25">
      <c r="A406" t="s">
        <v>405</v>
      </c>
      <c r="B406" t="s">
        <v>405</v>
      </c>
      <c r="C406" t="s">
        <v>404</v>
      </c>
      <c r="F406" t="str">
        <f t="shared" si="13"/>
        <v>T</v>
      </c>
      <c r="G406" t="str">
        <f t="shared" si="12"/>
        <v>transformer models,transformer</v>
      </c>
    </row>
    <row r="407" spans="1:7" x14ac:dyDescent="0.25">
      <c r="A407" t="s">
        <v>406</v>
      </c>
      <c r="B407" t="s">
        <v>406</v>
      </c>
      <c r="C407" t="s">
        <v>406</v>
      </c>
      <c r="F407" t="str">
        <f t="shared" si="13"/>
        <v>T</v>
      </c>
      <c r="G407" t="str">
        <f t="shared" si="12"/>
        <v>transparency,transparency</v>
      </c>
    </row>
    <row r="408" spans="1:7" x14ac:dyDescent="0.25">
      <c r="A408" t="s">
        <v>407</v>
      </c>
      <c r="B408" t="s">
        <v>407</v>
      </c>
      <c r="C408" t="s">
        <v>416</v>
      </c>
      <c r="F408" t="str">
        <f t="shared" si="13"/>
        <v>T</v>
      </c>
      <c r="G408" t="str">
        <f t="shared" si="12"/>
        <v>triticum,wheat</v>
      </c>
    </row>
    <row r="409" spans="1:7" x14ac:dyDescent="0.25">
      <c r="A409" t="s">
        <v>408</v>
      </c>
      <c r="B409" t="s">
        <v>408</v>
      </c>
      <c r="C409" t="s">
        <v>408</v>
      </c>
      <c r="F409" t="str">
        <f t="shared" si="13"/>
        <v>T</v>
      </c>
      <c r="G409" t="str">
        <f t="shared" si="12"/>
        <v>united states,united states</v>
      </c>
    </row>
    <row r="410" spans="1:7" x14ac:dyDescent="0.25">
      <c r="A410" t="s">
        <v>409</v>
      </c>
      <c r="B410" t="s">
        <v>409</v>
      </c>
      <c r="C410" t="s">
        <v>409</v>
      </c>
      <c r="F410" t="str">
        <f t="shared" si="13"/>
        <v>T</v>
      </c>
      <c r="G410" t="str">
        <f t="shared" si="12"/>
        <v>vine,vine</v>
      </c>
    </row>
    <row r="411" spans="1:7" x14ac:dyDescent="0.25">
      <c r="A411" t="s">
        <v>410</v>
      </c>
      <c r="B411" t="s">
        <v>410</v>
      </c>
      <c r="C411" t="s">
        <v>410</v>
      </c>
      <c r="F411" t="str">
        <f t="shared" si="13"/>
        <v>T</v>
      </c>
      <c r="G411" t="str">
        <f t="shared" si="12"/>
        <v>virology,virology</v>
      </c>
    </row>
    <row r="412" spans="1:7" x14ac:dyDescent="0.25">
      <c r="A412" t="s">
        <v>411</v>
      </c>
      <c r="B412" t="s">
        <v>411</v>
      </c>
      <c r="C412" t="s">
        <v>411</v>
      </c>
      <c r="F412" t="str">
        <f t="shared" si="13"/>
        <v>T</v>
      </c>
      <c r="G412" t="str">
        <f t="shared" si="12"/>
        <v>vision transformer,vision transformer</v>
      </c>
    </row>
    <row r="413" spans="1:7" x14ac:dyDescent="0.25">
      <c r="A413" t="s">
        <v>412</v>
      </c>
      <c r="B413" t="s">
        <v>412</v>
      </c>
      <c r="C413" t="s">
        <v>411</v>
      </c>
      <c r="F413" t="str">
        <f t="shared" si="13"/>
        <v>T</v>
      </c>
      <c r="G413" t="str">
        <f t="shared" si="12"/>
        <v>vision transformers,vision transformer</v>
      </c>
    </row>
    <row r="414" spans="1:7" x14ac:dyDescent="0.25">
      <c r="A414" t="s">
        <v>413</v>
      </c>
      <c r="B414" t="s">
        <v>413</v>
      </c>
      <c r="C414" t="s">
        <v>413</v>
      </c>
      <c r="F414" t="str">
        <f t="shared" si="13"/>
        <v>T</v>
      </c>
      <c r="G414" t="str">
        <f t="shared" si="12"/>
        <v>visual cue,visual cue</v>
      </c>
    </row>
    <row r="415" spans="1:7" x14ac:dyDescent="0.25">
      <c r="A415" t="s">
        <v>414</v>
      </c>
      <c r="B415" t="s">
        <v>414</v>
      </c>
      <c r="C415" t="s">
        <v>414</v>
      </c>
      <c r="F415" t="str">
        <f t="shared" si="13"/>
        <v>T</v>
      </c>
      <c r="G415" t="str">
        <f t="shared" si="12"/>
        <v>visualization,visualization</v>
      </c>
    </row>
    <row r="416" spans="1:7" x14ac:dyDescent="0.25">
      <c r="A416" t="s">
        <v>415</v>
      </c>
      <c r="B416" t="s">
        <v>415</v>
      </c>
      <c r="C416" t="s">
        <v>411</v>
      </c>
      <c r="F416" t="str">
        <f t="shared" si="13"/>
        <v>T</v>
      </c>
      <c r="G416" t="str">
        <f t="shared" si="12"/>
        <v>vit,vision transformer</v>
      </c>
    </row>
    <row r="417" spans="1:7" x14ac:dyDescent="0.25">
      <c r="A417" t="s">
        <v>416</v>
      </c>
      <c r="B417" t="s">
        <v>416</v>
      </c>
      <c r="C417" t="s">
        <v>416</v>
      </c>
      <c r="F417" t="str">
        <f t="shared" si="13"/>
        <v>T</v>
      </c>
      <c r="G417" t="str">
        <f t="shared" si="12"/>
        <v>wheat,wheat</v>
      </c>
    </row>
    <row r="418" spans="1:7" x14ac:dyDescent="0.25">
      <c r="A418" t="s">
        <v>417</v>
      </c>
      <c r="B418" t="s">
        <v>417</v>
      </c>
      <c r="C418" t="s">
        <v>329</v>
      </c>
      <c r="F418" t="str">
        <f t="shared" si="13"/>
        <v>T</v>
      </c>
      <c r="G418" t="str">
        <f t="shared" si="12"/>
        <v>wheat crop disease,plant disease</v>
      </c>
    </row>
    <row r="419" spans="1:7" x14ac:dyDescent="0.25">
      <c r="A419" t="s">
        <v>418</v>
      </c>
      <c r="B419" t="s">
        <v>418</v>
      </c>
      <c r="C419" t="s">
        <v>156</v>
      </c>
      <c r="F419" t="str">
        <f t="shared" si="13"/>
        <v>T</v>
      </c>
      <c r="G419" t="str">
        <f t="shared" si="12"/>
        <v>xai,explainable ai</v>
      </c>
    </row>
    <row r="420" spans="1:7" x14ac:dyDescent="0.25">
      <c r="A420" t="s">
        <v>419</v>
      </c>
      <c r="B420" t="s">
        <v>419</v>
      </c>
      <c r="C420" t="s">
        <v>419</v>
      </c>
      <c r="F420" t="str">
        <f t="shared" si="13"/>
        <v>T</v>
      </c>
      <c r="G420" t="str">
        <f t="shared" si="12"/>
        <v>xanthomonas,xanthomonas</v>
      </c>
    </row>
    <row r="421" spans="1:7" x14ac:dyDescent="0.25">
      <c r="A421" t="s">
        <v>420</v>
      </c>
      <c r="B421" t="s">
        <v>420</v>
      </c>
      <c r="C421" t="s">
        <v>420</v>
      </c>
      <c r="F421" t="str">
        <f t="shared" si="13"/>
        <v>T</v>
      </c>
      <c r="G421" t="str">
        <f t="shared" si="12"/>
        <v>xception,xception</v>
      </c>
    </row>
    <row r="422" spans="1:7" x14ac:dyDescent="0.25">
      <c r="A422" t="s">
        <v>421</v>
      </c>
      <c r="B422" t="s">
        <v>421</v>
      </c>
      <c r="C422" t="s">
        <v>482</v>
      </c>
      <c r="F422" t="str">
        <f t="shared" si="13"/>
        <v>T</v>
      </c>
      <c r="G422" t="str">
        <f t="shared" si="12"/>
        <v>xg boost,xgboost</v>
      </c>
    </row>
    <row r="423" spans="1:7" x14ac:dyDescent="0.25">
      <c r="A423" t="s">
        <v>422</v>
      </c>
      <c r="B423" t="s">
        <v>422</v>
      </c>
      <c r="C423" t="s">
        <v>483</v>
      </c>
      <c r="F423" t="str">
        <f t="shared" si="13"/>
        <v>T</v>
      </c>
      <c r="G423" t="str">
        <f t="shared" si="12"/>
        <v>yolov7-tiny,yolo</v>
      </c>
    </row>
    <row r="424" spans="1:7" x14ac:dyDescent="0.25">
      <c r="A424" t="s">
        <v>423</v>
      </c>
      <c r="B424" t="s">
        <v>423</v>
      </c>
      <c r="C424" t="s">
        <v>277</v>
      </c>
      <c r="F424" t="str">
        <f t="shared" si="13"/>
        <v>T</v>
      </c>
      <c r="G424" t="str">
        <f t="shared" si="12"/>
        <v>zea mays,maize</v>
      </c>
    </row>
    <row r="425" spans="1:7" x14ac:dyDescent="0.25">
      <c r="A425" t="s">
        <v>424</v>
      </c>
      <c r="B425" t="s">
        <v>424</v>
      </c>
      <c r="C425" t="s">
        <v>424</v>
      </c>
      <c r="F425" t="str">
        <f t="shared" si="13"/>
        <v>T</v>
      </c>
      <c r="G425" t="str">
        <f t="shared" si="12"/>
        <v>zero hunger,zero hunger</v>
      </c>
    </row>
  </sheetData>
  <autoFilter ref="A1:A425" xr:uid="{B329A597-6982-4571-B67F-FFF96CD1ECEB}">
    <sortState xmlns:xlrd2="http://schemas.microsoft.com/office/spreadsheetml/2017/richdata2" ref="A2:A425">
      <sortCondition ref="A1:A4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Kamalesh kanna S</dc:creator>
  <cp:lastModifiedBy>Kamalesh kanna S</cp:lastModifiedBy>
  <dcterms:created xsi:type="dcterms:W3CDTF">2026-05-04T08:17:31Z</dcterms:created>
  <dcterms:modified xsi:type="dcterms:W3CDTF">2026-05-04T09:17:49Z</dcterms:modified>
</cp:coreProperties>
</file>