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 por b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Ranking de Desempeno (RD) - Tasa de eventos por bin</a:t>
            </a:r>
          </a:p>
        </rich>
      </tx>
    </title>
    <plotArea>
      <lineChart>
        <grouping val="standard"/>
        <ser>
          <idx val="0"/>
          <order val="0"/>
          <tx>
            <strRef>
              <f>'RD por bin'!B1</f>
            </strRef>
          </tx>
          <spPr>
            <a:ln w="28000">
              <a:solidFill>
                <a:srgbClr val="00B050"/>
              </a:solidFill>
              <a:prstDash val="solid"/>
            </a:ln>
          </spPr>
          <marker>
            <symbol val="circle"/>
            <size val="5"/>
            <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bin'!$B$2:$B$19</f>
            </numRef>
          </val>
          <smooth val="0"/>
        </ser>
        <ser>
          <idx val="1"/>
          <order val="1"/>
          <tx>
            <strRef>
              <f>'RD por bin'!C1</f>
            </strRef>
          </tx>
          <spPr>
            <a:ln w="28000">
              <a:solidFill>
                <a:srgbClr val="92D050"/>
              </a:solidFill>
              <a:prstDash val="solid"/>
            </a:ln>
          </spPr>
          <marker>
            <symbol val="circle"/>
            <size val="5"/>
            <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bin'!$C$2:$C$19</f>
            </numRef>
          </val>
          <smooth val="0"/>
        </ser>
        <ser>
          <idx val="2"/>
          <order val="2"/>
          <tx>
            <strRef>
              <f>'RD por bin'!D1</f>
            </strRef>
          </tx>
          <spPr>
            <a:ln w="28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bin'!$D$2:$D$19</f>
            </numRef>
          </val>
          <smooth val="0"/>
        </ser>
        <ser>
          <idx val="3"/>
          <order val="3"/>
          <tx>
            <strRef>
              <f>'RD por bin'!E1</f>
            </strRef>
          </tx>
          <spPr>
            <a:ln w="28000">
              <a:solidFill>
                <a:srgbClr val="FF9900"/>
              </a:solidFill>
              <a:prstDash val="solid"/>
            </a:ln>
          </spPr>
          <marker>
            <symbol val="circle"/>
            <size val="5"/>
            <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bin'!$E$2:$E$19</f>
            </numRef>
          </val>
          <smooth val="0"/>
        </ser>
        <ser>
          <idx val="4"/>
          <order val="4"/>
          <tx>
            <strRef>
              <f>'RD por bin'!F1</f>
            </strRef>
          </tx>
          <spPr>
            <a:ln w="28000">
              <a:solidFill>
                <a:srgbClr val="FF5050"/>
              </a:solidFill>
              <a:prstDash val="solid"/>
            </a:ln>
          </spPr>
          <marker>
            <symbol val="circle"/>
            <size val="5"/>
            <spPr>
              <a:solidFill>
                <a:srgbClr val="FF5050"/>
              </a:solidFill>
              <a:ln>
                <a:solidFill>
                  <a:srgbClr val="FF505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bin'!$F$2:$F$19</f>
            </numRef>
          </val>
          <smooth val="0"/>
        </ser>
        <ser>
          <idx val="5"/>
          <order val="5"/>
          <tx>
            <strRef>
              <f>'RD por bin'!G1</f>
            </strRef>
          </tx>
          <spPr>
            <a:ln w="28000">
              <a:solidFill>
                <a:srgbClr val="C00000"/>
              </a:solidFill>
              <a:prstDash val="solid"/>
            </a:ln>
          </spPr>
          <marker>
            <symbol val="circle"/>
            <size val="5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numRef>
              <f>'RD por bin'!$A$2:$A$19</f>
            </numRef>
          </cat>
          <val>
            <numRef>
              <f>'RD por bin'!$G$2:$G$19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Periodo (codmes_ejec)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malos / RD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codmes_ejec</t>
        </is>
      </c>
      <c r="B1" t="inlineStr">
        <is>
          <t>[682.50, inf)</t>
        </is>
      </c>
      <c r="C1" t="inlineStr">
        <is>
          <t>[627.50, 682.50)</t>
        </is>
      </c>
      <c r="D1" t="inlineStr">
        <is>
          <t>[570.50, 627.50)</t>
        </is>
      </c>
      <c r="E1" t="inlineStr">
        <is>
          <t>[523.50, 570.50)</t>
        </is>
      </c>
      <c r="F1" t="inlineStr">
        <is>
          <t>[426.50, 523.50)</t>
        </is>
      </c>
      <c r="G1" t="inlineStr">
        <is>
          <t>(-inf, 426.50)</t>
        </is>
      </c>
    </row>
    <row r="2">
      <c r="A2" t="inlineStr">
        <is>
          <t>09/23</t>
        </is>
      </c>
      <c r="B2" s="1" t="n">
        <v>0.04178273</v>
      </c>
      <c r="C2" s="1" t="n">
        <v>0.101648352</v>
      </c>
      <c r="D2" s="1" t="n">
        <v>0.133595285</v>
      </c>
      <c r="E2" s="1" t="n">
        <v>0.185990338</v>
      </c>
      <c r="F2" s="1" t="n">
        <v>0.275316456</v>
      </c>
      <c r="G2" s="1" t="n">
        <v>0.637651822</v>
      </c>
    </row>
    <row r="3">
      <c r="A3" t="inlineStr">
        <is>
          <t>10/23</t>
        </is>
      </c>
      <c r="B3" s="1" t="n">
        <v>0.06006006</v>
      </c>
      <c r="C3" s="1" t="n">
        <v>0.09217877100000001</v>
      </c>
      <c r="D3" s="1" t="n">
        <v>0.16008316</v>
      </c>
      <c r="E3" s="1" t="n">
        <v>0.171875</v>
      </c>
      <c r="F3" s="1" t="n">
        <v>0.25</v>
      </c>
      <c r="G3" s="1" t="n">
        <v>0.533653846</v>
      </c>
    </row>
    <row r="4">
      <c r="A4" t="inlineStr">
        <is>
          <t>11/23</t>
        </is>
      </c>
      <c r="B4" s="1" t="n">
        <v>0.06</v>
      </c>
      <c r="C4" s="1" t="n">
        <v>0.101092896</v>
      </c>
      <c r="D4" s="1" t="n">
        <v>0.08908686</v>
      </c>
      <c r="E4" s="1" t="n">
        <v>0.194029851</v>
      </c>
      <c r="F4" s="1" t="n">
        <v>0.308447937</v>
      </c>
      <c r="G4" s="1" t="n">
        <v>0.559888579</v>
      </c>
    </row>
    <row r="5">
      <c r="A5" t="inlineStr">
        <is>
          <t>12/23</t>
        </is>
      </c>
      <c r="B5" s="1" t="n">
        <v>0.054151625</v>
      </c>
      <c r="C5" s="1" t="n">
        <v>0.1</v>
      </c>
      <c r="D5" s="1" t="n">
        <v>0.135359116</v>
      </c>
      <c r="E5" s="1" t="n">
        <v>0.18694362</v>
      </c>
      <c r="F5" s="1" t="n">
        <v>0.242366412</v>
      </c>
      <c r="G5" s="1" t="n">
        <v>0.560117302</v>
      </c>
    </row>
    <row r="6">
      <c r="A6" t="inlineStr">
        <is>
          <t>01/24</t>
        </is>
      </c>
      <c r="B6" s="1" t="n">
        <v>0.058441558</v>
      </c>
      <c r="C6" s="1" t="n">
        <v>0.092741935</v>
      </c>
      <c r="D6" s="1" t="n">
        <v>0.119113573</v>
      </c>
      <c r="E6" s="1" t="n">
        <v>0.190114068</v>
      </c>
      <c r="F6" s="1" t="n">
        <v>0.209476309</v>
      </c>
      <c r="G6" s="1" t="n">
        <v>0.51026393</v>
      </c>
    </row>
    <row r="7">
      <c r="A7" t="inlineStr">
        <is>
          <t>02/24</t>
        </is>
      </c>
      <c r="B7" s="1" t="n">
        <v>0.074433657</v>
      </c>
      <c r="C7" s="1" t="n">
        <v>0.125</v>
      </c>
      <c r="D7" s="1" t="n">
        <v>0.134292566</v>
      </c>
      <c r="E7" s="1" t="n">
        <v>0.18</v>
      </c>
      <c r="F7" s="1" t="n">
        <v>0.261569416</v>
      </c>
      <c r="G7" s="1" t="n">
        <v>0.598820059</v>
      </c>
    </row>
    <row r="8">
      <c r="A8" t="inlineStr">
        <is>
          <t>03/24</t>
        </is>
      </c>
      <c r="B8" s="1" t="n">
        <v>0.041420118</v>
      </c>
      <c r="C8" s="1" t="n">
        <v>0.116352201</v>
      </c>
      <c r="D8" s="1" t="n">
        <v>0.107969152</v>
      </c>
      <c r="E8" s="1" t="n">
        <v>0.2</v>
      </c>
      <c r="F8" s="1" t="n">
        <v>0.259183673</v>
      </c>
      <c r="G8" s="1" t="n">
        <v>0.551020408</v>
      </c>
    </row>
    <row r="9">
      <c r="A9" t="inlineStr">
        <is>
          <t>04/24</t>
        </is>
      </c>
      <c r="B9" s="1" t="n">
        <v>0.04</v>
      </c>
      <c r="C9" s="1" t="n">
        <v>0.121447028</v>
      </c>
      <c r="D9" s="1" t="n">
        <v>0.118257261</v>
      </c>
      <c r="E9" s="1" t="n">
        <v>0.131578947</v>
      </c>
      <c r="F9" s="1" t="n">
        <v>0.225806452</v>
      </c>
      <c r="G9" s="1" t="n">
        <v>0.518817204</v>
      </c>
    </row>
    <row r="10">
      <c r="A10" t="inlineStr">
        <is>
          <t>05/24</t>
        </is>
      </c>
      <c r="B10" s="1" t="n">
        <v>0.077306733</v>
      </c>
      <c r="C10" s="1" t="n">
        <v>0.096491228</v>
      </c>
      <c r="D10" s="1" t="n">
        <v>0.132352941</v>
      </c>
      <c r="E10" s="1" t="n">
        <v>0.19760479</v>
      </c>
      <c r="F10" s="1" t="n">
        <v>0.262327416</v>
      </c>
      <c r="G10" s="1" t="n">
        <v>0.510928962</v>
      </c>
    </row>
    <row r="11">
      <c r="A11" t="inlineStr">
        <is>
          <t>06/24</t>
        </is>
      </c>
      <c r="B11" s="1" t="n">
        <v>0.066489362</v>
      </c>
      <c r="C11" s="1" t="n">
        <v>0.09451219499999999</v>
      </c>
      <c r="D11" s="1" t="n">
        <v>0.120454545</v>
      </c>
      <c r="E11" s="1" t="n">
        <v>0.160583942</v>
      </c>
      <c r="F11" s="1" t="n">
        <v>0.254789272</v>
      </c>
      <c r="G11" s="1" t="n">
        <v>0.4825</v>
      </c>
    </row>
    <row r="12">
      <c r="A12" t="inlineStr">
        <is>
          <t>07/24</t>
        </is>
      </c>
      <c r="B12" s="1" t="n">
        <v>0.08114558500000001</v>
      </c>
      <c r="C12" s="1" t="n">
        <v>0.101580135</v>
      </c>
      <c r="D12" s="1" t="n">
        <v>0.132173913</v>
      </c>
      <c r="E12" s="1" t="n">
        <v>0.166030534</v>
      </c>
      <c r="F12" s="1" t="n">
        <v>0.25498008</v>
      </c>
      <c r="G12" s="1" t="n">
        <v>0.530201342</v>
      </c>
    </row>
    <row r="13">
      <c r="A13" t="inlineStr">
        <is>
          <t>08/24</t>
        </is>
      </c>
      <c r="B13" s="1" t="n">
        <v>0.036414566</v>
      </c>
      <c r="C13" s="1" t="n">
        <v>0.082524272</v>
      </c>
      <c r="D13" s="1" t="n">
        <v>0.165957447</v>
      </c>
      <c r="E13" s="1" t="n">
        <v>0.167070218</v>
      </c>
      <c r="F13" s="1" t="n">
        <v>0.188172043</v>
      </c>
      <c r="G13" s="1" t="n">
        <v>0.496828753</v>
      </c>
    </row>
    <row r="14">
      <c r="A14" t="inlineStr">
        <is>
          <t>09/24</t>
        </is>
      </c>
      <c r="B14" s="1" t="n">
        <v>0.062645012</v>
      </c>
      <c r="C14" s="1" t="n">
        <v>0.111363636</v>
      </c>
      <c r="D14" s="1" t="n">
        <v>0.143389199</v>
      </c>
      <c r="E14" s="1" t="n">
        <v>0.174825175</v>
      </c>
      <c r="F14" s="1" t="n">
        <v>0.228714524</v>
      </c>
      <c r="G14" s="1" t="n">
        <v>0.610766046</v>
      </c>
    </row>
    <row r="15">
      <c r="A15" t="inlineStr">
        <is>
          <t>10/24</t>
        </is>
      </c>
      <c r="B15" s="1" t="n">
        <v>0.054545455</v>
      </c>
      <c r="C15" s="1" t="n">
        <v>0.089058524</v>
      </c>
      <c r="D15" s="1" t="n">
        <v>0.146236559</v>
      </c>
      <c r="E15" s="1" t="n">
        <v>0.154639175</v>
      </c>
      <c r="F15" s="1" t="n">
        <v>0.229205176</v>
      </c>
      <c r="G15" s="1" t="n">
        <v>0.550761421</v>
      </c>
    </row>
    <row r="16">
      <c r="A16" t="inlineStr">
        <is>
          <t>11/24</t>
        </is>
      </c>
      <c r="B16" s="1" t="n">
        <v>0.051094891</v>
      </c>
      <c r="C16" s="1" t="n">
        <v>0.109958506</v>
      </c>
      <c r="D16" s="1" t="n">
        <v>0.158862876</v>
      </c>
      <c r="E16" s="1" t="n">
        <v>0.157258065</v>
      </c>
      <c r="F16" s="1" t="n">
        <v>0.210616438</v>
      </c>
      <c r="G16" s="1" t="n">
        <v>0.662162162</v>
      </c>
    </row>
    <row r="17">
      <c r="A17" t="inlineStr">
        <is>
          <t>12/24</t>
        </is>
      </c>
      <c r="B17" s="1" t="n">
        <v>0.08761329299999999</v>
      </c>
      <c r="C17" s="1" t="n">
        <v>0.122596154</v>
      </c>
      <c r="D17" s="1" t="n">
        <v>0.128070175</v>
      </c>
      <c r="E17" s="1" t="n">
        <v>0.187782805</v>
      </c>
      <c r="F17" s="1" t="n">
        <v>0.271719039</v>
      </c>
      <c r="G17" s="1" t="n">
        <v>0.620347395</v>
      </c>
    </row>
    <row r="18">
      <c r="A18" t="inlineStr">
        <is>
          <t>01/25</t>
        </is>
      </c>
      <c r="B18" s="1" t="n">
        <v>0.082644628</v>
      </c>
      <c r="C18" s="1" t="n">
        <v>0.103825137</v>
      </c>
      <c r="D18" s="1" t="n">
        <v>0.128440367</v>
      </c>
      <c r="E18" s="1" t="n">
        <v>0.183727034</v>
      </c>
      <c r="F18" s="1" t="n">
        <v>0.191056911</v>
      </c>
      <c r="G18" s="1" t="n">
        <v>0.554455446</v>
      </c>
    </row>
    <row r="19">
      <c r="A19" t="inlineStr">
        <is>
          <t>02/25</t>
        </is>
      </c>
      <c r="B19" s="1" t="n">
        <v>0.07967033</v>
      </c>
      <c r="C19" s="1" t="n">
        <v>0.09973045799999999</v>
      </c>
      <c r="D19" s="1" t="n">
        <v>0.134065934</v>
      </c>
      <c r="E19" s="1" t="n">
        <v>0.180758017</v>
      </c>
      <c r="F19" s="1" t="n">
        <v>0.217687075</v>
      </c>
      <c r="G19" s="1" t="n">
        <v>0.540880503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2026-07-01T00:30:19Z</dcterms:created>
  <dcterms:modified xsi:type="dcterms:W3CDTF">2026-07-01T00:30:19Z</dcterms:modified>
</cp:coreProperties>
</file>