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OS\Documents\2026\GDM\Calibración\Comportamental PP Reenganche\ENTREGA_REE_FINAL\Reportes\"/>
    </mc:Choice>
  </mc:AlternateContent>
  <xr:revisionPtr revIDLastSave="0" documentId="13_ncr:1_{B3982D3C-AE49-4064-B593-C5286C7AB47F}" xr6:coauthVersionLast="47" xr6:coauthVersionMax="47" xr10:uidLastSave="{00000000-0000-0000-0000-000000000000}"/>
  <bookViews>
    <workbookView xWindow="2505" yWindow="2505" windowWidth="28800" windowHeight="15345" activeTab="2" xr2:uid="{00000000-000D-0000-FFFF-FFFF00000000}"/>
  </bookViews>
  <sheets>
    <sheet name="A_RD_PD" sheetId="1" r:id="rId1"/>
    <sheet name="A_N" sheetId="2" r:id="rId2"/>
    <sheet name="B_RD_PD" sheetId="3" r:id="rId3"/>
    <sheet name="B_N" sheetId="4" r:id="rId4"/>
  </sheets>
  <calcPr calcId="0"/>
</workbook>
</file>

<file path=xl/sharedStrings.xml><?xml version="1.0" encoding="utf-8"?>
<sst xmlns="http://schemas.openxmlformats.org/spreadsheetml/2006/main" count="114" uniqueCount="40">
  <si>
    <t>RD12</t>
  </si>
  <si>
    <t>PD</t>
  </si>
  <si>
    <t>G1</t>
  </si>
  <si>
    <t>G2</t>
  </si>
  <si>
    <t>G3</t>
  </si>
  <si>
    <t>G4</t>
  </si>
  <si>
    <t>G5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</si>
  <si>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</si>
  <si>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</si>
  <si>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</si>
  <si>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</si>
  <si>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</si>
  <si>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</si>
  <si>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</si>
  <si>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</si>
  <si>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</si>
  <si>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 (1 mes)</t>
  </si>
  <si>
    <t>RD12 vacia = cohorte sin 12 meses cumplidos. Ultima cohorte con mora observada: 202506</t>
  </si>
  <si>
    <t>N%</t>
  </si>
  <si>
    <t>1.Muy alto</t>
  </si>
  <si>
    <t>2.Alto A</t>
  </si>
  <si>
    <t>3.Alto B</t>
  </si>
  <si>
    <t>4.Medio</t>
  </si>
  <si>
    <t>5.Rechazo</t>
  </si>
  <si>
    <t>%N</t>
  </si>
  <si>
    <t>990–1000</t>
  </si>
  <si>
    <t>978–989</t>
  </si>
  <si>
    <t>948–977</t>
  </si>
  <si>
    <t>902–947</t>
  </si>
  <si>
    <t>418–901</t>
  </si>
  <si>
    <t>TOTAL</t>
  </si>
  <si>
    <t>Apetito</t>
  </si>
  <si>
    <t>Grupo</t>
  </si>
  <si>
    <t>Puntuacion</t>
  </si>
  <si>
    <t>991–1000</t>
  </si>
  <si>
    <t>977–990</t>
  </si>
  <si>
    <t>libre</t>
  </si>
  <si>
    <t>944–976</t>
  </si>
  <si>
    <t>920–943</t>
  </si>
  <si>
    <t>418–919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</si>
</sst>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sz val="11"/>
      <color rgb="FF0B0B0B"/>
      <name val="Segoe UI"/>
      <family val="2"/>
    </font>
    <font>
      <sz val="11"/>
      <color rgb="FF0B0B0B"/>
      <name val="Segoe UI"/>
      <family val="2"/>
    </font>
    <font>
      <sz val="11"/>
      <color theme="1"/>
      <name val="Poppins"/>
    </font>
    <font>
      <sz val="11"/>
      <color rgb="FF0B0B0B"/>
      <name val="Poppins"/>
    </font>
    <font>
      <sz val="11"/>
      <color rgb="FF0B0B0B"/>
      <name val="Poppins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CFCFB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right"/>
    </xf>
    <xf numFmtId="10" fontId="0" fillId="3" borderId="1" xfId="0" applyNumberFormat="1" applyFill="1" applyBorder="1" applyAlignment="1">
      <alignment horizontal="right"/>
    </xf>
    <xf numFmtId="0" fontId="3" fillId="0" borderId="0" xfId="0" applyFont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9" fontId="0" fillId="0" borderId="1" xfId="0" applyNumberFormat="1" applyBorder="1" applyAlignment="1">
      <alignment horizontal="right"/>
    </xf>
    <xf numFmtId="0" fontId="6" fillId="0" borderId="0" xfId="0" applyFont="1"/>
    <xf numFmtId="10" fontId="6" fillId="0" borderId="0" xfId="0" applyNumberFormat="1" applyFont="1"/>
    <xf numFmtId="3" fontId="6" fillId="0" borderId="0" xfId="0" applyNumberFormat="1" applyFont="1"/>
    <xf numFmtId="0" fontId="0" fillId="4" borderId="0" xfId="0" applyFill="1"/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3" fontId="5" fillId="4" borderId="0" xfId="0" applyNumberFormat="1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10" fontId="7" fillId="4" borderId="0" xfId="0" applyNumberFormat="1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10" fontId="8" fillId="4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A_RD_PD!$B$3:$B$8</c:f>
              <c:numCache>
                <c:formatCode>0.00%</c:formatCode>
                <c:ptCount val="6"/>
                <c:pt idx="0">
                  <c:v>2.123142250530786E-3</c:v>
                </c:pt>
                <c:pt idx="1">
                  <c:v>3.4158838599487621E-3</c:v>
                </c:pt>
                <c:pt idx="2">
                  <c:v>5.3475935828877002E-3</c:v>
                </c:pt>
                <c:pt idx="3">
                  <c:v>7.1283095723014261E-3</c:v>
                </c:pt>
                <c:pt idx="4">
                  <c:v>5.4844606946983544E-3</c:v>
                </c:pt>
                <c:pt idx="5">
                  <c:v>8.9874176153385259E-3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4A-43A4-9C25-C4588CD2139C}"/>
            </c:ext>
          </c:extLst>
        </c:ser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A_RD_PD!$C$3:$C$8</c:f>
              <c:numCache>
                <c:formatCode>0.00%</c:formatCode>
                <c:ptCount val="6"/>
                <c:pt idx="0">
                  <c:v>1.2453300124533001E-2</c:v>
                </c:pt>
                <c:pt idx="1">
                  <c:v>1.8050541516245491E-2</c:v>
                </c:pt>
                <c:pt idx="2">
                  <c:v>1.2285012285012281E-2</c:v>
                </c:pt>
                <c:pt idx="3">
                  <c:v>1.8050541516245491E-2</c:v>
                </c:pt>
                <c:pt idx="4">
                  <c:v>1.3375295043273011E-2</c:v>
                </c:pt>
                <c:pt idx="5">
                  <c:v>2.02020202020202E-2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4A-43A4-9C25-C4588CD2139C}"/>
            </c:ext>
          </c:extLst>
        </c:ser>
        <c:ser>
          <c:idx val="2"/>
          <c:order val="2"/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A_RD_PD!$D$3:$D$8</c:f>
              <c:numCache>
                <c:formatCode>0.00%</c:formatCode>
                <c:ptCount val="6"/>
                <c:pt idx="0">
                  <c:v>2.5125628140703519E-2</c:v>
                </c:pt>
                <c:pt idx="1">
                  <c:v>3.1341821743388842E-2</c:v>
                </c:pt>
                <c:pt idx="2">
                  <c:v>3.6750483558994199E-2</c:v>
                </c:pt>
                <c:pt idx="3">
                  <c:v>2.7102803738317759E-2</c:v>
                </c:pt>
                <c:pt idx="4">
                  <c:v>3.6226930963773073E-2</c:v>
                </c:pt>
                <c:pt idx="5">
                  <c:v>3.1171019376579609E-2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4A-43A4-9C25-C4588CD2139C}"/>
            </c:ext>
          </c:extLst>
        </c:ser>
        <c:ser>
          <c:idx val="3"/>
          <c:order val="3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A_RD_PD!$E$3:$E$8</c:f>
              <c:numCache>
                <c:formatCode>0.00%</c:formatCode>
                <c:ptCount val="6"/>
                <c:pt idx="0">
                  <c:v>6.6492829204693613E-2</c:v>
                </c:pt>
                <c:pt idx="1">
                  <c:v>7.0967741935483872E-2</c:v>
                </c:pt>
                <c:pt idx="2">
                  <c:v>7.072691552062868E-2</c:v>
                </c:pt>
                <c:pt idx="3">
                  <c:v>5.7565789473684209E-2</c:v>
                </c:pt>
                <c:pt idx="4">
                  <c:v>6.8713450292397657E-2</c:v>
                </c:pt>
                <c:pt idx="5">
                  <c:v>6.2E-2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D4A-43A4-9C25-C4588CD2139C}"/>
            </c:ext>
          </c:extLst>
        </c:ser>
        <c:ser>
          <c:idx val="4"/>
          <c:order val="4"/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A_RD_PD!$F$3:$F$8</c:f>
              <c:numCache>
                <c:formatCode>0.00%</c:formatCode>
                <c:ptCount val="6"/>
                <c:pt idx="0">
                  <c:v>0.1</c:v>
                </c:pt>
                <c:pt idx="1">
                  <c:v>0.13259668508287289</c:v>
                </c:pt>
                <c:pt idx="2">
                  <c:v>0.169811320754717</c:v>
                </c:pt>
                <c:pt idx="3">
                  <c:v>0.16034985422740519</c:v>
                </c:pt>
                <c:pt idx="4">
                  <c:v>0.1386138613861386</c:v>
                </c:pt>
                <c:pt idx="5">
                  <c:v>0.1349693251533742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D4A-43A4-9C25-C4588CD2139C}"/>
            </c:ext>
          </c:extLst>
        </c:ser>
        <c:ser>
          <c:idx val="5"/>
          <c:order val="5"/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A_RD_PD!$G$3:$G$8</c:f>
              <c:numCache>
                <c:formatCode>0%</c:formatCode>
                <c:ptCount val="6"/>
                <c:pt idx="0">
                  <c:v>5.3770961800765427E-3</c:v>
                </c:pt>
                <c:pt idx="1">
                  <c:v>4.9126695112190729E-3</c:v>
                </c:pt>
                <c:pt idx="2">
                  <c:v>5.3914218016257532E-3</c:v>
                </c:pt>
                <c:pt idx="3">
                  <c:v>5.4185174819613192E-3</c:v>
                </c:pt>
                <c:pt idx="4">
                  <c:v>5.1009071971675844E-3</c:v>
                </c:pt>
                <c:pt idx="5">
                  <c:v>5.1046128148022236E-3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D4A-43A4-9C25-C4588CD2139C}"/>
            </c:ext>
          </c:extLst>
        </c:ser>
        <c:ser>
          <c:idx val="6"/>
          <c:order val="6"/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A_RD_PD!$H$3:$H$8</c:f>
              <c:numCache>
                <c:formatCode>0%</c:formatCode>
                <c:ptCount val="6"/>
                <c:pt idx="0">
                  <c:v>1.6211798339320301E-2</c:v>
                </c:pt>
                <c:pt idx="1">
                  <c:v>1.5957617011228602E-2</c:v>
                </c:pt>
                <c:pt idx="2">
                  <c:v>1.5810112237117951E-2</c:v>
                </c:pt>
                <c:pt idx="3">
                  <c:v>1.5962510634494151E-2</c:v>
                </c:pt>
                <c:pt idx="4">
                  <c:v>1.5830639499666649E-2</c:v>
                </c:pt>
                <c:pt idx="5">
                  <c:v>1.606076816712761E-2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D4A-43A4-9C25-C4588CD2139C}"/>
            </c:ext>
          </c:extLst>
        </c:ser>
        <c:ser>
          <c:idx val="7"/>
          <c:order val="7"/>
          <c:spPr>
            <a:ln w="28575" cap="rnd">
              <a:solidFill>
                <a:srgbClr val="FFFF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A_RD_PD!$I$3:$I$8</c:f>
              <c:numCache>
                <c:formatCode>0%</c:formatCode>
                <c:ptCount val="6"/>
                <c:pt idx="0">
                  <c:v>3.5581450141585397E-2</c:v>
                </c:pt>
                <c:pt idx="1">
                  <c:v>3.4636399835063177E-2</c:v>
                </c:pt>
                <c:pt idx="2">
                  <c:v>3.500833519788378E-2</c:v>
                </c:pt>
                <c:pt idx="3">
                  <c:v>3.50346304996293E-2</c:v>
                </c:pt>
                <c:pt idx="4">
                  <c:v>3.4909778951253169E-2</c:v>
                </c:pt>
                <c:pt idx="5">
                  <c:v>3.4521896569645209E-2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D4A-43A4-9C25-C4588CD2139C}"/>
            </c:ext>
          </c:extLst>
        </c:ser>
        <c:ser>
          <c:idx val="8"/>
          <c:order val="8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A_RD_PD!$J$3:$J$8</c:f>
              <c:numCache>
                <c:formatCode>0%</c:formatCode>
                <c:ptCount val="6"/>
                <c:pt idx="0">
                  <c:v>7.0775332400320426E-2</c:v>
                </c:pt>
                <c:pt idx="1">
                  <c:v>7.1243136876954841E-2</c:v>
                </c:pt>
                <c:pt idx="2">
                  <c:v>7.0384478830949879E-2</c:v>
                </c:pt>
                <c:pt idx="3">
                  <c:v>7.1435936721427937E-2</c:v>
                </c:pt>
                <c:pt idx="4">
                  <c:v>7.0777342608527097E-2</c:v>
                </c:pt>
                <c:pt idx="5">
                  <c:v>7.0235346239613139E-2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D4A-43A4-9C25-C4588CD2139C}"/>
            </c:ext>
          </c:extLst>
        </c:ser>
        <c:ser>
          <c:idx val="9"/>
          <c:order val="9"/>
          <c:spPr>
            <a:ln w="28575" cap="rnd">
              <a:solidFill>
                <a:schemeClr val="tx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A_RD_PD!$K$3:$K$8</c:f>
              <c:numCache>
                <c:formatCode>0%</c:formatCode>
                <c:ptCount val="6"/>
                <c:pt idx="0">
                  <c:v>0.15105424870056419</c:v>
                </c:pt>
                <c:pt idx="1">
                  <c:v>0.14071784389197919</c:v>
                </c:pt>
                <c:pt idx="2">
                  <c:v>0.13702930011101361</c:v>
                </c:pt>
                <c:pt idx="3">
                  <c:v>0.14922907659550361</c:v>
                </c:pt>
                <c:pt idx="4">
                  <c:v>0.14093519640237509</c:v>
                </c:pt>
                <c:pt idx="5">
                  <c:v>0.13429528882557981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D4A-43A4-9C25-C4588CD21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07407"/>
        <c:axId val="1867084559"/>
      </c:lineChart>
      <c:catAx>
        <c:axId val="187030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67084559"/>
        <c:crosses val="autoZero"/>
        <c:auto val="1"/>
        <c:lblAlgn val="ctr"/>
        <c:lblOffset val="100"/>
        <c:noMultiLvlLbl val="0"/>
      </c:catAx>
      <c:valAx>
        <c:axId val="18670845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7030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00481189851273E-2"/>
          <c:y val="6.0185185185185182E-2"/>
          <c:w val="0.87232174103237092"/>
          <c:h val="0.841674686497521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A_N!$B$3:$B$11</c:f>
              <c:numCache>
                <c:formatCode>0.0%</c:formatCode>
                <c:ptCount val="9"/>
                <c:pt idx="0">
                  <c:v>0.22720694645441389</c:v>
                </c:pt>
                <c:pt idx="1">
                  <c:v>0.31916053420550561</c:v>
                </c:pt>
                <c:pt idx="2">
                  <c:v>0.26286196232780429</c:v>
                </c:pt>
                <c:pt idx="3">
                  <c:v>0.25612936880542508</c:v>
                </c:pt>
                <c:pt idx="4">
                  <c:v>0.30604252144722122</c:v>
                </c:pt>
                <c:pt idx="5">
                  <c:v>0.35457828765668148</c:v>
                </c:pt>
                <c:pt idx="6">
                  <c:v>0.29345758843666792</c:v>
                </c:pt>
                <c:pt idx="7">
                  <c:v>0.26732673267326729</c:v>
                </c:pt>
                <c:pt idx="8">
                  <c:v>0.34949387320191788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76C-87A9-99491DE66C54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A_N!$C$3:$C$11</c:f>
              <c:numCache>
                <c:formatCode>0.0%</c:formatCode>
                <c:ptCount val="9"/>
                <c:pt idx="0">
                  <c:v>0.19368065605402801</c:v>
                </c:pt>
                <c:pt idx="1">
                  <c:v>0.22649223221586259</c:v>
                </c:pt>
                <c:pt idx="2">
                  <c:v>0.22884453190891199</c:v>
                </c:pt>
                <c:pt idx="3">
                  <c:v>0.21674491392801251</c:v>
                </c:pt>
                <c:pt idx="4">
                  <c:v>0.23703841850055951</c:v>
                </c:pt>
                <c:pt idx="5">
                  <c:v>0.25239005736137671</c:v>
                </c:pt>
                <c:pt idx="6">
                  <c:v>0.24267782426778239</c:v>
                </c:pt>
                <c:pt idx="7">
                  <c:v>0.2404218682737839</c:v>
                </c:pt>
                <c:pt idx="8">
                  <c:v>0.25803587284674118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D-476C-87A9-99491DE66C54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A_N!$D$3:$D$11</c:f>
              <c:numCache>
                <c:formatCode>0.0%</c:formatCode>
                <c:ptCount val="9"/>
                <c:pt idx="0">
                  <c:v>0.28798842257597679</c:v>
                </c:pt>
                <c:pt idx="1">
                  <c:v>0.27827745979831009</c:v>
                </c:pt>
                <c:pt idx="2">
                  <c:v>0.29069440539780722</c:v>
                </c:pt>
                <c:pt idx="3">
                  <c:v>0.27908189880020873</c:v>
                </c:pt>
                <c:pt idx="4">
                  <c:v>0.27284595300261089</c:v>
                </c:pt>
                <c:pt idx="5">
                  <c:v>0.25217760781814319</c:v>
                </c:pt>
                <c:pt idx="6">
                  <c:v>0.27786230505895781</c:v>
                </c:pt>
                <c:pt idx="7">
                  <c:v>0.30563925957813171</c:v>
                </c:pt>
                <c:pt idx="8">
                  <c:v>0.26123246315041732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D-476C-87A9-99491DE66C54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A_N!$E$3:$E$11</c:f>
              <c:numCache>
                <c:formatCode>0.0%</c:formatCode>
                <c:ptCount val="9"/>
                <c:pt idx="0">
                  <c:v>0.1849975880366618</c:v>
                </c:pt>
                <c:pt idx="1">
                  <c:v>0.12673753066230581</c:v>
                </c:pt>
                <c:pt idx="2">
                  <c:v>0.1430981163902165</c:v>
                </c:pt>
                <c:pt idx="3">
                  <c:v>0.1585811163275952</c:v>
                </c:pt>
                <c:pt idx="4">
                  <c:v>0.1275643416635584</c:v>
                </c:pt>
                <c:pt idx="5">
                  <c:v>0.106224771616741</c:v>
                </c:pt>
                <c:pt idx="6">
                  <c:v>0.13465195891974141</c:v>
                </c:pt>
                <c:pt idx="7">
                  <c:v>0.1332328885062419</c:v>
                </c:pt>
                <c:pt idx="8">
                  <c:v>0.10353400816906411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D-476C-87A9-99491DE66C54}"/>
            </c:ext>
          </c:extLst>
        </c:ser>
        <c:ser>
          <c:idx val="4"/>
          <c:order val="4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A_N!$F$3:$F$11</c:f>
              <c:numCache>
                <c:formatCode>0.0%</c:formatCode>
                <c:ptCount val="9"/>
                <c:pt idx="0">
                  <c:v>0.1061263868789194</c:v>
                </c:pt>
                <c:pt idx="1">
                  <c:v>4.933224311801581E-2</c:v>
                </c:pt>
                <c:pt idx="2">
                  <c:v>7.4500983975260046E-2</c:v>
                </c:pt>
                <c:pt idx="3">
                  <c:v>8.9462702138758482E-2</c:v>
                </c:pt>
                <c:pt idx="4">
                  <c:v>5.6508765386049979E-2</c:v>
                </c:pt>
                <c:pt idx="5">
                  <c:v>3.4629275547057567E-2</c:v>
                </c:pt>
                <c:pt idx="6">
                  <c:v>5.1350323316850507E-2</c:v>
                </c:pt>
                <c:pt idx="7">
                  <c:v>5.3379250968575119E-2</c:v>
                </c:pt>
                <c:pt idx="8">
                  <c:v>2.7703782631859349E-2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D-476C-87A9-99491DE66C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997305007"/>
        <c:axId val="1867121519"/>
      </c:barChart>
      <c:catAx>
        <c:axId val="199730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67121519"/>
        <c:crosses val="autoZero"/>
        <c:auto val="1"/>
        <c:lblAlgn val="ctr"/>
        <c:lblOffset val="100"/>
        <c:noMultiLvlLbl val="0"/>
      </c:catAx>
      <c:valAx>
        <c:axId val="1867121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9973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B_RD_PD!$B$3:$B$8</c:f>
              <c:numCache>
                <c:formatCode>0.00%</c:formatCode>
                <c:ptCount val="6"/>
                <c:pt idx="0">
                  <c:v>1.17096018735363E-3</c:v>
                </c:pt>
                <c:pt idx="1">
                  <c:v>3.7558685446009389E-3</c:v>
                </c:pt>
                <c:pt idx="2">
                  <c:v>5.9031877213695386E-3</c:v>
                </c:pt>
                <c:pt idx="3">
                  <c:v>5.5928411633109623E-3</c:v>
                </c:pt>
                <c:pt idx="4">
                  <c:v>5.3156146179401996E-3</c:v>
                </c:pt>
                <c:pt idx="5">
                  <c:v>5.8214747736093147E-3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4A-43A4-9C25-C4588CD2139C}"/>
            </c:ext>
          </c:extLst>
        </c:ser>
        <c:ser>
          <c:idx val="1"/>
          <c:order val="1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B_RD_PD!$C$3:$C$8</c:f>
              <c:numCache>
                <c:formatCode>0.00%</c:formatCode>
                <c:ptCount val="6"/>
                <c:pt idx="0">
                  <c:v>1.165254237288136E-2</c:v>
                </c:pt>
                <c:pt idx="1">
                  <c:v>1.6145307769929361E-2</c:v>
                </c:pt>
                <c:pt idx="2">
                  <c:v>1.2539184952978059E-2</c:v>
                </c:pt>
                <c:pt idx="3">
                  <c:v>1.8556701030927839E-2</c:v>
                </c:pt>
                <c:pt idx="4">
                  <c:v>1.4141414141414141E-2</c:v>
                </c:pt>
                <c:pt idx="5">
                  <c:v>2.2238163558106171E-2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4A-43A4-9C25-C4588CD2139C}"/>
            </c:ext>
          </c:extLst>
        </c:ser>
        <c:ser>
          <c:idx val="2"/>
          <c:order val="2"/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B_RD_PD!$D$3:$D$8</c:f>
              <c:numCache>
                <c:formatCode>0.00%</c:formatCode>
                <c:ptCount val="6"/>
                <c:pt idx="0">
                  <c:v>3.0254777070063691E-2</c:v>
                </c:pt>
                <c:pt idx="1">
                  <c:v>3.4749034749034749E-2</c:v>
                </c:pt>
                <c:pt idx="2">
                  <c:v>3.5271687321258342E-2</c:v>
                </c:pt>
                <c:pt idx="3">
                  <c:v>3.1760435571687839E-2</c:v>
                </c:pt>
                <c:pt idx="4">
                  <c:v>3.7262872628726289E-2</c:v>
                </c:pt>
                <c:pt idx="5">
                  <c:v>3.5443037974683553E-2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4A-43A4-9C25-C4588CD2139C}"/>
            </c:ext>
          </c:extLst>
        </c:ser>
        <c:ser>
          <c:idx val="3"/>
          <c:order val="3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B_RD_PD!$E$3:$E$8</c:f>
              <c:numCache>
                <c:formatCode>0.00%</c:formatCode>
                <c:ptCount val="6"/>
                <c:pt idx="0">
                  <c:v>6.3043478260869562E-2</c:v>
                </c:pt>
                <c:pt idx="1">
                  <c:v>4.924242424242424E-2</c:v>
                </c:pt>
                <c:pt idx="2">
                  <c:v>7.8369905956112859E-2</c:v>
                </c:pt>
                <c:pt idx="3">
                  <c:v>5.0561797752808987E-2</c:v>
                </c:pt>
                <c:pt idx="4">
                  <c:v>7.3809523809523811E-2</c:v>
                </c:pt>
                <c:pt idx="5">
                  <c:v>7.0234113712374577E-2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D4A-43A4-9C25-C4588CD2139C}"/>
            </c:ext>
          </c:extLst>
        </c:ser>
        <c:ser>
          <c:idx val="4"/>
          <c:order val="4"/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B_RD_PD!$F$3:$F$8</c:f>
              <c:numCache>
                <c:formatCode>0.00%</c:formatCode>
                <c:ptCount val="6"/>
                <c:pt idx="0">
                  <c:v>9.1772151898734181E-2</c:v>
                </c:pt>
                <c:pt idx="1">
                  <c:v>0.12460063897763581</c:v>
                </c:pt>
                <c:pt idx="2">
                  <c:v>0.14285714285714279</c:v>
                </c:pt>
                <c:pt idx="3">
                  <c:v>0.126953125</c:v>
                </c:pt>
                <c:pt idx="4">
                  <c:v>0.1113445378151261</c:v>
                </c:pt>
                <c:pt idx="5">
                  <c:v>9.187279151943463E-2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D4A-43A4-9C25-C4588CD2139C}"/>
            </c:ext>
          </c:extLst>
        </c:ser>
        <c:ser>
          <c:idx val="5"/>
          <c:order val="5"/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B_RD_PD!$G$3:$G$8</c:f>
              <c:numCache>
                <c:formatCode>0.00%</c:formatCode>
                <c:ptCount val="6"/>
                <c:pt idx="0">
                  <c:v>4.8965762674475664E-3</c:v>
                </c:pt>
                <c:pt idx="1">
                  <c:v>4.406534330237924E-3</c:v>
                </c:pt>
                <c:pt idx="2">
                  <c:v>4.9130620465029137E-3</c:v>
                </c:pt>
                <c:pt idx="3">
                  <c:v>4.9686154982163042E-3</c:v>
                </c:pt>
                <c:pt idx="4">
                  <c:v>4.6617165591983671E-3</c:v>
                </c:pt>
                <c:pt idx="5">
                  <c:v>4.7126776201888527E-3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D4A-43A4-9C25-C4588CD2139C}"/>
            </c:ext>
          </c:extLst>
        </c:ser>
        <c:ser>
          <c:idx val="6"/>
          <c:order val="6"/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B_RD_PD!$H$3:$H$8</c:f>
              <c:numCache>
                <c:formatCode>0.00%</c:formatCode>
                <c:ptCount val="6"/>
                <c:pt idx="0">
                  <c:v>1.601728040570911E-2</c:v>
                </c:pt>
                <c:pt idx="1">
                  <c:v>1.570281101244626E-2</c:v>
                </c:pt>
                <c:pt idx="2">
                  <c:v>1.5689285442355271E-2</c:v>
                </c:pt>
                <c:pt idx="3">
                  <c:v>1.578997217285192E-2</c:v>
                </c:pt>
                <c:pt idx="4">
                  <c:v>1.5671851529455941E-2</c:v>
                </c:pt>
                <c:pt idx="5">
                  <c:v>1.5942670963458701E-2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D4A-43A4-9C25-C4588CD2139C}"/>
            </c:ext>
          </c:extLst>
        </c:ser>
        <c:ser>
          <c:idx val="7"/>
          <c:order val="7"/>
          <c:spPr>
            <a:ln w="28575" cap="rnd">
              <a:solidFill>
                <a:srgbClr val="FFFF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B_RD_PD!$I$3:$I$8</c:f>
              <c:numCache>
                <c:formatCode>0.00%</c:formatCode>
                <c:ptCount val="6"/>
                <c:pt idx="0">
                  <c:v>3.7850221859656689E-2</c:v>
                </c:pt>
                <c:pt idx="1">
                  <c:v>3.6566450216255222E-2</c:v>
                </c:pt>
                <c:pt idx="2">
                  <c:v>3.6925116985667361E-2</c:v>
                </c:pt>
                <c:pt idx="3">
                  <c:v>3.7053765199013877E-2</c:v>
                </c:pt>
                <c:pt idx="4">
                  <c:v>3.6748885059017918E-2</c:v>
                </c:pt>
                <c:pt idx="5">
                  <c:v>3.6687451811413849E-2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D4A-43A4-9C25-C4588CD2139C}"/>
            </c:ext>
          </c:extLst>
        </c:ser>
        <c:ser>
          <c:idx val="8"/>
          <c:order val="8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B_RD_PD!$J$3:$J$8</c:f>
              <c:numCache>
                <c:formatCode>0.00%</c:formatCode>
                <c:ptCount val="6"/>
                <c:pt idx="0">
                  <c:v>6.7375935809480425E-2</c:v>
                </c:pt>
                <c:pt idx="1">
                  <c:v>6.6769601598328121E-2</c:v>
                </c:pt>
                <c:pt idx="2">
                  <c:v>6.6965316971792116E-2</c:v>
                </c:pt>
                <c:pt idx="3">
                  <c:v>6.7236108650113646E-2</c:v>
                </c:pt>
                <c:pt idx="4">
                  <c:v>6.7069983121697041E-2</c:v>
                </c:pt>
                <c:pt idx="5">
                  <c:v>6.7452679899593401E-2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D4A-43A4-9C25-C4588CD2139C}"/>
            </c:ext>
          </c:extLst>
        </c:ser>
        <c:ser>
          <c:idx val="9"/>
          <c:order val="9"/>
          <c:spPr>
            <a:ln w="28575" cap="rnd">
              <a:solidFill>
                <a:schemeClr val="tx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B_RD_PD!$A$3:$A$8</c:f>
              <c:strCache>
                <c:ptCount val="6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</c:strCache>
            </c:strRef>
          </c:cat>
          <c:val>
            <c:numRef>
              <c:f>B_RD_PD!$K$3:$K$8</c:f>
              <c:numCache>
                <c:formatCode>0.00%</c:formatCode>
                <c:ptCount val="6"/>
                <c:pt idx="0">
                  <c:v>0.13209066701419911</c:v>
                </c:pt>
                <c:pt idx="1">
                  <c:v>0.11888436529317439</c:v>
                </c:pt>
                <c:pt idx="2">
                  <c:v>0.1220132468592969</c:v>
                </c:pt>
                <c:pt idx="3">
                  <c:v>0.12922654051995011</c:v>
                </c:pt>
                <c:pt idx="4">
                  <c:v>0.1218068797760611</c:v>
                </c:pt>
                <c:pt idx="5">
                  <c:v>0.114601495359082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D4A-43A4-9C25-C4588CD21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07407"/>
        <c:axId val="1867084559"/>
      </c:lineChart>
      <c:catAx>
        <c:axId val="187030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67084559"/>
        <c:crosses val="autoZero"/>
        <c:auto val="1"/>
        <c:lblAlgn val="ctr"/>
        <c:lblOffset val="100"/>
        <c:noMultiLvlLbl val="0"/>
      </c:catAx>
      <c:valAx>
        <c:axId val="18670845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7030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9900481189851273E-2"/>
          <c:y val="6.0185185185185182E-2"/>
          <c:w val="0.87232174103237092"/>
          <c:h val="0.8416746864975212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B_N!$B$3:$B$11</c:f>
              <c:numCache>
                <c:formatCode>0.0%</c:formatCode>
                <c:ptCount val="9"/>
                <c:pt idx="0">
                  <c:v>0.20598166907863</c:v>
                </c:pt>
                <c:pt idx="1">
                  <c:v>0.29026982829108749</c:v>
                </c:pt>
                <c:pt idx="2">
                  <c:v>0.2381220129322463</c:v>
                </c:pt>
                <c:pt idx="3">
                  <c:v>0.23317683881064161</c:v>
                </c:pt>
                <c:pt idx="4">
                  <c:v>0.28067885117493468</c:v>
                </c:pt>
                <c:pt idx="5">
                  <c:v>0.32844699383896331</c:v>
                </c:pt>
                <c:pt idx="6">
                  <c:v>0.26454925827310771</c:v>
                </c:pt>
                <c:pt idx="7">
                  <c:v>0.24192854068015501</c:v>
                </c:pt>
                <c:pt idx="8">
                  <c:v>0.31735038181495301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76C-87A9-99491DE66C54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B_N!$C$3:$C$11</c:f>
              <c:numCache>
                <c:formatCode>0.0%</c:formatCode>
                <c:ptCount val="9"/>
                <c:pt idx="0">
                  <c:v>0.22768933912204531</c:v>
                </c:pt>
                <c:pt idx="1">
                  <c:v>0.27010084491687109</c:v>
                </c:pt>
                <c:pt idx="2">
                  <c:v>0.26904694967669379</c:v>
                </c:pt>
                <c:pt idx="3">
                  <c:v>0.25299947835159098</c:v>
                </c:pt>
                <c:pt idx="4">
                  <c:v>0.27694889966430442</c:v>
                </c:pt>
                <c:pt idx="5">
                  <c:v>0.29615466326747403</c:v>
                </c:pt>
                <c:pt idx="6">
                  <c:v>0.28432864206922792</c:v>
                </c:pt>
                <c:pt idx="7">
                  <c:v>0.28067154541541112</c:v>
                </c:pt>
                <c:pt idx="8">
                  <c:v>0.30491919730065709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D-476C-87A9-99491DE66C54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B_N!$D$3:$D$11</c:f>
              <c:numCache>
                <c:formatCode>0.0%</c:formatCode>
                <c:ptCount val="9"/>
                <c:pt idx="0">
                  <c:v>0.30294259527255191</c:v>
                </c:pt>
                <c:pt idx="1">
                  <c:v>0.28236576723902967</c:v>
                </c:pt>
                <c:pt idx="2">
                  <c:v>0.29491144222659538</c:v>
                </c:pt>
                <c:pt idx="3">
                  <c:v>0.28742827334376631</c:v>
                </c:pt>
                <c:pt idx="4">
                  <c:v>0.27527042148452069</c:v>
                </c:pt>
                <c:pt idx="5">
                  <c:v>0.25175270873167621</c:v>
                </c:pt>
                <c:pt idx="6">
                  <c:v>0.28546976036515792</c:v>
                </c:pt>
                <c:pt idx="7">
                  <c:v>0.3131726216099871</c:v>
                </c:pt>
                <c:pt idx="8">
                  <c:v>0.26425146510388919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D-476C-87A9-99491DE66C54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B_N!$E$3:$E$11</c:f>
              <c:numCache>
                <c:formatCode>0.0%</c:formatCode>
                <c:ptCount val="9"/>
                <c:pt idx="0">
                  <c:v>0.11095031355523401</c:v>
                </c:pt>
                <c:pt idx="1">
                  <c:v>7.1954210956663947E-2</c:v>
                </c:pt>
                <c:pt idx="2">
                  <c:v>8.9682316558897954E-2</c:v>
                </c:pt>
                <c:pt idx="3">
                  <c:v>9.2853416797078772E-2</c:v>
                </c:pt>
                <c:pt idx="4">
                  <c:v>7.8328981723237601E-2</c:v>
                </c:pt>
                <c:pt idx="5">
                  <c:v>6.3522413426811128E-2</c:v>
                </c:pt>
                <c:pt idx="6">
                  <c:v>7.8927348801825795E-2</c:v>
                </c:pt>
                <c:pt idx="7">
                  <c:v>7.8562204046491599E-2</c:v>
                </c:pt>
                <c:pt idx="8">
                  <c:v>6.3931806073521572E-2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D-476C-87A9-99491DE66C54}"/>
            </c:ext>
          </c:extLst>
        </c:ser>
        <c:ser>
          <c:idx val="4"/>
          <c:order val="4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B_N!$A$3:$A$11</c:f>
              <c:strCache>
                <c:ptCount val="9"/>
                <c:pt idx="0">
                  <c:v>2024Q1</c:v>
                </c:pt>
                <c:pt idx="1">
                  <c:v>2024Q2</c:v>
                </c:pt>
                <c:pt idx="2">
                  <c:v>2024Q3</c:v>
                </c:pt>
                <c:pt idx="3">
                  <c:v>2024Q4</c:v>
                </c:pt>
                <c:pt idx="4">
                  <c:v>2025Q1</c:v>
                </c:pt>
                <c:pt idx="5">
                  <c:v>2025Q2</c:v>
                </c:pt>
                <c:pt idx="6">
                  <c:v>2025Q3</c:v>
                </c:pt>
                <c:pt idx="7">
                  <c:v>2025Q4</c:v>
                </c:pt>
                <c:pt idx="8">
                  <c:v>2026Q1</c:v>
                </c:pt>
              </c:strCache>
            </c:strRef>
          </c:cat>
          <c:val>
            <c:numRef>
              <c:f>B_N!$F$3:$F$11</c:f>
              <c:numCache>
                <c:formatCode>0.0%</c:formatCode>
                <c:ptCount val="9"/>
                <c:pt idx="0">
                  <c:v>0.15243608297153879</c:v>
                </c:pt>
                <c:pt idx="1">
                  <c:v>8.5309348596347784E-2</c:v>
                </c:pt>
                <c:pt idx="2">
                  <c:v>0.10823727860556651</c:v>
                </c:pt>
                <c:pt idx="3">
                  <c:v>0.1335419926969223</c:v>
                </c:pt>
                <c:pt idx="4">
                  <c:v>8.877284595300261E-2</c:v>
                </c:pt>
                <c:pt idx="5">
                  <c:v>6.0123220735075422E-2</c:v>
                </c:pt>
                <c:pt idx="6">
                  <c:v>8.6724990490680873E-2</c:v>
                </c:pt>
                <c:pt idx="7">
                  <c:v>8.5665088247955226E-2</c:v>
                </c:pt>
                <c:pt idx="8">
                  <c:v>4.9547149706979217E-2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D-476C-87A9-99491DE66C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997305007"/>
        <c:axId val="1867121519"/>
      </c:barChart>
      <c:catAx>
        <c:axId val="199730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867121519"/>
        <c:crosses val="autoZero"/>
        <c:auto val="1"/>
        <c:lblAlgn val="ctr"/>
        <c:lblOffset val="100"/>
        <c:noMultiLvlLbl val="0"/>
      </c:catAx>
      <c:valAx>
        <c:axId val="1867121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19973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231292</xdr:colOff>
      <xdr:row>11</xdr:row>
      <xdr:rowOff>172772</xdr:rowOff>
    </xdr:from>
    <xdr:to>
      <xdr:col>19</xdr:col>
      <xdr:colOff>537558</xdr:colOff>
      <xdr:row>26</xdr:row>
      <xdr:rowOff>58472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9798CC-5A38-5AE8-57B6-082EDAC6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530936</xdr:colOff>
      <xdr:row>14</xdr:row>
      <xdr:rowOff>152400</xdr:rowOff>
    </xdr:from>
    <xdr:to>
      <xdr:col>11</xdr:col>
      <xdr:colOff>400050</xdr:colOff>
      <xdr:row>30</xdr:row>
      <xdr:rowOff>10017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E6BEDF-5C01-CD8E-C6D6-2E6F95E7D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30</xdr:row>
      <xdr:rowOff>138112</xdr:rowOff>
    </xdr:from>
    <xdr:to>
      <xdr:col>9</xdr:col>
      <xdr:colOff>123825</xdr:colOff>
      <xdr:row>45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797CA-169A-769C-4E56-9330B42A6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419099</xdr:colOff>
      <xdr:row>11</xdr:row>
      <xdr:rowOff>157162</xdr:rowOff>
    </xdr:from>
    <xdr:to>
      <xdr:col>15</xdr:col>
      <xdr:colOff>257174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A09F2-A740-57F5-37EF-217A7045B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zoomScale="115" zoomScaleNormal="115" workbookViewId="0">
      <pane xSplit="1" ySplit="2" topLeftCell="G3" activePane="bottomRight" state="frozen"/>
      <selection pane="topRight"/>
      <selection pane="bottomLeft"/>
      <selection pane="bottomRight" activeCell="H29" sqref="H29"/>
    </sheetView>
  </sheetViews>
  <sheetFormatPr baseColWidth="10" defaultColWidth="9.140625" defaultRowHeight="15" x14ac:dyDescent="0.25"/>
  <cols>
    <col min="1" max="1" width="15" customWidth="1"/>
    <col min="2" max="11" width="11" customWidth="1"/>
    <col min="15" max="15" width="15.85546875" customWidth="1"/>
    <col min="16" max="16" width="11" bestFit="1" customWidth="1"/>
  </cols>
  <sheetData>
    <row r="1" spans="1:21" x14ac:dyDescent="0.25">
      <c r="B1" s="8" t="s">
        <v>0</v>
      </c>
      <c r="C1" s="9"/>
      <c r="D1" s="9"/>
      <c r="E1" s="9"/>
      <c r="F1" s="9"/>
      <c r="G1" s="8" t="s">
        <v>1</v>
      </c>
      <c r="H1" s="9"/>
      <c r="I1" s="9"/>
      <c r="J1" s="9"/>
      <c r="K1" s="9"/>
    </row>
    <row r="2" spans="1:21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21" x14ac:dyDescent="0.25">
      <c r="A3" s="3" t="s">
        <v>7</v>
      </c>
      <c r="B3" s="4">
        <v>2.123142250530786E-3</v>
      </c>
      <c r="C3" s="4">
        <v>1.2453300124533001E-2</v>
      </c>
      <c r="D3" s="4">
        <v>2.5125628140703519E-2</v>
      </c>
      <c r="E3" s="4">
        <v>6.6492829204693613E-2</v>
      </c>
      <c r="F3" s="4">
        <v>0.1</v>
      </c>
      <c r="G3" s="10">
        <v>5.3770961800765427E-3</v>
      </c>
      <c r="H3" s="10">
        <v>1.6211798339320301E-2</v>
      </c>
      <c r="I3" s="10">
        <v>3.5581450141585397E-2</v>
      </c>
      <c r="J3" s="10">
        <v>7.0775332400320426E-2</v>
      </c>
      <c r="K3" s="10">
        <v>0.15105424870056419</v>
      </c>
    </row>
    <row r="4" spans="1:21" ht="21.75" x14ac:dyDescent="0.6">
      <c r="A4" s="3" t="s">
        <v>8</v>
      </c>
      <c r="B4" s="4">
        <v>3.4158838599487621E-3</v>
      </c>
      <c r="C4" s="4">
        <v>1.8050541516245491E-2</v>
      </c>
      <c r="D4" s="4">
        <v>3.1341821743388842E-2</v>
      </c>
      <c r="E4" s="4">
        <v>7.0967741935483872E-2</v>
      </c>
      <c r="F4" s="4">
        <v>0.13259668508287289</v>
      </c>
      <c r="G4" s="10">
        <v>4.9126695112190729E-3</v>
      </c>
      <c r="H4" s="10">
        <v>1.5957617011228602E-2</v>
      </c>
      <c r="I4" s="10">
        <v>3.4636399835063177E-2</v>
      </c>
      <c r="J4" s="10">
        <v>7.1243136876954841E-2</v>
      </c>
      <c r="K4" s="10">
        <v>0.14071784389197919</v>
      </c>
      <c r="O4" s="11" t="s">
        <v>32</v>
      </c>
      <c r="P4" s="11" t="s">
        <v>33</v>
      </c>
      <c r="Q4" s="11" t="s">
        <v>31</v>
      </c>
      <c r="R4" s="11" t="s">
        <v>0</v>
      </c>
      <c r="S4" s="11" t="s">
        <v>1</v>
      </c>
      <c r="T4" s="11" t="s">
        <v>24</v>
      </c>
      <c r="U4" s="11"/>
    </row>
    <row r="5" spans="1:21" ht="21.75" x14ac:dyDescent="0.6">
      <c r="A5" s="3" t="s">
        <v>9</v>
      </c>
      <c r="B5" s="4">
        <v>5.3475935828877002E-3</v>
      </c>
      <c r="C5" s="4">
        <v>1.2285012285012281E-2</v>
      </c>
      <c r="D5" s="4">
        <v>3.6750483558994199E-2</v>
      </c>
      <c r="E5" s="4">
        <v>7.072691552062868E-2</v>
      </c>
      <c r="F5" s="4">
        <v>0.169811320754717</v>
      </c>
      <c r="G5" s="10">
        <v>5.3914218016257532E-3</v>
      </c>
      <c r="H5" s="10">
        <v>1.5810112237117951E-2</v>
      </c>
      <c r="I5" s="10">
        <v>3.500833519788378E-2</v>
      </c>
      <c r="J5" s="10">
        <v>7.0384478830949879E-2</v>
      </c>
      <c r="K5" s="10">
        <v>0.13702930011101361</v>
      </c>
      <c r="O5" s="11" t="s">
        <v>2</v>
      </c>
      <c r="P5" s="11" t="s">
        <v>25</v>
      </c>
      <c r="Q5" s="12">
        <v>5.7000000000000002E-3</v>
      </c>
      <c r="R5" s="12">
        <v>5.7000000000000002E-3</v>
      </c>
      <c r="S5" s="12">
        <v>5.1999999999999998E-3</v>
      </c>
      <c r="T5" s="11">
        <v>29</v>
      </c>
      <c r="U5" s="13"/>
    </row>
    <row r="6" spans="1:21" ht="21.75" x14ac:dyDescent="0.6">
      <c r="A6" s="3" t="s">
        <v>10</v>
      </c>
      <c r="B6" s="4">
        <v>7.1283095723014261E-3</v>
      </c>
      <c r="C6" s="4">
        <v>1.8050541516245491E-2</v>
      </c>
      <c r="D6" s="4">
        <v>2.7102803738317759E-2</v>
      </c>
      <c r="E6" s="4">
        <v>5.7565789473684209E-2</v>
      </c>
      <c r="F6" s="4">
        <v>0.16034985422740519</v>
      </c>
      <c r="G6" s="10">
        <v>5.4185174819613192E-3</v>
      </c>
      <c r="H6" s="10">
        <v>1.5962510634494151E-2</v>
      </c>
      <c r="I6" s="10">
        <v>3.50346304996293E-2</v>
      </c>
      <c r="J6" s="10">
        <v>7.1435936721427937E-2</v>
      </c>
      <c r="K6" s="10">
        <v>0.14922907659550361</v>
      </c>
      <c r="O6" s="11" t="s">
        <v>3</v>
      </c>
      <c r="P6" s="11" t="s">
        <v>26</v>
      </c>
      <c r="Q6" s="12">
        <v>1.5900000000000001E-2</v>
      </c>
      <c r="R6" s="12">
        <v>1.5900000000000001E-2</v>
      </c>
      <c r="S6" s="12">
        <v>1.6E-2</v>
      </c>
      <c r="T6" s="11">
        <v>22.7</v>
      </c>
      <c r="U6" s="13"/>
    </row>
    <row r="7" spans="1:21" ht="21.75" x14ac:dyDescent="0.6">
      <c r="A7" s="3" t="s">
        <v>11</v>
      </c>
      <c r="B7" s="4">
        <v>5.4844606946983544E-3</v>
      </c>
      <c r="C7" s="4">
        <v>1.3375295043273011E-2</v>
      </c>
      <c r="D7" s="4">
        <v>3.6226930963773073E-2</v>
      </c>
      <c r="E7" s="4">
        <v>6.8713450292397657E-2</v>
      </c>
      <c r="F7" s="4">
        <v>0.1386138613861386</v>
      </c>
      <c r="G7" s="10">
        <v>5.1009071971675844E-3</v>
      </c>
      <c r="H7" s="10">
        <v>1.5830639499666649E-2</v>
      </c>
      <c r="I7" s="10">
        <v>3.4909778951253169E-2</v>
      </c>
      <c r="J7" s="10">
        <v>7.0777342608527097E-2</v>
      </c>
      <c r="K7" s="10">
        <v>0.14093519640237509</v>
      </c>
      <c r="O7" s="11" t="s">
        <v>4</v>
      </c>
      <c r="P7" s="11" t="s">
        <v>27</v>
      </c>
      <c r="Q7" s="12">
        <v>3.1399999999999997E-2</v>
      </c>
      <c r="R7" s="12">
        <v>3.1399999999999997E-2</v>
      </c>
      <c r="S7" s="12">
        <v>3.5000000000000003E-2</v>
      </c>
      <c r="T7" s="11">
        <v>27.6</v>
      </c>
      <c r="U7" s="13"/>
    </row>
    <row r="8" spans="1:21" ht="21.75" x14ac:dyDescent="0.6">
      <c r="A8" s="3" t="s">
        <v>12</v>
      </c>
      <c r="B8" s="4">
        <v>8.9874176153385259E-3</v>
      </c>
      <c r="C8" s="4">
        <v>2.02020202020202E-2</v>
      </c>
      <c r="D8" s="4">
        <v>3.1171019376579609E-2</v>
      </c>
      <c r="E8" s="4">
        <v>6.2E-2</v>
      </c>
      <c r="F8" s="4">
        <v>0.1349693251533742</v>
      </c>
      <c r="G8" s="10">
        <v>5.1046128148022236E-3</v>
      </c>
      <c r="H8" s="10">
        <v>1.606076816712761E-2</v>
      </c>
      <c r="I8" s="10">
        <v>3.4521896569645209E-2</v>
      </c>
      <c r="J8" s="10">
        <v>7.0235346239613139E-2</v>
      </c>
      <c r="K8" s="10">
        <v>0.13429528882557981</v>
      </c>
      <c r="O8" s="11" t="s">
        <v>5</v>
      </c>
      <c r="P8" s="11" t="s">
        <v>28</v>
      </c>
      <c r="Q8" s="12">
        <v>6.59E-2</v>
      </c>
      <c r="R8" s="12">
        <v>6.59E-2</v>
      </c>
      <c r="S8" s="12">
        <v>7.0800000000000002E-2</v>
      </c>
      <c r="T8" s="11">
        <v>14</v>
      </c>
      <c r="U8" s="13"/>
    </row>
    <row r="9" spans="1:21" ht="21.75" x14ac:dyDescent="0.6">
      <c r="A9" s="3" t="s">
        <v>13</v>
      </c>
      <c r="B9" s="5"/>
      <c r="C9" s="5"/>
      <c r="D9" s="5"/>
      <c r="E9" s="5"/>
      <c r="F9" s="5"/>
      <c r="G9" s="10">
        <v>5.4364010782581044E-3</v>
      </c>
      <c r="H9" s="10">
        <v>1.6175390066697239E-2</v>
      </c>
      <c r="I9" s="10">
        <v>3.4703213335106828E-2</v>
      </c>
      <c r="J9" s="10">
        <v>7.1054490199168333E-2</v>
      </c>
      <c r="K9" s="10">
        <v>0.13755175252051319</v>
      </c>
      <c r="O9" s="11" t="s">
        <v>6</v>
      </c>
      <c r="P9" s="11" t="s">
        <v>29</v>
      </c>
      <c r="Q9" s="12">
        <v>0.13689999999999999</v>
      </c>
      <c r="R9" s="12">
        <v>0.13689999999999999</v>
      </c>
      <c r="S9" s="12">
        <v>0.14399999999999999</v>
      </c>
      <c r="T9" s="11">
        <v>6.7</v>
      </c>
      <c r="U9" s="13"/>
    </row>
    <row r="10" spans="1:21" ht="21.75" x14ac:dyDescent="0.6">
      <c r="A10" s="3" t="s">
        <v>14</v>
      </c>
      <c r="B10" s="5"/>
      <c r="C10" s="5"/>
      <c r="D10" s="5"/>
      <c r="E10" s="5"/>
      <c r="F10" s="5"/>
      <c r="G10" s="10">
        <v>5.428719402664978E-3</v>
      </c>
      <c r="H10" s="10">
        <v>1.626420930852383E-2</v>
      </c>
      <c r="I10" s="10">
        <v>3.4879483787075727E-2</v>
      </c>
      <c r="J10" s="10">
        <v>7.051890394600413E-2</v>
      </c>
      <c r="K10" s="10">
        <v>0.14062373161497849</v>
      </c>
      <c r="O10" s="11" t="s">
        <v>30</v>
      </c>
      <c r="P10" s="11"/>
      <c r="Q10" s="11"/>
      <c r="R10" s="12">
        <v>3.2300000000000002E-2</v>
      </c>
      <c r="S10" s="12">
        <v>3.4299999999999997E-2</v>
      </c>
      <c r="T10" s="11">
        <v>100</v>
      </c>
      <c r="U10" s="13"/>
    </row>
    <row r="11" spans="1:21" x14ac:dyDescent="0.25">
      <c r="A11" s="3" t="s">
        <v>15</v>
      </c>
      <c r="B11" s="5"/>
      <c r="C11" s="5"/>
      <c r="D11" s="5"/>
      <c r="E11" s="5"/>
      <c r="F11" s="5"/>
      <c r="G11" s="10">
        <v>5.1720739396284464E-3</v>
      </c>
      <c r="H11" s="10">
        <v>1.578464839123658E-2</v>
      </c>
      <c r="I11" s="10">
        <v>3.4697438852853771E-2</v>
      </c>
      <c r="J11" s="10">
        <v>6.921449947350386E-2</v>
      </c>
      <c r="K11" s="10">
        <v>0.13409109099360189</v>
      </c>
    </row>
    <row r="12" spans="1:21" x14ac:dyDescent="0.25">
      <c r="A12" s="3" t="s">
        <v>16</v>
      </c>
      <c r="B12" s="5"/>
      <c r="C12" s="5"/>
      <c r="D12" s="5"/>
      <c r="E12" s="5"/>
      <c r="F12" s="5"/>
      <c r="G12" s="10">
        <v>5.1165459893522001E-3</v>
      </c>
      <c r="H12" s="10">
        <v>1.5790232568058511E-2</v>
      </c>
      <c r="I12" s="10">
        <v>3.4519596227840718E-2</v>
      </c>
      <c r="J12" s="10">
        <v>6.8550989130235621E-2</v>
      </c>
      <c r="K12" s="10">
        <v>0.13499986948526621</v>
      </c>
    </row>
    <row r="14" spans="1:21" x14ac:dyDescent="0.25">
      <c r="A14" s="6" t="s">
        <v>17</v>
      </c>
    </row>
  </sheetData>
  <mergeCells count="2">
    <mergeCell ref="B1:F1"/>
    <mergeCell ref="G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pane xSplit="1" ySplit="2" topLeftCell="B3" activePane="bottomRight" state="frozen"/>
      <selection pane="topRight"/>
      <selection pane="bottomLeft"/>
      <selection pane="bottomRight" activeCell="C22" sqref="C22"/>
    </sheetView>
  </sheetViews>
  <sheetFormatPr baseColWidth="10" defaultColWidth="9.140625" defaultRowHeight="15" x14ac:dyDescent="0.25"/>
  <cols>
    <col min="1" max="1" width="15" customWidth="1"/>
    <col min="2" max="6" width="11" customWidth="1"/>
  </cols>
  <sheetData>
    <row r="1" spans="1:6" x14ac:dyDescent="0.25">
      <c r="B1" s="8" t="s">
        <v>18</v>
      </c>
      <c r="C1" s="9"/>
      <c r="D1" s="9"/>
      <c r="E1" s="9"/>
      <c r="F1" s="9"/>
    </row>
    <row r="2" spans="1:6" x14ac:dyDescent="0.2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7">
        <v>0.22720694645441389</v>
      </c>
      <c r="C3" s="7">
        <v>0.19368065605402801</v>
      </c>
      <c r="D3" s="7">
        <v>0.28798842257597679</v>
      </c>
      <c r="E3" s="7">
        <v>0.1849975880366618</v>
      </c>
      <c r="F3" s="7">
        <v>0.1061263868789194</v>
      </c>
    </row>
    <row r="4" spans="1:6" x14ac:dyDescent="0.25">
      <c r="A4" s="3" t="s">
        <v>8</v>
      </c>
      <c r="B4" s="7">
        <v>0.31916053420550561</v>
      </c>
      <c r="C4" s="7">
        <v>0.22649223221586259</v>
      </c>
      <c r="D4" s="7">
        <v>0.27827745979831009</v>
      </c>
      <c r="E4" s="7">
        <v>0.12673753066230581</v>
      </c>
      <c r="F4" s="7">
        <v>4.933224311801581E-2</v>
      </c>
    </row>
    <row r="5" spans="1:6" x14ac:dyDescent="0.25">
      <c r="A5" s="3" t="s">
        <v>9</v>
      </c>
      <c r="B5" s="7">
        <v>0.26286196232780429</v>
      </c>
      <c r="C5" s="7">
        <v>0.22884453190891199</v>
      </c>
      <c r="D5" s="7">
        <v>0.29069440539780722</v>
      </c>
      <c r="E5" s="7">
        <v>0.1430981163902165</v>
      </c>
      <c r="F5" s="7">
        <v>7.4500983975260046E-2</v>
      </c>
    </row>
    <row r="6" spans="1:6" x14ac:dyDescent="0.25">
      <c r="A6" s="3" t="s">
        <v>10</v>
      </c>
      <c r="B6" s="7">
        <v>0.25612936880542508</v>
      </c>
      <c r="C6" s="7">
        <v>0.21674491392801251</v>
      </c>
      <c r="D6" s="7">
        <v>0.27908189880020873</v>
      </c>
      <c r="E6" s="7">
        <v>0.1585811163275952</v>
      </c>
      <c r="F6" s="7">
        <v>8.9462702138758482E-2</v>
      </c>
    </row>
    <row r="7" spans="1:6" x14ac:dyDescent="0.25">
      <c r="A7" s="3" t="s">
        <v>11</v>
      </c>
      <c r="B7" s="7">
        <v>0.30604252144722122</v>
      </c>
      <c r="C7" s="7">
        <v>0.23703841850055951</v>
      </c>
      <c r="D7" s="7">
        <v>0.27284595300261089</v>
      </c>
      <c r="E7" s="7">
        <v>0.1275643416635584</v>
      </c>
      <c r="F7" s="7">
        <v>5.6508765386049979E-2</v>
      </c>
    </row>
    <row r="8" spans="1:6" x14ac:dyDescent="0.25">
      <c r="A8" s="3" t="s">
        <v>12</v>
      </c>
      <c r="B8" s="7">
        <v>0.35457828765668148</v>
      </c>
      <c r="C8" s="7">
        <v>0.25239005736137671</v>
      </c>
      <c r="D8" s="7">
        <v>0.25217760781814319</v>
      </c>
      <c r="E8" s="7">
        <v>0.106224771616741</v>
      </c>
      <c r="F8" s="7">
        <v>3.4629275547057567E-2</v>
      </c>
    </row>
    <row r="9" spans="1:6" x14ac:dyDescent="0.25">
      <c r="A9" s="3" t="s">
        <v>13</v>
      </c>
      <c r="B9" s="7">
        <v>0.29345758843666792</v>
      </c>
      <c r="C9" s="7">
        <v>0.24267782426778239</v>
      </c>
      <c r="D9" s="7">
        <v>0.27786230505895781</v>
      </c>
      <c r="E9" s="7">
        <v>0.13465195891974141</v>
      </c>
      <c r="F9" s="7">
        <v>5.1350323316850507E-2</v>
      </c>
    </row>
    <row r="10" spans="1:6" x14ac:dyDescent="0.25">
      <c r="A10" s="3" t="s">
        <v>14</v>
      </c>
      <c r="B10" s="7">
        <v>0.26732673267326729</v>
      </c>
      <c r="C10" s="7">
        <v>0.2404218682737839</v>
      </c>
      <c r="D10" s="7">
        <v>0.30563925957813171</v>
      </c>
      <c r="E10" s="7">
        <v>0.1332328885062419</v>
      </c>
      <c r="F10" s="7">
        <v>5.3379250968575119E-2</v>
      </c>
    </row>
    <row r="11" spans="1:6" x14ac:dyDescent="0.25">
      <c r="A11" s="3" t="s">
        <v>15</v>
      </c>
      <c r="B11" s="7">
        <v>0.34949387320191788</v>
      </c>
      <c r="C11" s="7">
        <v>0.25803587284674118</v>
      </c>
      <c r="D11" s="7">
        <v>0.26123246315041732</v>
      </c>
      <c r="E11" s="7">
        <v>0.10353400816906411</v>
      </c>
      <c r="F11" s="7">
        <v>2.7703782631859349E-2</v>
      </c>
    </row>
    <row r="12" spans="1:6" x14ac:dyDescent="0.25">
      <c r="A12" s="3" t="s">
        <v>16</v>
      </c>
      <c r="B12" s="7">
        <v>0.37290836653386461</v>
      </c>
      <c r="C12" s="7">
        <v>0.27410358565737047</v>
      </c>
      <c r="D12" s="7">
        <v>0.25298804780876488</v>
      </c>
      <c r="E12" s="7">
        <v>8.1274900398406374E-2</v>
      </c>
      <c r="F12" s="7">
        <v>1.8725099601593621E-2</v>
      </c>
    </row>
  </sheetData>
  <mergeCells count="1">
    <mergeCell ref="B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abSelected="1" workbookViewId="0">
      <pane xSplit="1" ySplit="2" topLeftCell="B27" activePane="bottomRight" state="frozen"/>
      <selection pane="topRight"/>
      <selection pane="bottomLeft"/>
      <selection pane="bottomRight" activeCell="K50" sqref="K50"/>
    </sheetView>
  </sheetViews>
  <sheetFormatPr baseColWidth="10" defaultColWidth="9.140625" defaultRowHeight="15" x14ac:dyDescent="0.25"/>
  <cols>
    <col min="1" max="1" width="15" customWidth="1"/>
    <col min="2" max="11" width="11" customWidth="1"/>
  </cols>
  <sheetData>
    <row r="1" spans="1:11" x14ac:dyDescent="0.25">
      <c r="B1" s="8" t="s">
        <v>0</v>
      </c>
      <c r="C1" s="9"/>
      <c r="D1" s="9"/>
      <c r="E1" s="9"/>
      <c r="F1" s="9"/>
      <c r="G1" s="8" t="s">
        <v>1</v>
      </c>
      <c r="H1" s="9"/>
      <c r="I1" s="9"/>
      <c r="J1" s="9"/>
      <c r="K1" s="9"/>
    </row>
    <row r="2" spans="1:11" x14ac:dyDescent="0.25">
      <c r="A2" s="1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</row>
    <row r="3" spans="1:11" x14ac:dyDescent="0.25">
      <c r="A3" s="3" t="s">
        <v>7</v>
      </c>
      <c r="B3" s="4">
        <v>1.17096018735363E-3</v>
      </c>
      <c r="C3" s="4">
        <v>1.165254237288136E-2</v>
      </c>
      <c r="D3" s="4">
        <v>3.0254777070063691E-2</v>
      </c>
      <c r="E3" s="4">
        <v>6.3043478260869562E-2</v>
      </c>
      <c r="F3" s="4">
        <v>9.1772151898734181E-2</v>
      </c>
      <c r="G3" s="4">
        <v>4.8965762674475664E-3</v>
      </c>
      <c r="H3" s="4">
        <v>1.601728040570911E-2</v>
      </c>
      <c r="I3" s="4">
        <v>3.7850221859656689E-2</v>
      </c>
      <c r="J3" s="4">
        <v>6.7375935809480425E-2</v>
      </c>
      <c r="K3" s="4">
        <v>0.13209066701419911</v>
      </c>
    </row>
    <row r="4" spans="1:11" x14ac:dyDescent="0.25">
      <c r="A4" s="3" t="s">
        <v>8</v>
      </c>
      <c r="B4" s="4">
        <v>3.7558685446009389E-3</v>
      </c>
      <c r="C4" s="4">
        <v>1.6145307769929361E-2</v>
      </c>
      <c r="D4" s="4">
        <v>3.4749034749034749E-2</v>
      </c>
      <c r="E4" s="4">
        <v>4.924242424242424E-2</v>
      </c>
      <c r="F4" s="4">
        <v>0.12460063897763581</v>
      </c>
      <c r="G4" s="4">
        <v>4.406534330237924E-3</v>
      </c>
      <c r="H4" s="4">
        <v>1.570281101244626E-2</v>
      </c>
      <c r="I4" s="4">
        <v>3.6566450216255222E-2</v>
      </c>
      <c r="J4" s="4">
        <v>6.6769601598328121E-2</v>
      </c>
      <c r="K4" s="4">
        <v>0.11888436529317439</v>
      </c>
    </row>
    <row r="5" spans="1:11" x14ac:dyDescent="0.25">
      <c r="A5" s="3" t="s">
        <v>9</v>
      </c>
      <c r="B5" s="4">
        <v>5.9031877213695386E-3</v>
      </c>
      <c r="C5" s="4">
        <v>1.2539184952978059E-2</v>
      </c>
      <c r="D5" s="4">
        <v>3.5271687321258342E-2</v>
      </c>
      <c r="E5" s="4">
        <v>7.8369905956112859E-2</v>
      </c>
      <c r="F5" s="4">
        <v>0.14285714285714279</v>
      </c>
      <c r="G5" s="4">
        <v>4.9130620465029137E-3</v>
      </c>
      <c r="H5" s="4">
        <v>1.5689285442355271E-2</v>
      </c>
      <c r="I5" s="4">
        <v>3.6925116985667361E-2</v>
      </c>
      <c r="J5" s="4">
        <v>6.6965316971792116E-2</v>
      </c>
      <c r="K5" s="4">
        <v>0.1220132468592969</v>
      </c>
    </row>
    <row r="6" spans="1:11" x14ac:dyDescent="0.25">
      <c r="A6" s="3" t="s">
        <v>10</v>
      </c>
      <c r="B6" s="4">
        <v>5.5928411633109623E-3</v>
      </c>
      <c r="C6" s="4">
        <v>1.8556701030927839E-2</v>
      </c>
      <c r="D6" s="4">
        <v>3.1760435571687839E-2</v>
      </c>
      <c r="E6" s="4">
        <v>5.0561797752808987E-2</v>
      </c>
      <c r="F6" s="4">
        <v>0.126953125</v>
      </c>
      <c r="G6" s="4">
        <v>4.9686154982163042E-3</v>
      </c>
      <c r="H6" s="4">
        <v>1.578997217285192E-2</v>
      </c>
      <c r="I6" s="4">
        <v>3.7053765199013877E-2</v>
      </c>
      <c r="J6" s="4">
        <v>6.7236108650113646E-2</v>
      </c>
      <c r="K6" s="4">
        <v>0.12922654051995011</v>
      </c>
    </row>
    <row r="7" spans="1:11" x14ac:dyDescent="0.25">
      <c r="A7" s="3" t="s">
        <v>11</v>
      </c>
      <c r="B7" s="4">
        <v>5.3156146179401996E-3</v>
      </c>
      <c r="C7" s="4">
        <v>1.4141414141414141E-2</v>
      </c>
      <c r="D7" s="4">
        <v>3.7262872628726289E-2</v>
      </c>
      <c r="E7" s="4">
        <v>7.3809523809523811E-2</v>
      </c>
      <c r="F7" s="4">
        <v>0.1113445378151261</v>
      </c>
      <c r="G7" s="4">
        <v>4.6617165591983671E-3</v>
      </c>
      <c r="H7" s="4">
        <v>1.5671851529455941E-2</v>
      </c>
      <c r="I7" s="4">
        <v>3.6748885059017918E-2</v>
      </c>
      <c r="J7" s="4">
        <v>6.7069983121697041E-2</v>
      </c>
      <c r="K7" s="4">
        <v>0.1218068797760611</v>
      </c>
    </row>
    <row r="8" spans="1:11" x14ac:dyDescent="0.25">
      <c r="A8" s="3" t="s">
        <v>12</v>
      </c>
      <c r="B8" s="4">
        <v>5.8214747736093147E-3</v>
      </c>
      <c r="C8" s="4">
        <v>2.2238163558106171E-2</v>
      </c>
      <c r="D8" s="4">
        <v>3.5443037974683553E-2</v>
      </c>
      <c r="E8" s="4">
        <v>7.0234113712374577E-2</v>
      </c>
      <c r="F8" s="4">
        <v>9.187279151943463E-2</v>
      </c>
      <c r="G8" s="4">
        <v>4.7126776201888527E-3</v>
      </c>
      <c r="H8" s="4">
        <v>1.5942670963458701E-2</v>
      </c>
      <c r="I8" s="4">
        <v>3.6687451811413849E-2</v>
      </c>
      <c r="J8" s="4">
        <v>6.7452679899593401E-2</v>
      </c>
      <c r="K8" s="4">
        <v>0.114601495359082</v>
      </c>
    </row>
    <row r="9" spans="1:11" x14ac:dyDescent="0.25">
      <c r="A9" s="3" t="s">
        <v>13</v>
      </c>
      <c r="B9" s="5"/>
      <c r="C9" s="5"/>
      <c r="D9" s="5"/>
      <c r="E9" s="5"/>
      <c r="F9" s="5"/>
      <c r="G9" s="4">
        <v>4.9407140471349181E-3</v>
      </c>
      <c r="H9" s="4">
        <v>1.5848573573435311E-2</v>
      </c>
      <c r="I9" s="4">
        <v>3.6623037439635547E-2</v>
      </c>
      <c r="J9" s="4">
        <v>6.7321802514218293E-2</v>
      </c>
      <c r="K9" s="4">
        <v>0.1177614770632779</v>
      </c>
    </row>
    <row r="10" spans="1:11" x14ac:dyDescent="0.25">
      <c r="A10" s="3" t="s">
        <v>14</v>
      </c>
      <c r="B10" s="5"/>
      <c r="C10" s="5"/>
      <c r="D10" s="5"/>
      <c r="E10" s="5"/>
      <c r="F10" s="5"/>
      <c r="G10" s="4">
        <v>4.9508861684494669E-3</v>
      </c>
      <c r="H10" s="4">
        <v>1.6052719366861881E-2</v>
      </c>
      <c r="I10" s="4">
        <v>3.6858551464047311E-2</v>
      </c>
      <c r="J10" s="4">
        <v>6.7676082344610353E-2</v>
      </c>
      <c r="K10" s="4">
        <v>0.1209443233989273</v>
      </c>
    </row>
    <row r="11" spans="1:11" x14ac:dyDescent="0.25">
      <c r="A11" s="3" t="s">
        <v>15</v>
      </c>
      <c r="B11" s="5"/>
      <c r="C11" s="5"/>
      <c r="D11" s="5"/>
      <c r="E11" s="5"/>
      <c r="F11" s="5"/>
      <c r="G11" s="4">
        <v>4.6808365541179146E-3</v>
      </c>
      <c r="H11" s="4">
        <v>1.5521613290013231E-2</v>
      </c>
      <c r="I11" s="4">
        <v>3.6685448691176882E-2</v>
      </c>
      <c r="J11" s="4">
        <v>6.6975081125636271E-2</v>
      </c>
      <c r="K11" s="4">
        <v>0.11365480203367891</v>
      </c>
    </row>
    <row r="12" spans="1:11" x14ac:dyDescent="0.25">
      <c r="A12" s="3" t="s">
        <v>16</v>
      </c>
      <c r="B12" s="5"/>
      <c r="C12" s="5"/>
      <c r="D12" s="5"/>
      <c r="E12" s="5"/>
      <c r="F12" s="5"/>
      <c r="G12" s="4">
        <v>4.677486758656293E-3</v>
      </c>
      <c r="H12" s="4">
        <v>1.556299265670353E-2</v>
      </c>
      <c r="I12" s="4">
        <v>3.6220776417106901E-2</v>
      </c>
      <c r="J12" s="4">
        <v>6.6627307176180414E-2</v>
      </c>
      <c r="K12" s="4">
        <v>0.1137088122709082</v>
      </c>
    </row>
    <row r="14" spans="1:11" x14ac:dyDescent="0.25">
      <c r="A14" s="6" t="s">
        <v>17</v>
      </c>
    </row>
    <row r="18" spans="4:11" ht="21.75" x14ac:dyDescent="0.6">
      <c r="D18" s="11" t="s">
        <v>32</v>
      </c>
      <c r="E18" s="11" t="s">
        <v>33</v>
      </c>
      <c r="F18" s="11" t="s">
        <v>31</v>
      </c>
      <c r="G18" s="11" t="s">
        <v>0</v>
      </c>
      <c r="H18" s="11" t="s">
        <v>1</v>
      </c>
      <c r="I18" s="11" t="s">
        <v>24</v>
      </c>
      <c r="J18" s="15"/>
      <c r="K18" s="15"/>
    </row>
    <row r="19" spans="4:11" ht="21.75" x14ac:dyDescent="0.6">
      <c r="D19" s="11" t="s">
        <v>2</v>
      </c>
      <c r="E19" s="18" t="s">
        <v>34</v>
      </c>
      <c r="F19" s="19">
        <v>2.5999999999999999E-3</v>
      </c>
      <c r="G19" s="19">
        <v>4.7999999999999996E-3</v>
      </c>
      <c r="H19" s="19">
        <v>4.7000000000000002E-3</v>
      </c>
      <c r="I19" s="18">
        <v>26.6</v>
      </c>
      <c r="J19" s="17"/>
      <c r="K19" s="16"/>
    </row>
    <row r="20" spans="4:11" ht="21.75" x14ac:dyDescent="0.6">
      <c r="D20" s="11" t="s">
        <v>3</v>
      </c>
      <c r="E20" s="18" t="s">
        <v>35</v>
      </c>
      <c r="F20" s="18" t="s">
        <v>36</v>
      </c>
      <c r="G20" s="19">
        <v>1.6199999999999999E-2</v>
      </c>
      <c r="H20" s="19">
        <v>1.5800000000000002E-2</v>
      </c>
      <c r="I20" s="18">
        <v>26.7</v>
      </c>
      <c r="J20" s="17"/>
      <c r="K20" s="16"/>
    </row>
    <row r="21" spans="4:11" ht="21.75" x14ac:dyDescent="0.6">
      <c r="D21" s="11" t="s">
        <v>4</v>
      </c>
      <c r="E21" s="18" t="s">
        <v>37</v>
      </c>
      <c r="F21" s="19">
        <v>3.4299999999999997E-2</v>
      </c>
      <c r="G21" s="19">
        <v>3.4200000000000001E-2</v>
      </c>
      <c r="H21" s="19">
        <v>3.6999999999999998E-2</v>
      </c>
      <c r="I21" s="18">
        <v>28.1</v>
      </c>
      <c r="J21" s="17"/>
      <c r="K21" s="15"/>
    </row>
    <row r="22" spans="4:11" ht="21.75" x14ac:dyDescent="0.6">
      <c r="D22" s="11" t="s">
        <v>5</v>
      </c>
      <c r="E22" s="18" t="s">
        <v>38</v>
      </c>
      <c r="F22" s="19">
        <v>6.4600000000000005E-2</v>
      </c>
      <c r="G22" s="19">
        <v>6.4699999999999994E-2</v>
      </c>
      <c r="H22" s="19">
        <v>6.7199999999999996E-2</v>
      </c>
      <c r="I22" s="18">
        <v>8.4</v>
      </c>
      <c r="J22" s="17"/>
      <c r="K22" s="15"/>
    </row>
    <row r="23" spans="4:11" ht="21.75" x14ac:dyDescent="0.6">
      <c r="D23" s="11" t="s">
        <v>6</v>
      </c>
      <c r="E23" s="18" t="s">
        <v>39</v>
      </c>
      <c r="F23" s="18" t="s">
        <v>36</v>
      </c>
      <c r="G23" s="19">
        <v>0.1138</v>
      </c>
      <c r="H23" s="19">
        <v>0.12470000000000001</v>
      </c>
      <c r="I23" s="18">
        <v>10.3</v>
      </c>
      <c r="J23" s="17"/>
      <c r="K23" s="16"/>
    </row>
    <row r="24" spans="4:11" ht="21.75" x14ac:dyDescent="0.25">
      <c r="D24" s="20" t="s">
        <v>30</v>
      </c>
      <c r="E24" s="18"/>
      <c r="F24" s="18"/>
      <c r="G24" s="21">
        <v>3.2300000000000002E-2</v>
      </c>
      <c r="H24" s="21">
        <v>3.4299999999999997E-2</v>
      </c>
      <c r="I24" s="18">
        <v>100</v>
      </c>
      <c r="J24" s="14"/>
      <c r="K24" s="14"/>
    </row>
  </sheetData>
  <mergeCells count="2">
    <mergeCell ref="B1:F1"/>
    <mergeCell ref="G1:K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S21" sqref="S21"/>
    </sheetView>
  </sheetViews>
  <sheetFormatPr baseColWidth="10" defaultColWidth="9.140625" defaultRowHeight="15" x14ac:dyDescent="0.25"/>
  <cols>
    <col min="1" max="1" width="15" customWidth="1"/>
    <col min="2" max="6" width="11" customWidth="1"/>
  </cols>
  <sheetData>
    <row r="1" spans="1:6" x14ac:dyDescent="0.25">
      <c r="B1" s="8" t="s">
        <v>18</v>
      </c>
      <c r="C1" s="9"/>
      <c r="D1" s="9"/>
      <c r="E1" s="9"/>
      <c r="F1" s="9"/>
    </row>
    <row r="2" spans="1:6" x14ac:dyDescent="0.25">
      <c r="A2" s="1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</row>
    <row r="3" spans="1:6" x14ac:dyDescent="0.25">
      <c r="A3" s="3" t="s">
        <v>7</v>
      </c>
      <c r="B3" s="7">
        <v>0.20598166907863</v>
      </c>
      <c r="C3" s="7">
        <v>0.22768933912204531</v>
      </c>
      <c r="D3" s="7">
        <v>0.30294259527255191</v>
      </c>
      <c r="E3" s="7">
        <v>0.11095031355523401</v>
      </c>
      <c r="F3" s="7">
        <v>0.15243608297153879</v>
      </c>
    </row>
    <row r="4" spans="1:6" x14ac:dyDescent="0.25">
      <c r="A4" s="3" t="s">
        <v>8</v>
      </c>
      <c r="B4" s="7">
        <v>0.29026982829108749</v>
      </c>
      <c r="C4" s="7">
        <v>0.27010084491687109</v>
      </c>
      <c r="D4" s="7">
        <v>0.28236576723902967</v>
      </c>
      <c r="E4" s="7">
        <v>7.1954210956663947E-2</v>
      </c>
      <c r="F4" s="7">
        <v>8.5309348596347784E-2</v>
      </c>
    </row>
    <row r="5" spans="1:6" x14ac:dyDescent="0.25">
      <c r="A5" s="3" t="s">
        <v>9</v>
      </c>
      <c r="B5" s="7">
        <v>0.2381220129322463</v>
      </c>
      <c r="C5" s="7">
        <v>0.26904694967669379</v>
      </c>
      <c r="D5" s="7">
        <v>0.29491144222659538</v>
      </c>
      <c r="E5" s="7">
        <v>8.9682316558897954E-2</v>
      </c>
      <c r="F5" s="7">
        <v>0.10823727860556651</v>
      </c>
    </row>
    <row r="6" spans="1:6" x14ac:dyDescent="0.25">
      <c r="A6" s="3" t="s">
        <v>10</v>
      </c>
      <c r="B6" s="7">
        <v>0.23317683881064161</v>
      </c>
      <c r="C6" s="7">
        <v>0.25299947835159098</v>
      </c>
      <c r="D6" s="7">
        <v>0.28742827334376631</v>
      </c>
      <c r="E6" s="7">
        <v>9.2853416797078772E-2</v>
      </c>
      <c r="F6" s="7">
        <v>0.1335419926969223</v>
      </c>
    </row>
    <row r="7" spans="1:6" x14ac:dyDescent="0.25">
      <c r="A7" s="3" t="s">
        <v>11</v>
      </c>
      <c r="B7" s="7">
        <v>0.28067885117493468</v>
      </c>
      <c r="C7" s="7">
        <v>0.27694889966430442</v>
      </c>
      <c r="D7" s="7">
        <v>0.27527042148452069</v>
      </c>
      <c r="E7" s="7">
        <v>7.8328981723237601E-2</v>
      </c>
      <c r="F7" s="7">
        <v>8.877284595300261E-2</v>
      </c>
    </row>
    <row r="8" spans="1:6" x14ac:dyDescent="0.25">
      <c r="A8" s="3" t="s">
        <v>12</v>
      </c>
      <c r="B8" s="7">
        <v>0.32844699383896331</v>
      </c>
      <c r="C8" s="7">
        <v>0.29615466326747403</v>
      </c>
      <c r="D8" s="7">
        <v>0.25175270873167621</v>
      </c>
      <c r="E8" s="7">
        <v>6.3522413426811128E-2</v>
      </c>
      <c r="F8" s="7">
        <v>6.0123220735075422E-2</v>
      </c>
    </row>
    <row r="9" spans="1:6" x14ac:dyDescent="0.25">
      <c r="A9" s="3" t="s">
        <v>13</v>
      </c>
      <c r="B9" s="7">
        <v>0.26454925827310771</v>
      </c>
      <c r="C9" s="7">
        <v>0.28432864206922792</v>
      </c>
      <c r="D9" s="7">
        <v>0.28546976036515792</v>
      </c>
      <c r="E9" s="7">
        <v>7.8927348801825795E-2</v>
      </c>
      <c r="F9" s="7">
        <v>8.6724990490680873E-2</v>
      </c>
    </row>
    <row r="10" spans="1:6" x14ac:dyDescent="0.25">
      <c r="A10" s="3" t="s">
        <v>14</v>
      </c>
      <c r="B10" s="7">
        <v>0.24192854068015501</v>
      </c>
      <c r="C10" s="7">
        <v>0.28067154541541112</v>
      </c>
      <c r="D10" s="7">
        <v>0.3131726216099871</v>
      </c>
      <c r="E10" s="7">
        <v>7.8562204046491599E-2</v>
      </c>
      <c r="F10" s="7">
        <v>8.5665088247955226E-2</v>
      </c>
    </row>
    <row r="11" spans="1:6" x14ac:dyDescent="0.25">
      <c r="A11" s="3" t="s">
        <v>15</v>
      </c>
      <c r="B11" s="7">
        <v>0.31735038181495301</v>
      </c>
      <c r="C11" s="7">
        <v>0.30491919730065709</v>
      </c>
      <c r="D11" s="7">
        <v>0.26425146510388919</v>
      </c>
      <c r="E11" s="7">
        <v>6.3931806073521572E-2</v>
      </c>
      <c r="F11" s="7">
        <v>4.9547149706979217E-2</v>
      </c>
    </row>
    <row r="12" spans="1:6" x14ac:dyDescent="0.25">
      <c r="A12" s="3" t="s">
        <v>16</v>
      </c>
      <c r="B12" s="7">
        <v>0.34183266932270923</v>
      </c>
      <c r="C12" s="7">
        <v>0.32031872509960158</v>
      </c>
      <c r="D12" s="7">
        <v>0.25059760956175298</v>
      </c>
      <c r="E12" s="7">
        <v>5.3386454183266929E-2</v>
      </c>
      <c r="F12" s="7">
        <v>3.386454183266932E-2</v>
      </c>
    </row>
  </sheetData>
  <mergeCells count="1"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A_RD_PD</vt:lpstr>
      <vt:lpstr>A_N</vt:lpstr>
      <vt:lpstr>B_RD_PD</vt:lpstr>
      <vt:lpstr>B_N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</cp:lastModifiedBy>
  <dcterms:created xsi:type="dcterms:W3CDTF">2026-07-30T03:59:32Z</dcterms:created>
  <dcterms:modified xsi:type="dcterms:W3CDTF">2026-07-30T04:14:25Z</dcterms:modified>
</cp:coreProperties>
</file>