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odeme\Task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5" i="1" l="1"/>
  <c r="F825" i="1"/>
  <c r="G825" i="1" s="1"/>
  <c r="C825" i="1"/>
  <c r="B825" i="1"/>
  <c r="J824" i="1"/>
  <c r="F824" i="1"/>
  <c r="G824" i="1" s="1"/>
  <c r="C824" i="1"/>
  <c r="B824" i="1"/>
  <c r="J823" i="1"/>
  <c r="G823" i="1"/>
  <c r="F823" i="1"/>
  <c r="C823" i="1"/>
  <c r="B823" i="1"/>
  <c r="J822" i="1"/>
  <c r="G822" i="1"/>
  <c r="F822" i="1"/>
  <c r="C822" i="1"/>
  <c r="B822" i="1"/>
  <c r="J821" i="1"/>
  <c r="F821" i="1"/>
  <c r="G821" i="1" s="1"/>
  <c r="C821" i="1"/>
  <c r="B821" i="1"/>
  <c r="J820" i="1"/>
  <c r="F820" i="1"/>
  <c r="G820" i="1" s="1"/>
  <c r="C820" i="1"/>
  <c r="B820" i="1"/>
  <c r="J819" i="1"/>
  <c r="G819" i="1"/>
  <c r="F819" i="1"/>
  <c r="C819" i="1"/>
  <c r="B819" i="1"/>
  <c r="J818" i="1"/>
  <c r="G818" i="1"/>
  <c r="F818" i="1"/>
  <c r="C818" i="1"/>
  <c r="B818" i="1"/>
  <c r="J817" i="1"/>
  <c r="F817" i="1"/>
  <c r="G817" i="1" s="1"/>
  <c r="C817" i="1"/>
  <c r="B817" i="1"/>
  <c r="J816" i="1"/>
  <c r="G816" i="1"/>
  <c r="F816" i="1"/>
  <c r="C816" i="1"/>
  <c r="B816" i="1"/>
  <c r="J815" i="1"/>
  <c r="G815" i="1"/>
  <c r="F815" i="1"/>
  <c r="C815" i="1"/>
  <c r="B815" i="1"/>
  <c r="J814" i="1"/>
  <c r="G814" i="1"/>
  <c r="F814" i="1"/>
  <c r="C814" i="1"/>
  <c r="B814" i="1"/>
  <c r="J813" i="1"/>
  <c r="F813" i="1"/>
  <c r="G813" i="1" s="1"/>
  <c r="C813" i="1"/>
  <c r="B813" i="1"/>
  <c r="J812" i="1"/>
  <c r="F812" i="1"/>
  <c r="G812" i="1" s="1"/>
  <c r="C812" i="1"/>
  <c r="B812" i="1"/>
  <c r="J811" i="1"/>
  <c r="G811" i="1"/>
  <c r="F811" i="1"/>
  <c r="C811" i="1"/>
  <c r="B811" i="1"/>
  <c r="J810" i="1"/>
  <c r="G810" i="1"/>
  <c r="F810" i="1"/>
  <c r="C810" i="1"/>
  <c r="B810" i="1"/>
  <c r="J809" i="1"/>
  <c r="F809" i="1"/>
  <c r="G809" i="1" s="1"/>
  <c r="C809" i="1"/>
  <c r="B809" i="1"/>
  <c r="J808" i="1"/>
  <c r="F808" i="1"/>
  <c r="G808" i="1" s="1"/>
  <c r="C808" i="1"/>
  <c r="B808" i="1"/>
  <c r="J807" i="1"/>
  <c r="G807" i="1"/>
  <c r="F807" i="1"/>
  <c r="C807" i="1"/>
  <c r="B807" i="1"/>
  <c r="J806" i="1"/>
  <c r="G806" i="1"/>
  <c r="F806" i="1"/>
  <c r="C806" i="1"/>
  <c r="B806" i="1"/>
  <c r="J805" i="1"/>
  <c r="F805" i="1"/>
  <c r="G805" i="1" s="1"/>
  <c r="C805" i="1"/>
  <c r="B805" i="1"/>
  <c r="J804" i="1"/>
  <c r="F804" i="1"/>
  <c r="G804" i="1" s="1"/>
  <c r="C804" i="1"/>
  <c r="B804" i="1"/>
  <c r="J803" i="1"/>
  <c r="G803" i="1"/>
  <c r="F803" i="1"/>
  <c r="C803" i="1"/>
  <c r="B803" i="1"/>
  <c r="J802" i="1"/>
  <c r="G802" i="1"/>
  <c r="F802" i="1"/>
  <c r="C802" i="1"/>
  <c r="B802" i="1"/>
  <c r="J801" i="1"/>
  <c r="F801" i="1"/>
  <c r="G801" i="1" s="1"/>
  <c r="C801" i="1"/>
  <c r="B801" i="1"/>
  <c r="J800" i="1"/>
  <c r="G800" i="1"/>
  <c r="F800" i="1"/>
  <c r="C800" i="1"/>
  <c r="B800" i="1"/>
  <c r="J799" i="1"/>
  <c r="G799" i="1"/>
  <c r="F799" i="1"/>
  <c r="C799" i="1"/>
  <c r="B799" i="1"/>
  <c r="J798" i="1"/>
  <c r="G798" i="1"/>
  <c r="F798" i="1"/>
  <c r="C798" i="1"/>
  <c r="B798" i="1"/>
  <c r="J797" i="1"/>
  <c r="F797" i="1"/>
  <c r="G797" i="1" s="1"/>
  <c r="C797" i="1"/>
  <c r="B797" i="1"/>
  <c r="J796" i="1"/>
  <c r="F796" i="1"/>
  <c r="G796" i="1" s="1"/>
  <c r="C796" i="1"/>
  <c r="B796" i="1"/>
  <c r="J795" i="1"/>
  <c r="G795" i="1"/>
  <c r="F795" i="1"/>
  <c r="C795" i="1"/>
  <c r="B795" i="1"/>
  <c r="J794" i="1"/>
  <c r="G794" i="1"/>
  <c r="F794" i="1"/>
  <c r="C794" i="1"/>
  <c r="B794" i="1"/>
  <c r="J793" i="1"/>
  <c r="F793" i="1"/>
  <c r="G793" i="1" s="1"/>
  <c r="C793" i="1"/>
  <c r="B793" i="1"/>
  <c r="J792" i="1"/>
  <c r="F792" i="1"/>
  <c r="G792" i="1" s="1"/>
  <c r="C792" i="1"/>
  <c r="B792" i="1"/>
  <c r="J791" i="1"/>
  <c r="G791" i="1"/>
  <c r="F791" i="1"/>
  <c r="C791" i="1"/>
  <c r="B791" i="1"/>
  <c r="J790" i="1"/>
  <c r="G790" i="1"/>
  <c r="F790" i="1"/>
  <c r="C790" i="1"/>
  <c r="B790" i="1"/>
  <c r="J789" i="1"/>
  <c r="F789" i="1"/>
  <c r="G789" i="1" s="1"/>
  <c r="C789" i="1"/>
  <c r="B789" i="1"/>
  <c r="J788" i="1"/>
  <c r="F788" i="1"/>
  <c r="G788" i="1" s="1"/>
  <c r="C788" i="1"/>
  <c r="B788" i="1"/>
  <c r="J787" i="1"/>
  <c r="G787" i="1"/>
  <c r="F787" i="1"/>
  <c r="C787" i="1"/>
  <c r="B787" i="1"/>
  <c r="J786" i="1"/>
  <c r="G786" i="1"/>
  <c r="F786" i="1"/>
  <c r="C786" i="1"/>
  <c r="B786" i="1"/>
  <c r="J785" i="1"/>
  <c r="F785" i="1"/>
  <c r="G785" i="1" s="1"/>
  <c r="C785" i="1"/>
  <c r="B785" i="1"/>
  <c r="J784" i="1"/>
  <c r="G784" i="1"/>
  <c r="F784" i="1"/>
  <c r="C784" i="1"/>
  <c r="B784" i="1"/>
  <c r="J783" i="1"/>
  <c r="G783" i="1"/>
  <c r="F783" i="1"/>
  <c r="C783" i="1"/>
  <c r="B783" i="1"/>
  <c r="J782" i="1"/>
  <c r="G782" i="1"/>
  <c r="F782" i="1"/>
  <c r="C782" i="1"/>
  <c r="B782" i="1"/>
  <c r="J781" i="1"/>
  <c r="F781" i="1"/>
  <c r="G781" i="1" s="1"/>
  <c r="C781" i="1"/>
  <c r="B781" i="1"/>
  <c r="J780" i="1"/>
  <c r="G780" i="1"/>
  <c r="F780" i="1"/>
  <c r="C780" i="1"/>
  <c r="B780" i="1"/>
  <c r="J779" i="1"/>
  <c r="G779" i="1"/>
  <c r="F779" i="1"/>
  <c r="C779" i="1"/>
  <c r="B779" i="1"/>
  <c r="J778" i="1"/>
  <c r="G778" i="1"/>
  <c r="F778" i="1"/>
  <c r="C778" i="1"/>
  <c r="B778" i="1"/>
  <c r="J777" i="1"/>
  <c r="F777" i="1"/>
  <c r="G777" i="1" s="1"/>
  <c r="C777" i="1"/>
  <c r="B777" i="1"/>
  <c r="J776" i="1"/>
  <c r="F776" i="1"/>
  <c r="G776" i="1" s="1"/>
  <c r="C776" i="1"/>
  <c r="B776" i="1"/>
  <c r="J775" i="1"/>
  <c r="G775" i="1"/>
  <c r="F775" i="1"/>
  <c r="C775" i="1"/>
  <c r="B775" i="1"/>
  <c r="J774" i="1"/>
  <c r="G774" i="1"/>
  <c r="F774" i="1"/>
  <c r="C774" i="1"/>
  <c r="B774" i="1"/>
  <c r="J773" i="1"/>
  <c r="F773" i="1"/>
  <c r="G773" i="1" s="1"/>
  <c r="C773" i="1"/>
  <c r="B773" i="1"/>
  <c r="J772" i="1"/>
  <c r="F772" i="1"/>
  <c r="G772" i="1" s="1"/>
  <c r="C772" i="1"/>
  <c r="B772" i="1"/>
  <c r="J771" i="1"/>
  <c r="G771" i="1"/>
  <c r="F771" i="1"/>
  <c r="C771" i="1"/>
  <c r="B771" i="1"/>
  <c r="J770" i="1"/>
  <c r="G770" i="1"/>
  <c r="F770" i="1"/>
  <c r="C770" i="1"/>
  <c r="B770" i="1"/>
  <c r="J769" i="1"/>
  <c r="F769" i="1"/>
  <c r="G769" i="1" s="1"/>
  <c r="C769" i="1"/>
  <c r="B769" i="1"/>
  <c r="J768" i="1"/>
  <c r="G768" i="1"/>
  <c r="F768" i="1"/>
  <c r="C768" i="1"/>
  <c r="B768" i="1"/>
  <c r="J767" i="1"/>
  <c r="G767" i="1"/>
  <c r="F767" i="1"/>
  <c r="C767" i="1"/>
  <c r="B767" i="1"/>
  <c r="J766" i="1"/>
  <c r="G766" i="1"/>
  <c r="F766" i="1"/>
  <c r="C766" i="1"/>
  <c r="B766" i="1"/>
  <c r="J765" i="1"/>
  <c r="F765" i="1"/>
  <c r="G765" i="1" s="1"/>
  <c r="C765" i="1"/>
  <c r="B765" i="1"/>
  <c r="J764" i="1"/>
  <c r="F764" i="1"/>
  <c r="G764" i="1" s="1"/>
  <c r="C764" i="1"/>
  <c r="B764" i="1"/>
  <c r="J763" i="1"/>
  <c r="G763" i="1"/>
  <c r="F763" i="1"/>
  <c r="C763" i="1"/>
  <c r="B763" i="1"/>
  <c r="J762" i="1"/>
  <c r="G762" i="1"/>
  <c r="F762" i="1"/>
  <c r="C762" i="1"/>
  <c r="B762" i="1"/>
  <c r="J761" i="1"/>
  <c r="F761" i="1"/>
  <c r="G761" i="1" s="1"/>
  <c r="C761" i="1"/>
  <c r="B761" i="1"/>
  <c r="J760" i="1"/>
  <c r="F760" i="1"/>
  <c r="G760" i="1" s="1"/>
  <c r="C760" i="1"/>
  <c r="B760" i="1"/>
  <c r="J759" i="1"/>
  <c r="G759" i="1"/>
  <c r="F759" i="1"/>
  <c r="C759" i="1"/>
  <c r="B759" i="1"/>
  <c r="J758" i="1"/>
  <c r="G758" i="1"/>
  <c r="F758" i="1"/>
  <c r="C758" i="1"/>
  <c r="B758" i="1"/>
  <c r="J757" i="1"/>
  <c r="F757" i="1"/>
  <c r="G757" i="1" s="1"/>
  <c r="C757" i="1"/>
  <c r="B757" i="1"/>
  <c r="J756" i="1"/>
  <c r="F756" i="1"/>
  <c r="G756" i="1" s="1"/>
  <c r="C756" i="1"/>
  <c r="B756" i="1"/>
  <c r="J755" i="1"/>
  <c r="G755" i="1"/>
  <c r="F755" i="1"/>
  <c r="C755" i="1"/>
  <c r="B755" i="1"/>
  <c r="J754" i="1"/>
  <c r="G754" i="1"/>
  <c r="F754" i="1"/>
  <c r="C754" i="1"/>
  <c r="B754" i="1"/>
  <c r="J753" i="1"/>
  <c r="F753" i="1"/>
  <c r="G753" i="1" s="1"/>
  <c r="C753" i="1"/>
  <c r="B753" i="1"/>
  <c r="J752" i="1"/>
  <c r="G752" i="1"/>
  <c r="F752" i="1"/>
  <c r="C752" i="1"/>
  <c r="B752" i="1"/>
  <c r="J751" i="1"/>
  <c r="G751" i="1"/>
  <c r="F751" i="1"/>
  <c r="C751" i="1"/>
  <c r="B751" i="1"/>
  <c r="J750" i="1"/>
  <c r="G750" i="1"/>
  <c r="F750" i="1"/>
  <c r="C750" i="1"/>
  <c r="B750" i="1"/>
  <c r="J749" i="1"/>
  <c r="F749" i="1"/>
  <c r="G749" i="1" s="1"/>
  <c r="C749" i="1"/>
  <c r="B749" i="1"/>
  <c r="J748" i="1"/>
  <c r="G748" i="1"/>
  <c r="F748" i="1"/>
  <c r="C748" i="1"/>
  <c r="B748" i="1"/>
  <c r="J747" i="1"/>
  <c r="G747" i="1"/>
  <c r="F747" i="1"/>
  <c r="C747" i="1"/>
  <c r="B747" i="1"/>
  <c r="J746" i="1"/>
  <c r="G746" i="1"/>
  <c r="F746" i="1"/>
  <c r="C746" i="1"/>
  <c r="B746" i="1"/>
  <c r="J745" i="1"/>
  <c r="F745" i="1"/>
  <c r="G745" i="1" s="1"/>
  <c r="C745" i="1"/>
  <c r="B745" i="1"/>
  <c r="J744" i="1"/>
  <c r="F744" i="1"/>
  <c r="G744" i="1" s="1"/>
  <c r="C744" i="1"/>
  <c r="B744" i="1"/>
  <c r="J743" i="1"/>
  <c r="G743" i="1"/>
  <c r="F743" i="1"/>
  <c r="C743" i="1"/>
  <c r="B743" i="1"/>
  <c r="J742" i="1"/>
  <c r="G742" i="1"/>
  <c r="F742" i="1"/>
  <c r="C742" i="1"/>
  <c r="B742" i="1"/>
  <c r="J741" i="1"/>
  <c r="F741" i="1"/>
  <c r="G741" i="1" s="1"/>
  <c r="C741" i="1"/>
  <c r="B741" i="1"/>
  <c r="J740" i="1"/>
  <c r="F740" i="1"/>
  <c r="G740" i="1" s="1"/>
  <c r="C740" i="1"/>
  <c r="B740" i="1"/>
  <c r="J739" i="1"/>
  <c r="G739" i="1"/>
  <c r="F739" i="1"/>
  <c r="C739" i="1"/>
  <c r="B739" i="1"/>
  <c r="J738" i="1"/>
  <c r="G738" i="1"/>
  <c r="F738" i="1"/>
  <c r="C738" i="1"/>
  <c r="B738" i="1"/>
  <c r="J737" i="1"/>
  <c r="F737" i="1"/>
  <c r="G737" i="1" s="1"/>
  <c r="C737" i="1"/>
  <c r="B737" i="1"/>
  <c r="J736" i="1"/>
  <c r="G736" i="1"/>
  <c r="F736" i="1"/>
  <c r="C736" i="1"/>
  <c r="B736" i="1"/>
  <c r="J735" i="1"/>
  <c r="G735" i="1"/>
  <c r="F735" i="1"/>
  <c r="C735" i="1"/>
  <c r="B735" i="1"/>
  <c r="J734" i="1"/>
  <c r="G734" i="1"/>
  <c r="F734" i="1"/>
  <c r="C734" i="1"/>
  <c r="B734" i="1"/>
  <c r="J733" i="1"/>
  <c r="F733" i="1"/>
  <c r="G733" i="1" s="1"/>
  <c r="C733" i="1"/>
  <c r="B733" i="1"/>
  <c r="J732" i="1"/>
  <c r="F732" i="1"/>
  <c r="G732" i="1" s="1"/>
  <c r="C732" i="1"/>
  <c r="B732" i="1"/>
  <c r="J731" i="1"/>
  <c r="G731" i="1"/>
  <c r="F731" i="1"/>
  <c r="C731" i="1"/>
  <c r="B731" i="1"/>
  <c r="J730" i="1"/>
  <c r="G730" i="1"/>
  <c r="F730" i="1"/>
  <c r="C730" i="1"/>
  <c r="B730" i="1"/>
  <c r="J729" i="1"/>
  <c r="F729" i="1"/>
  <c r="G729" i="1" s="1"/>
  <c r="C729" i="1"/>
  <c r="B729" i="1"/>
  <c r="J728" i="1"/>
  <c r="F728" i="1"/>
  <c r="G728" i="1" s="1"/>
  <c r="C728" i="1"/>
  <c r="B728" i="1"/>
  <c r="J727" i="1"/>
  <c r="G727" i="1"/>
  <c r="F727" i="1"/>
  <c r="C727" i="1"/>
  <c r="B727" i="1"/>
  <c r="J726" i="1"/>
  <c r="G726" i="1"/>
  <c r="F726" i="1"/>
  <c r="C726" i="1"/>
  <c r="B726" i="1"/>
  <c r="J725" i="1"/>
  <c r="F725" i="1"/>
  <c r="G725" i="1" s="1"/>
  <c r="C725" i="1"/>
  <c r="B725" i="1"/>
  <c r="J724" i="1"/>
  <c r="F724" i="1"/>
  <c r="G724" i="1" s="1"/>
  <c r="C724" i="1"/>
  <c r="B724" i="1"/>
  <c r="J723" i="1"/>
  <c r="G723" i="1"/>
  <c r="F723" i="1"/>
  <c r="C723" i="1"/>
  <c r="B723" i="1"/>
  <c r="J722" i="1"/>
  <c r="G722" i="1"/>
  <c r="F722" i="1"/>
  <c r="C722" i="1"/>
  <c r="B722" i="1"/>
  <c r="J721" i="1"/>
  <c r="F721" i="1"/>
  <c r="G721" i="1" s="1"/>
  <c r="C721" i="1"/>
  <c r="B721" i="1"/>
  <c r="J720" i="1"/>
  <c r="G720" i="1"/>
  <c r="F720" i="1"/>
  <c r="C720" i="1"/>
  <c r="B720" i="1"/>
  <c r="J719" i="1"/>
  <c r="G719" i="1"/>
  <c r="F719" i="1"/>
  <c r="C719" i="1"/>
  <c r="B719" i="1"/>
  <c r="J718" i="1"/>
  <c r="G718" i="1"/>
  <c r="F718" i="1"/>
  <c r="C718" i="1"/>
  <c r="B718" i="1"/>
  <c r="J717" i="1"/>
  <c r="F717" i="1"/>
  <c r="G717" i="1" s="1"/>
  <c r="C717" i="1"/>
  <c r="B717" i="1"/>
  <c r="J716" i="1"/>
  <c r="F716" i="1"/>
  <c r="G716" i="1" s="1"/>
  <c r="C716" i="1"/>
  <c r="B716" i="1"/>
  <c r="J715" i="1"/>
  <c r="G715" i="1"/>
  <c r="F715" i="1"/>
  <c r="C715" i="1"/>
  <c r="B715" i="1"/>
  <c r="J714" i="1"/>
  <c r="G714" i="1"/>
  <c r="F714" i="1"/>
  <c r="C714" i="1"/>
  <c r="B714" i="1"/>
  <c r="J713" i="1"/>
  <c r="F713" i="1"/>
  <c r="G713" i="1" s="1"/>
  <c r="C713" i="1"/>
  <c r="B713" i="1"/>
  <c r="J712" i="1"/>
  <c r="F712" i="1"/>
  <c r="G712" i="1" s="1"/>
  <c r="C712" i="1"/>
  <c r="B712" i="1"/>
  <c r="J711" i="1"/>
  <c r="G711" i="1"/>
  <c r="F711" i="1"/>
  <c r="C711" i="1"/>
  <c r="B711" i="1"/>
  <c r="J710" i="1"/>
  <c r="G710" i="1"/>
  <c r="F710" i="1"/>
  <c r="C710" i="1"/>
  <c r="B710" i="1"/>
  <c r="J709" i="1"/>
  <c r="F709" i="1"/>
  <c r="G709" i="1" s="1"/>
  <c r="C709" i="1"/>
  <c r="B709" i="1"/>
  <c r="J708" i="1"/>
  <c r="F708" i="1"/>
  <c r="G708" i="1" s="1"/>
  <c r="C708" i="1"/>
  <c r="B708" i="1"/>
  <c r="J707" i="1"/>
  <c r="G707" i="1"/>
  <c r="F707" i="1"/>
  <c r="C707" i="1"/>
  <c r="B707" i="1"/>
  <c r="J706" i="1"/>
  <c r="G706" i="1"/>
  <c r="F706" i="1"/>
  <c r="C706" i="1"/>
  <c r="B706" i="1"/>
  <c r="J705" i="1"/>
  <c r="F705" i="1"/>
  <c r="G705" i="1" s="1"/>
  <c r="C705" i="1"/>
  <c r="B705" i="1"/>
  <c r="J704" i="1"/>
  <c r="G704" i="1"/>
  <c r="F704" i="1"/>
  <c r="C704" i="1"/>
  <c r="B704" i="1"/>
  <c r="J703" i="1"/>
  <c r="G703" i="1"/>
  <c r="F703" i="1"/>
  <c r="C703" i="1"/>
  <c r="B703" i="1"/>
  <c r="J702" i="1"/>
  <c r="G702" i="1"/>
  <c r="F702" i="1"/>
  <c r="C702" i="1"/>
  <c r="B702" i="1"/>
  <c r="J701" i="1"/>
  <c r="F701" i="1"/>
  <c r="G701" i="1" s="1"/>
  <c r="C701" i="1"/>
  <c r="B701" i="1"/>
  <c r="J700" i="1"/>
  <c r="F700" i="1"/>
  <c r="G700" i="1" s="1"/>
  <c r="C700" i="1"/>
  <c r="B700" i="1"/>
  <c r="J699" i="1"/>
  <c r="G699" i="1"/>
  <c r="F699" i="1"/>
  <c r="C699" i="1"/>
  <c r="B699" i="1"/>
  <c r="J698" i="1"/>
  <c r="G698" i="1"/>
  <c r="F698" i="1"/>
  <c r="C698" i="1"/>
  <c r="B698" i="1"/>
  <c r="J697" i="1"/>
  <c r="F697" i="1"/>
  <c r="G697" i="1" s="1"/>
  <c r="C697" i="1"/>
  <c r="B697" i="1"/>
  <c r="J696" i="1"/>
  <c r="F696" i="1"/>
  <c r="G696" i="1" s="1"/>
  <c r="C696" i="1"/>
  <c r="B696" i="1"/>
  <c r="J695" i="1"/>
  <c r="G695" i="1"/>
  <c r="F695" i="1"/>
  <c r="C695" i="1"/>
  <c r="B695" i="1"/>
  <c r="J694" i="1"/>
  <c r="G694" i="1"/>
  <c r="F694" i="1"/>
  <c r="C694" i="1"/>
  <c r="B694" i="1"/>
  <c r="J693" i="1"/>
  <c r="F693" i="1"/>
  <c r="G693" i="1" s="1"/>
  <c r="C693" i="1"/>
  <c r="B693" i="1"/>
  <c r="J692" i="1"/>
  <c r="F692" i="1"/>
  <c r="G692" i="1" s="1"/>
  <c r="C692" i="1"/>
  <c r="B692" i="1"/>
  <c r="J691" i="1"/>
  <c r="G691" i="1"/>
  <c r="F691" i="1"/>
  <c r="C691" i="1"/>
  <c r="B691" i="1"/>
  <c r="J690" i="1"/>
  <c r="G690" i="1"/>
  <c r="F690" i="1"/>
  <c r="C690" i="1"/>
  <c r="B690" i="1"/>
  <c r="J689" i="1"/>
  <c r="F689" i="1"/>
  <c r="G689" i="1" s="1"/>
  <c r="C689" i="1"/>
  <c r="B689" i="1"/>
  <c r="J688" i="1"/>
  <c r="G688" i="1"/>
  <c r="F688" i="1"/>
  <c r="C688" i="1"/>
  <c r="B688" i="1"/>
  <c r="J687" i="1"/>
  <c r="G687" i="1"/>
  <c r="F687" i="1"/>
  <c r="C687" i="1"/>
  <c r="B687" i="1"/>
  <c r="J686" i="1"/>
  <c r="G686" i="1"/>
  <c r="F686" i="1"/>
  <c r="C686" i="1"/>
  <c r="B686" i="1"/>
  <c r="J685" i="1"/>
  <c r="F685" i="1"/>
  <c r="G685" i="1" s="1"/>
  <c r="C685" i="1"/>
  <c r="B685" i="1"/>
  <c r="J684" i="1"/>
  <c r="F684" i="1"/>
  <c r="G684" i="1" s="1"/>
  <c r="C684" i="1"/>
  <c r="B684" i="1"/>
  <c r="J683" i="1"/>
  <c r="G683" i="1"/>
  <c r="F683" i="1"/>
  <c r="C683" i="1"/>
  <c r="B683" i="1"/>
  <c r="J682" i="1"/>
  <c r="G682" i="1"/>
  <c r="F682" i="1"/>
  <c r="C682" i="1"/>
  <c r="B682" i="1"/>
  <c r="J681" i="1"/>
  <c r="F681" i="1"/>
  <c r="G681" i="1" s="1"/>
  <c r="C681" i="1"/>
  <c r="B681" i="1"/>
  <c r="J680" i="1"/>
  <c r="F680" i="1"/>
  <c r="G680" i="1" s="1"/>
  <c r="C680" i="1"/>
  <c r="B680" i="1"/>
  <c r="J679" i="1"/>
  <c r="G679" i="1"/>
  <c r="F679" i="1"/>
  <c r="C679" i="1"/>
  <c r="B679" i="1"/>
  <c r="J678" i="1"/>
  <c r="G678" i="1"/>
  <c r="F678" i="1"/>
  <c r="C678" i="1"/>
  <c r="B678" i="1"/>
  <c r="J677" i="1"/>
  <c r="F677" i="1"/>
  <c r="G677" i="1" s="1"/>
  <c r="C677" i="1"/>
  <c r="B677" i="1"/>
  <c r="J676" i="1"/>
  <c r="F676" i="1"/>
  <c r="G676" i="1" s="1"/>
  <c r="C676" i="1"/>
  <c r="B676" i="1"/>
  <c r="J675" i="1"/>
  <c r="G675" i="1"/>
  <c r="F675" i="1"/>
  <c r="C675" i="1"/>
  <c r="B675" i="1"/>
  <c r="J674" i="1"/>
  <c r="G674" i="1"/>
  <c r="F674" i="1"/>
  <c r="C674" i="1"/>
  <c r="B674" i="1"/>
  <c r="J673" i="1"/>
  <c r="F673" i="1"/>
  <c r="G673" i="1" s="1"/>
  <c r="C673" i="1"/>
  <c r="B673" i="1"/>
  <c r="J672" i="1"/>
  <c r="G672" i="1"/>
  <c r="F672" i="1"/>
  <c r="C672" i="1"/>
  <c r="B672" i="1"/>
  <c r="J671" i="1"/>
  <c r="G671" i="1"/>
  <c r="F671" i="1"/>
  <c r="C671" i="1"/>
  <c r="B671" i="1"/>
  <c r="J670" i="1"/>
  <c r="G670" i="1"/>
  <c r="F670" i="1"/>
  <c r="C670" i="1"/>
  <c r="B670" i="1"/>
  <c r="J669" i="1"/>
  <c r="F669" i="1"/>
  <c r="G669" i="1" s="1"/>
  <c r="C669" i="1"/>
  <c r="B669" i="1"/>
  <c r="J668" i="1"/>
  <c r="F668" i="1"/>
  <c r="G668" i="1" s="1"/>
  <c r="C668" i="1"/>
  <c r="B668" i="1"/>
  <c r="J667" i="1"/>
  <c r="G667" i="1"/>
  <c r="F667" i="1"/>
  <c r="C667" i="1"/>
  <c r="B667" i="1"/>
  <c r="J666" i="1"/>
  <c r="G666" i="1"/>
  <c r="F666" i="1"/>
  <c r="C666" i="1"/>
  <c r="B666" i="1"/>
  <c r="J665" i="1"/>
  <c r="F665" i="1"/>
  <c r="G665" i="1" s="1"/>
  <c r="C665" i="1"/>
  <c r="B665" i="1"/>
  <c r="J664" i="1"/>
  <c r="F664" i="1"/>
  <c r="G664" i="1" s="1"/>
  <c r="C664" i="1"/>
  <c r="B664" i="1"/>
  <c r="J663" i="1"/>
  <c r="G663" i="1"/>
  <c r="F663" i="1"/>
  <c r="C663" i="1"/>
  <c r="B663" i="1"/>
  <c r="J662" i="1"/>
  <c r="G662" i="1"/>
  <c r="F662" i="1"/>
  <c r="C662" i="1"/>
  <c r="B662" i="1"/>
  <c r="J661" i="1"/>
  <c r="F661" i="1"/>
  <c r="G661" i="1" s="1"/>
  <c r="C661" i="1"/>
  <c r="B661" i="1"/>
  <c r="J660" i="1"/>
  <c r="F660" i="1"/>
  <c r="G660" i="1" s="1"/>
  <c r="C660" i="1"/>
  <c r="B660" i="1"/>
  <c r="J659" i="1"/>
  <c r="G659" i="1"/>
  <c r="F659" i="1"/>
  <c r="C659" i="1"/>
  <c r="B659" i="1"/>
  <c r="J658" i="1"/>
  <c r="G658" i="1"/>
  <c r="F658" i="1"/>
  <c r="C658" i="1"/>
  <c r="B658" i="1"/>
  <c r="J657" i="1"/>
  <c r="F657" i="1"/>
  <c r="G657" i="1" s="1"/>
  <c r="C657" i="1"/>
  <c r="B657" i="1"/>
  <c r="J656" i="1"/>
  <c r="G656" i="1"/>
  <c r="F656" i="1"/>
  <c r="C656" i="1"/>
  <c r="B656" i="1"/>
  <c r="J655" i="1"/>
  <c r="G655" i="1"/>
  <c r="F655" i="1"/>
  <c r="C655" i="1"/>
  <c r="B655" i="1"/>
  <c r="J654" i="1"/>
  <c r="G654" i="1"/>
  <c r="F654" i="1"/>
  <c r="C654" i="1"/>
  <c r="B654" i="1"/>
  <c r="J653" i="1"/>
  <c r="F653" i="1"/>
  <c r="G653" i="1" s="1"/>
  <c r="C653" i="1"/>
  <c r="B653" i="1"/>
  <c r="J652" i="1"/>
  <c r="G652" i="1"/>
  <c r="F652" i="1"/>
  <c r="C652" i="1"/>
  <c r="B652" i="1"/>
  <c r="J651" i="1"/>
  <c r="G651" i="1"/>
  <c r="F651" i="1"/>
  <c r="C651" i="1"/>
  <c r="B651" i="1"/>
  <c r="J650" i="1"/>
  <c r="G650" i="1"/>
  <c r="F650" i="1"/>
  <c r="C650" i="1"/>
  <c r="B650" i="1"/>
  <c r="J649" i="1"/>
  <c r="F649" i="1"/>
  <c r="G649" i="1" s="1"/>
  <c r="C649" i="1"/>
  <c r="B649" i="1"/>
  <c r="J648" i="1"/>
  <c r="F648" i="1"/>
  <c r="G648" i="1" s="1"/>
  <c r="C648" i="1"/>
  <c r="B648" i="1"/>
  <c r="J647" i="1"/>
  <c r="G647" i="1"/>
  <c r="F647" i="1"/>
  <c r="C647" i="1"/>
  <c r="B647" i="1"/>
  <c r="J646" i="1"/>
  <c r="G646" i="1"/>
  <c r="F646" i="1"/>
  <c r="C646" i="1"/>
  <c r="B646" i="1"/>
  <c r="J645" i="1"/>
  <c r="F645" i="1"/>
  <c r="G645" i="1" s="1"/>
  <c r="C645" i="1"/>
  <c r="B645" i="1"/>
  <c r="J644" i="1"/>
  <c r="F644" i="1"/>
  <c r="G644" i="1" s="1"/>
  <c r="C644" i="1"/>
  <c r="B644" i="1"/>
  <c r="J643" i="1"/>
  <c r="G643" i="1"/>
  <c r="F643" i="1"/>
  <c r="C643" i="1"/>
  <c r="B643" i="1"/>
  <c r="J642" i="1"/>
  <c r="G642" i="1"/>
  <c r="F642" i="1"/>
  <c r="C642" i="1"/>
  <c r="B642" i="1"/>
  <c r="J641" i="1"/>
  <c r="F641" i="1"/>
  <c r="G641" i="1" s="1"/>
  <c r="C641" i="1"/>
  <c r="B641" i="1"/>
  <c r="J640" i="1"/>
  <c r="G640" i="1"/>
  <c r="F640" i="1"/>
  <c r="C640" i="1"/>
  <c r="B640" i="1"/>
  <c r="J639" i="1"/>
  <c r="G639" i="1"/>
  <c r="F639" i="1"/>
  <c r="C639" i="1"/>
  <c r="B639" i="1"/>
  <c r="J638" i="1"/>
  <c r="G638" i="1"/>
  <c r="F638" i="1"/>
  <c r="C638" i="1"/>
  <c r="B638" i="1"/>
  <c r="J637" i="1"/>
  <c r="F637" i="1"/>
  <c r="G637" i="1" s="1"/>
  <c r="C637" i="1"/>
  <c r="B637" i="1"/>
  <c r="J636" i="1"/>
  <c r="F636" i="1"/>
  <c r="G636" i="1" s="1"/>
  <c r="C636" i="1"/>
  <c r="B636" i="1"/>
  <c r="J635" i="1"/>
  <c r="G635" i="1"/>
  <c r="F635" i="1"/>
  <c r="C635" i="1"/>
  <c r="B635" i="1"/>
  <c r="J634" i="1"/>
  <c r="G634" i="1"/>
  <c r="F634" i="1"/>
  <c r="C634" i="1"/>
  <c r="B634" i="1"/>
  <c r="J633" i="1"/>
  <c r="F633" i="1"/>
  <c r="G633" i="1" s="1"/>
  <c r="C633" i="1"/>
  <c r="B633" i="1"/>
  <c r="J632" i="1"/>
  <c r="F632" i="1"/>
  <c r="G632" i="1" s="1"/>
  <c r="C632" i="1"/>
  <c r="B632" i="1"/>
  <c r="J631" i="1"/>
  <c r="G631" i="1"/>
  <c r="F631" i="1"/>
  <c r="C631" i="1"/>
  <c r="B631" i="1"/>
  <c r="J630" i="1"/>
  <c r="G630" i="1"/>
  <c r="F630" i="1"/>
  <c r="C630" i="1"/>
  <c r="B630" i="1"/>
  <c r="J629" i="1"/>
  <c r="F629" i="1"/>
  <c r="G629" i="1" s="1"/>
  <c r="C629" i="1"/>
  <c r="B629" i="1"/>
  <c r="J628" i="1"/>
  <c r="F628" i="1"/>
  <c r="G628" i="1" s="1"/>
  <c r="C628" i="1"/>
  <c r="B628" i="1"/>
  <c r="J627" i="1"/>
  <c r="G627" i="1"/>
  <c r="F627" i="1"/>
  <c r="C627" i="1"/>
  <c r="B627" i="1"/>
  <c r="J626" i="1"/>
  <c r="G626" i="1"/>
  <c r="F626" i="1"/>
  <c r="C626" i="1"/>
  <c r="B626" i="1"/>
  <c r="J625" i="1"/>
  <c r="F625" i="1"/>
  <c r="G625" i="1" s="1"/>
  <c r="C625" i="1"/>
  <c r="B625" i="1"/>
  <c r="J624" i="1"/>
  <c r="G624" i="1"/>
  <c r="F624" i="1"/>
  <c r="C624" i="1"/>
  <c r="B624" i="1"/>
  <c r="J623" i="1"/>
  <c r="G623" i="1"/>
  <c r="F623" i="1"/>
  <c r="C623" i="1"/>
  <c r="B623" i="1"/>
  <c r="J622" i="1"/>
  <c r="G622" i="1"/>
  <c r="F622" i="1"/>
  <c r="C622" i="1"/>
  <c r="B622" i="1"/>
  <c r="J621" i="1"/>
  <c r="F621" i="1"/>
  <c r="G621" i="1" s="1"/>
  <c r="C621" i="1"/>
  <c r="B621" i="1"/>
  <c r="J620" i="1"/>
  <c r="G620" i="1"/>
  <c r="F620" i="1"/>
  <c r="C620" i="1"/>
  <c r="B620" i="1"/>
  <c r="J619" i="1"/>
  <c r="G619" i="1"/>
  <c r="F619" i="1"/>
  <c r="C619" i="1"/>
  <c r="B619" i="1"/>
  <c r="J618" i="1"/>
  <c r="G618" i="1"/>
  <c r="F618" i="1"/>
  <c r="C618" i="1"/>
  <c r="B618" i="1"/>
  <c r="J617" i="1"/>
  <c r="F617" i="1"/>
  <c r="G617" i="1" s="1"/>
  <c r="C617" i="1"/>
  <c r="B617" i="1"/>
  <c r="J616" i="1"/>
  <c r="F616" i="1"/>
  <c r="G616" i="1" s="1"/>
  <c r="C616" i="1"/>
  <c r="B616" i="1"/>
  <c r="J615" i="1"/>
  <c r="G615" i="1"/>
  <c r="F615" i="1"/>
  <c r="C615" i="1"/>
  <c r="B615" i="1"/>
  <c r="J614" i="1"/>
  <c r="G614" i="1"/>
  <c r="F614" i="1"/>
  <c r="C614" i="1"/>
  <c r="B614" i="1"/>
  <c r="J613" i="1"/>
  <c r="F613" i="1"/>
  <c r="G613" i="1" s="1"/>
  <c r="C613" i="1"/>
  <c r="B613" i="1"/>
  <c r="J612" i="1"/>
  <c r="F612" i="1"/>
  <c r="G612" i="1" s="1"/>
  <c r="C612" i="1"/>
  <c r="B612" i="1"/>
  <c r="J611" i="1"/>
  <c r="G611" i="1"/>
  <c r="F611" i="1"/>
  <c r="C611" i="1"/>
  <c r="B611" i="1"/>
  <c r="J610" i="1"/>
  <c r="G610" i="1"/>
  <c r="F610" i="1"/>
  <c r="C610" i="1"/>
  <c r="B610" i="1"/>
  <c r="J609" i="1"/>
  <c r="F609" i="1"/>
  <c r="G609" i="1" s="1"/>
  <c r="C609" i="1"/>
  <c r="B609" i="1"/>
  <c r="J608" i="1"/>
  <c r="G608" i="1"/>
  <c r="F608" i="1"/>
  <c r="C608" i="1"/>
  <c r="B608" i="1"/>
  <c r="J607" i="1"/>
  <c r="G607" i="1"/>
  <c r="F607" i="1"/>
  <c r="C607" i="1"/>
  <c r="B607" i="1"/>
  <c r="J606" i="1"/>
  <c r="G606" i="1"/>
  <c r="F606" i="1"/>
  <c r="C606" i="1"/>
  <c r="B606" i="1"/>
  <c r="J605" i="1"/>
  <c r="F605" i="1"/>
  <c r="G605" i="1" s="1"/>
  <c r="C605" i="1"/>
  <c r="B605" i="1"/>
  <c r="J604" i="1"/>
  <c r="F604" i="1"/>
  <c r="G604" i="1" s="1"/>
  <c r="C604" i="1"/>
  <c r="B604" i="1"/>
  <c r="J603" i="1"/>
  <c r="G603" i="1"/>
  <c r="F603" i="1"/>
  <c r="C603" i="1"/>
  <c r="B603" i="1"/>
  <c r="J602" i="1"/>
  <c r="G602" i="1"/>
  <c r="F602" i="1"/>
  <c r="C602" i="1"/>
  <c r="B602" i="1"/>
  <c r="J601" i="1"/>
  <c r="F601" i="1"/>
  <c r="G601" i="1" s="1"/>
  <c r="C601" i="1"/>
  <c r="B601" i="1"/>
  <c r="J600" i="1"/>
  <c r="F600" i="1"/>
  <c r="G600" i="1" s="1"/>
  <c r="C600" i="1"/>
  <c r="B600" i="1"/>
  <c r="J599" i="1"/>
  <c r="F599" i="1"/>
  <c r="G599" i="1" s="1"/>
  <c r="C599" i="1"/>
  <c r="B599" i="1"/>
  <c r="J598" i="1"/>
  <c r="G598" i="1"/>
  <c r="F598" i="1"/>
  <c r="C598" i="1"/>
  <c r="B598" i="1"/>
  <c r="J597" i="1"/>
  <c r="F597" i="1"/>
  <c r="G597" i="1" s="1"/>
  <c r="C597" i="1"/>
  <c r="B597" i="1"/>
  <c r="J596" i="1"/>
  <c r="F596" i="1"/>
  <c r="G596" i="1" s="1"/>
  <c r="C596" i="1"/>
  <c r="B596" i="1"/>
  <c r="J595" i="1"/>
  <c r="F595" i="1"/>
  <c r="G595" i="1" s="1"/>
  <c r="C595" i="1"/>
  <c r="B595" i="1"/>
  <c r="J594" i="1"/>
  <c r="G594" i="1"/>
  <c r="F594" i="1"/>
  <c r="C594" i="1"/>
  <c r="B594" i="1"/>
  <c r="J593" i="1"/>
  <c r="F593" i="1"/>
  <c r="G593" i="1" s="1"/>
  <c r="C593" i="1"/>
  <c r="B593" i="1"/>
  <c r="J592" i="1"/>
  <c r="G592" i="1"/>
  <c r="F592" i="1"/>
  <c r="C592" i="1"/>
  <c r="B592" i="1"/>
  <c r="J591" i="1"/>
  <c r="F591" i="1"/>
  <c r="G591" i="1" s="1"/>
  <c r="C591" i="1"/>
  <c r="B591" i="1"/>
  <c r="J590" i="1"/>
  <c r="G590" i="1"/>
  <c r="F590" i="1"/>
  <c r="C590" i="1"/>
  <c r="B590" i="1"/>
  <c r="J589" i="1"/>
  <c r="F589" i="1"/>
  <c r="G589" i="1" s="1"/>
  <c r="C589" i="1"/>
  <c r="B589" i="1"/>
  <c r="J588" i="1"/>
  <c r="F588" i="1"/>
  <c r="G588" i="1" s="1"/>
  <c r="C588" i="1"/>
  <c r="B588" i="1"/>
  <c r="J587" i="1"/>
  <c r="G587" i="1"/>
  <c r="F587" i="1"/>
  <c r="C587" i="1"/>
  <c r="B587" i="1"/>
  <c r="J586" i="1"/>
  <c r="G586" i="1"/>
  <c r="F586" i="1"/>
  <c r="C586" i="1"/>
  <c r="B586" i="1"/>
  <c r="J585" i="1"/>
  <c r="F585" i="1"/>
  <c r="G585" i="1" s="1"/>
  <c r="C585" i="1"/>
  <c r="B585" i="1"/>
  <c r="J584" i="1"/>
  <c r="F584" i="1"/>
  <c r="G584" i="1" s="1"/>
  <c r="C584" i="1"/>
  <c r="B584" i="1"/>
  <c r="J583" i="1"/>
  <c r="F583" i="1"/>
  <c r="G583" i="1" s="1"/>
  <c r="C583" i="1"/>
  <c r="B583" i="1"/>
  <c r="J582" i="1"/>
  <c r="G582" i="1"/>
  <c r="F582" i="1"/>
  <c r="C582" i="1"/>
  <c r="B582" i="1"/>
  <c r="J581" i="1"/>
  <c r="F581" i="1"/>
  <c r="G581" i="1" s="1"/>
  <c r="C581" i="1"/>
  <c r="B581" i="1"/>
  <c r="J580" i="1"/>
  <c r="F580" i="1"/>
  <c r="G580" i="1" s="1"/>
  <c r="C580" i="1"/>
  <c r="B580" i="1"/>
  <c r="J579" i="1"/>
  <c r="F579" i="1"/>
  <c r="G579" i="1" s="1"/>
  <c r="C579" i="1"/>
  <c r="B579" i="1"/>
  <c r="J578" i="1"/>
  <c r="G578" i="1"/>
  <c r="F578" i="1"/>
  <c r="C578" i="1"/>
  <c r="B578" i="1"/>
  <c r="J577" i="1"/>
  <c r="F577" i="1"/>
  <c r="G577" i="1" s="1"/>
  <c r="C577" i="1"/>
  <c r="B577" i="1"/>
  <c r="J576" i="1"/>
  <c r="G576" i="1"/>
  <c r="F576" i="1"/>
  <c r="C576" i="1"/>
  <c r="B576" i="1"/>
  <c r="J575" i="1"/>
  <c r="F575" i="1"/>
  <c r="G575" i="1" s="1"/>
  <c r="C575" i="1"/>
  <c r="B575" i="1"/>
  <c r="J574" i="1"/>
  <c r="G574" i="1"/>
  <c r="F574" i="1"/>
  <c r="C574" i="1"/>
  <c r="B574" i="1"/>
  <c r="J573" i="1"/>
  <c r="F573" i="1"/>
  <c r="G573" i="1" s="1"/>
  <c r="C573" i="1"/>
  <c r="B573" i="1"/>
  <c r="J572" i="1"/>
  <c r="F572" i="1"/>
  <c r="G572" i="1" s="1"/>
  <c r="C572" i="1"/>
  <c r="B572" i="1"/>
  <c r="J571" i="1"/>
  <c r="G571" i="1"/>
  <c r="F571" i="1"/>
  <c r="C571" i="1"/>
  <c r="B571" i="1"/>
  <c r="J570" i="1"/>
  <c r="G570" i="1"/>
  <c r="F570" i="1"/>
  <c r="C570" i="1"/>
  <c r="B570" i="1"/>
  <c r="J569" i="1"/>
  <c r="F569" i="1"/>
  <c r="G569" i="1" s="1"/>
  <c r="C569" i="1"/>
  <c r="B569" i="1"/>
  <c r="J568" i="1"/>
  <c r="F568" i="1"/>
  <c r="G568" i="1" s="1"/>
  <c r="C568" i="1"/>
  <c r="B568" i="1"/>
  <c r="J567" i="1"/>
  <c r="F567" i="1"/>
  <c r="G567" i="1" s="1"/>
  <c r="C567" i="1"/>
  <c r="B567" i="1"/>
  <c r="J566" i="1"/>
  <c r="G566" i="1"/>
  <c r="F566" i="1"/>
  <c r="C566" i="1"/>
  <c r="B566" i="1"/>
  <c r="J565" i="1"/>
  <c r="F565" i="1"/>
  <c r="G565" i="1" s="1"/>
  <c r="C565" i="1"/>
  <c r="B565" i="1"/>
  <c r="J564" i="1"/>
  <c r="F564" i="1"/>
  <c r="G564" i="1" s="1"/>
  <c r="C564" i="1"/>
  <c r="B564" i="1"/>
  <c r="J563" i="1"/>
  <c r="F563" i="1"/>
  <c r="G563" i="1" s="1"/>
  <c r="C563" i="1"/>
  <c r="B563" i="1"/>
  <c r="J562" i="1"/>
  <c r="G562" i="1"/>
  <c r="F562" i="1"/>
  <c r="C562" i="1"/>
  <c r="B562" i="1"/>
  <c r="J561" i="1"/>
  <c r="F561" i="1"/>
  <c r="G561" i="1" s="1"/>
  <c r="C561" i="1"/>
  <c r="B561" i="1"/>
  <c r="J560" i="1"/>
  <c r="G560" i="1"/>
  <c r="F560" i="1"/>
  <c r="C560" i="1"/>
  <c r="B560" i="1"/>
  <c r="J559" i="1"/>
  <c r="F559" i="1"/>
  <c r="G559" i="1" s="1"/>
  <c r="C559" i="1"/>
  <c r="B559" i="1"/>
  <c r="J558" i="1"/>
  <c r="G558" i="1"/>
  <c r="F558" i="1"/>
  <c r="C558" i="1"/>
  <c r="B558" i="1"/>
  <c r="J557" i="1"/>
  <c r="F557" i="1"/>
  <c r="G557" i="1" s="1"/>
  <c r="C557" i="1"/>
  <c r="B557" i="1"/>
  <c r="J556" i="1"/>
  <c r="F556" i="1"/>
  <c r="G556" i="1" s="1"/>
  <c r="C556" i="1"/>
  <c r="B556" i="1"/>
  <c r="J555" i="1"/>
  <c r="G555" i="1"/>
  <c r="F555" i="1"/>
  <c r="C555" i="1"/>
  <c r="B555" i="1"/>
  <c r="J554" i="1"/>
  <c r="G554" i="1"/>
  <c r="F554" i="1"/>
  <c r="C554" i="1"/>
  <c r="B554" i="1"/>
  <c r="J553" i="1"/>
  <c r="F553" i="1"/>
  <c r="G553" i="1" s="1"/>
  <c r="C553" i="1"/>
  <c r="B553" i="1"/>
  <c r="J552" i="1"/>
  <c r="F552" i="1"/>
  <c r="G552" i="1" s="1"/>
  <c r="C552" i="1"/>
  <c r="B552" i="1"/>
  <c r="J551" i="1"/>
  <c r="F551" i="1"/>
  <c r="G551" i="1" s="1"/>
  <c r="C551" i="1"/>
  <c r="B551" i="1"/>
  <c r="J550" i="1"/>
  <c r="G550" i="1"/>
  <c r="F550" i="1"/>
  <c r="C550" i="1"/>
  <c r="B550" i="1"/>
  <c r="J549" i="1"/>
  <c r="F549" i="1"/>
  <c r="G549" i="1" s="1"/>
  <c r="C549" i="1"/>
  <c r="B549" i="1"/>
  <c r="J548" i="1"/>
  <c r="F548" i="1"/>
  <c r="G548" i="1" s="1"/>
  <c r="C548" i="1"/>
  <c r="B548" i="1"/>
  <c r="J547" i="1"/>
  <c r="F547" i="1"/>
  <c r="G547" i="1" s="1"/>
  <c r="C547" i="1"/>
  <c r="B547" i="1"/>
  <c r="J546" i="1"/>
  <c r="G546" i="1"/>
  <c r="F546" i="1"/>
  <c r="C546" i="1"/>
  <c r="B546" i="1"/>
  <c r="J545" i="1"/>
  <c r="F545" i="1"/>
  <c r="G545" i="1" s="1"/>
  <c r="C545" i="1"/>
  <c r="B545" i="1"/>
  <c r="J544" i="1"/>
  <c r="G544" i="1"/>
  <c r="F544" i="1"/>
  <c r="C544" i="1"/>
  <c r="B544" i="1"/>
  <c r="J543" i="1"/>
  <c r="F543" i="1"/>
  <c r="G543" i="1" s="1"/>
  <c r="C543" i="1"/>
  <c r="B543" i="1"/>
  <c r="J542" i="1"/>
  <c r="G542" i="1"/>
  <c r="F542" i="1"/>
  <c r="C542" i="1"/>
  <c r="B542" i="1"/>
  <c r="J541" i="1"/>
  <c r="F541" i="1"/>
  <c r="G541" i="1" s="1"/>
  <c r="C541" i="1"/>
  <c r="B541" i="1"/>
  <c r="J540" i="1"/>
  <c r="F540" i="1"/>
  <c r="G540" i="1" s="1"/>
  <c r="C540" i="1"/>
  <c r="B540" i="1"/>
  <c r="J539" i="1"/>
  <c r="G539" i="1"/>
  <c r="F539" i="1"/>
  <c r="C539" i="1"/>
  <c r="B539" i="1"/>
  <c r="J538" i="1"/>
  <c r="G538" i="1"/>
  <c r="F538" i="1"/>
  <c r="C538" i="1"/>
  <c r="B538" i="1"/>
  <c r="J537" i="1"/>
  <c r="F537" i="1"/>
  <c r="G537" i="1" s="1"/>
  <c r="C537" i="1"/>
  <c r="B537" i="1"/>
  <c r="J536" i="1"/>
  <c r="F536" i="1"/>
  <c r="G536" i="1" s="1"/>
  <c r="C536" i="1"/>
  <c r="B536" i="1"/>
  <c r="J535" i="1"/>
  <c r="F535" i="1"/>
  <c r="G535" i="1" s="1"/>
  <c r="C535" i="1"/>
  <c r="B535" i="1"/>
  <c r="J534" i="1"/>
  <c r="G534" i="1"/>
  <c r="F534" i="1"/>
  <c r="C534" i="1"/>
  <c r="B534" i="1"/>
  <c r="J533" i="1"/>
  <c r="F533" i="1"/>
  <c r="G533" i="1" s="1"/>
  <c r="C533" i="1"/>
  <c r="B533" i="1"/>
  <c r="J532" i="1"/>
  <c r="F532" i="1"/>
  <c r="G532" i="1" s="1"/>
  <c r="C532" i="1"/>
  <c r="B532" i="1"/>
  <c r="J531" i="1"/>
  <c r="F531" i="1"/>
  <c r="G531" i="1" s="1"/>
  <c r="C531" i="1"/>
  <c r="B531" i="1"/>
  <c r="J530" i="1"/>
  <c r="G530" i="1"/>
  <c r="F530" i="1"/>
  <c r="C530" i="1"/>
  <c r="B530" i="1"/>
  <c r="J529" i="1"/>
  <c r="F529" i="1"/>
  <c r="G529" i="1" s="1"/>
  <c r="C529" i="1"/>
  <c r="B529" i="1"/>
  <c r="J528" i="1"/>
  <c r="G528" i="1"/>
  <c r="F528" i="1"/>
  <c r="C528" i="1"/>
  <c r="B528" i="1"/>
  <c r="J527" i="1"/>
  <c r="F527" i="1"/>
  <c r="G527" i="1" s="1"/>
  <c r="C527" i="1"/>
  <c r="B527" i="1"/>
  <c r="J526" i="1"/>
  <c r="G526" i="1"/>
  <c r="F526" i="1"/>
  <c r="C526" i="1"/>
  <c r="B526" i="1"/>
  <c r="J525" i="1"/>
  <c r="F525" i="1"/>
  <c r="G525" i="1" s="1"/>
  <c r="C525" i="1"/>
  <c r="B525" i="1"/>
  <c r="J524" i="1"/>
  <c r="F524" i="1"/>
  <c r="G524" i="1" s="1"/>
  <c r="C524" i="1"/>
  <c r="B524" i="1"/>
  <c r="J523" i="1"/>
  <c r="G523" i="1"/>
  <c r="F523" i="1"/>
  <c r="C523" i="1"/>
  <c r="B523" i="1"/>
  <c r="J522" i="1"/>
  <c r="G522" i="1"/>
  <c r="F522" i="1"/>
  <c r="C522" i="1"/>
  <c r="B522" i="1"/>
  <c r="J521" i="1"/>
  <c r="F521" i="1"/>
  <c r="G521" i="1" s="1"/>
  <c r="C521" i="1"/>
  <c r="B521" i="1"/>
  <c r="J520" i="1"/>
  <c r="F520" i="1"/>
  <c r="G520" i="1" s="1"/>
  <c r="C520" i="1"/>
  <c r="B520" i="1"/>
  <c r="J519" i="1"/>
  <c r="F519" i="1"/>
  <c r="G519" i="1" s="1"/>
  <c r="C519" i="1"/>
  <c r="B519" i="1"/>
  <c r="J518" i="1"/>
  <c r="G518" i="1"/>
  <c r="F518" i="1"/>
  <c r="C518" i="1"/>
  <c r="B518" i="1"/>
  <c r="J517" i="1"/>
  <c r="F517" i="1"/>
  <c r="G517" i="1" s="1"/>
  <c r="C517" i="1"/>
  <c r="B517" i="1"/>
  <c r="J516" i="1"/>
  <c r="F516" i="1"/>
  <c r="G516" i="1" s="1"/>
  <c r="C516" i="1"/>
  <c r="B516" i="1"/>
  <c r="J515" i="1"/>
  <c r="F515" i="1"/>
  <c r="G515" i="1" s="1"/>
  <c r="C515" i="1"/>
  <c r="B515" i="1"/>
  <c r="J514" i="1"/>
  <c r="G514" i="1"/>
  <c r="F514" i="1"/>
  <c r="C514" i="1"/>
  <c r="B514" i="1"/>
  <c r="J513" i="1"/>
  <c r="F513" i="1"/>
  <c r="G513" i="1" s="1"/>
  <c r="C513" i="1"/>
  <c r="B513" i="1"/>
  <c r="J512" i="1"/>
  <c r="G512" i="1"/>
  <c r="F512" i="1"/>
  <c r="C512" i="1"/>
  <c r="B512" i="1"/>
  <c r="J511" i="1"/>
  <c r="F511" i="1"/>
  <c r="G511" i="1" s="1"/>
  <c r="C511" i="1"/>
  <c r="B511" i="1"/>
  <c r="J510" i="1"/>
  <c r="G510" i="1"/>
  <c r="F510" i="1"/>
  <c r="C510" i="1"/>
  <c r="B510" i="1"/>
  <c r="J509" i="1"/>
  <c r="F509" i="1"/>
  <c r="G509" i="1" s="1"/>
  <c r="C509" i="1"/>
  <c r="B509" i="1"/>
  <c r="J508" i="1"/>
  <c r="F508" i="1"/>
  <c r="G508" i="1" s="1"/>
  <c r="C508" i="1"/>
  <c r="B508" i="1"/>
  <c r="J507" i="1"/>
  <c r="G507" i="1"/>
  <c r="F507" i="1"/>
  <c r="C507" i="1"/>
  <c r="B507" i="1"/>
  <c r="J506" i="1"/>
  <c r="G506" i="1"/>
  <c r="F506" i="1"/>
  <c r="C506" i="1"/>
  <c r="B506" i="1"/>
  <c r="J505" i="1"/>
  <c r="F505" i="1"/>
  <c r="G505" i="1" s="1"/>
  <c r="C505" i="1"/>
  <c r="B505" i="1"/>
  <c r="J504" i="1"/>
  <c r="F504" i="1"/>
  <c r="G504" i="1" s="1"/>
  <c r="C504" i="1"/>
  <c r="B504" i="1"/>
  <c r="J503" i="1"/>
  <c r="F503" i="1"/>
  <c r="G503" i="1" s="1"/>
  <c r="C503" i="1"/>
  <c r="B503" i="1"/>
  <c r="J502" i="1"/>
  <c r="G502" i="1"/>
  <c r="F502" i="1"/>
  <c r="C502" i="1"/>
  <c r="B502" i="1"/>
  <c r="J501" i="1"/>
  <c r="F501" i="1"/>
  <c r="G501" i="1" s="1"/>
  <c r="C501" i="1"/>
  <c r="B501" i="1"/>
  <c r="J500" i="1"/>
  <c r="F500" i="1"/>
  <c r="G500" i="1" s="1"/>
  <c r="C500" i="1"/>
  <c r="B500" i="1"/>
  <c r="J499" i="1"/>
  <c r="F499" i="1"/>
  <c r="G499" i="1" s="1"/>
  <c r="C499" i="1"/>
  <c r="B499" i="1"/>
  <c r="J498" i="1"/>
  <c r="G498" i="1"/>
  <c r="F498" i="1"/>
  <c r="C498" i="1"/>
  <c r="B498" i="1"/>
  <c r="J497" i="1"/>
  <c r="F497" i="1"/>
  <c r="G497" i="1" s="1"/>
  <c r="C497" i="1"/>
  <c r="B497" i="1"/>
  <c r="J496" i="1"/>
  <c r="G496" i="1"/>
  <c r="F496" i="1"/>
  <c r="C496" i="1"/>
  <c r="B496" i="1"/>
  <c r="J495" i="1"/>
  <c r="F495" i="1"/>
  <c r="G495" i="1" s="1"/>
  <c r="C495" i="1"/>
  <c r="B495" i="1"/>
  <c r="J494" i="1"/>
  <c r="G494" i="1"/>
  <c r="F494" i="1"/>
  <c r="C494" i="1"/>
  <c r="B494" i="1"/>
  <c r="J493" i="1"/>
  <c r="F493" i="1"/>
  <c r="G493" i="1" s="1"/>
  <c r="C493" i="1"/>
  <c r="B493" i="1"/>
  <c r="J492" i="1"/>
  <c r="F492" i="1"/>
  <c r="G492" i="1" s="1"/>
  <c r="C492" i="1"/>
  <c r="B492" i="1"/>
  <c r="J491" i="1"/>
  <c r="G491" i="1"/>
  <c r="F491" i="1"/>
  <c r="C491" i="1"/>
  <c r="B491" i="1"/>
  <c r="J490" i="1"/>
  <c r="G490" i="1"/>
  <c r="F490" i="1"/>
  <c r="C490" i="1"/>
  <c r="B490" i="1"/>
  <c r="J489" i="1"/>
  <c r="F489" i="1"/>
  <c r="G489" i="1" s="1"/>
  <c r="C489" i="1"/>
  <c r="B489" i="1"/>
  <c r="J488" i="1"/>
  <c r="F488" i="1"/>
  <c r="G488" i="1" s="1"/>
  <c r="C488" i="1"/>
  <c r="B488" i="1"/>
  <c r="J487" i="1"/>
  <c r="F487" i="1"/>
  <c r="G487" i="1" s="1"/>
  <c r="C487" i="1"/>
  <c r="B487" i="1"/>
  <c r="J486" i="1"/>
  <c r="G486" i="1"/>
  <c r="F486" i="1"/>
  <c r="C486" i="1"/>
  <c r="B486" i="1"/>
  <c r="J485" i="1"/>
  <c r="F485" i="1"/>
  <c r="G485" i="1" s="1"/>
  <c r="C485" i="1"/>
  <c r="B485" i="1"/>
  <c r="J484" i="1"/>
  <c r="F484" i="1"/>
  <c r="G484" i="1" s="1"/>
  <c r="C484" i="1"/>
  <c r="B484" i="1"/>
  <c r="J483" i="1"/>
  <c r="G483" i="1"/>
  <c r="F483" i="1"/>
  <c r="C483" i="1"/>
  <c r="B483" i="1"/>
  <c r="J482" i="1"/>
  <c r="G482" i="1"/>
  <c r="F482" i="1"/>
  <c r="C482" i="1"/>
  <c r="B482" i="1"/>
  <c r="J481" i="1"/>
  <c r="F481" i="1"/>
  <c r="G481" i="1" s="1"/>
  <c r="C481" i="1"/>
  <c r="B481" i="1"/>
  <c r="J480" i="1"/>
  <c r="F480" i="1"/>
  <c r="G480" i="1" s="1"/>
  <c r="C480" i="1"/>
  <c r="B480" i="1"/>
  <c r="J479" i="1"/>
  <c r="F479" i="1"/>
  <c r="G479" i="1" s="1"/>
  <c r="C479" i="1"/>
  <c r="B479" i="1"/>
  <c r="J478" i="1"/>
  <c r="G478" i="1"/>
  <c r="F478" i="1"/>
  <c r="C478" i="1"/>
  <c r="B478" i="1"/>
  <c r="J477" i="1"/>
  <c r="F477" i="1"/>
  <c r="G477" i="1" s="1"/>
  <c r="C477" i="1"/>
  <c r="B477" i="1"/>
  <c r="J476" i="1"/>
  <c r="G476" i="1"/>
  <c r="F476" i="1"/>
  <c r="C476" i="1"/>
  <c r="B476" i="1"/>
  <c r="J475" i="1"/>
  <c r="F475" i="1"/>
  <c r="G475" i="1" s="1"/>
  <c r="C475" i="1"/>
  <c r="B475" i="1"/>
  <c r="J474" i="1"/>
  <c r="G474" i="1"/>
  <c r="F474" i="1"/>
  <c r="C474" i="1"/>
  <c r="B474" i="1"/>
  <c r="J473" i="1"/>
  <c r="F473" i="1"/>
  <c r="G473" i="1" s="1"/>
  <c r="C473" i="1"/>
  <c r="B473" i="1"/>
  <c r="J472" i="1"/>
  <c r="F472" i="1"/>
  <c r="G472" i="1" s="1"/>
  <c r="C472" i="1"/>
  <c r="B472" i="1"/>
  <c r="J471" i="1"/>
  <c r="G471" i="1"/>
  <c r="F471" i="1"/>
  <c r="C471" i="1"/>
  <c r="B471" i="1"/>
  <c r="J470" i="1"/>
  <c r="G470" i="1"/>
  <c r="F470" i="1"/>
  <c r="C470" i="1"/>
  <c r="B470" i="1"/>
  <c r="J469" i="1"/>
  <c r="F469" i="1"/>
  <c r="G469" i="1" s="1"/>
  <c r="C469" i="1"/>
  <c r="B469" i="1"/>
  <c r="J468" i="1"/>
  <c r="F468" i="1"/>
  <c r="G468" i="1" s="1"/>
  <c r="C468" i="1"/>
  <c r="B468" i="1"/>
  <c r="J467" i="1"/>
  <c r="F467" i="1"/>
  <c r="G467" i="1" s="1"/>
  <c r="C467" i="1"/>
  <c r="B467" i="1"/>
  <c r="J466" i="1"/>
  <c r="G466" i="1"/>
  <c r="F466" i="1"/>
  <c r="C466" i="1"/>
  <c r="B466" i="1"/>
  <c r="J465" i="1"/>
  <c r="F465" i="1"/>
  <c r="G465" i="1" s="1"/>
  <c r="C465" i="1"/>
  <c r="B465" i="1"/>
  <c r="J464" i="1"/>
  <c r="F464" i="1"/>
  <c r="G464" i="1" s="1"/>
  <c r="C464" i="1"/>
  <c r="B464" i="1"/>
  <c r="J463" i="1"/>
  <c r="F463" i="1"/>
  <c r="G463" i="1" s="1"/>
  <c r="C463" i="1"/>
  <c r="B463" i="1"/>
  <c r="J462" i="1"/>
  <c r="G462" i="1"/>
  <c r="F462" i="1"/>
  <c r="C462" i="1"/>
  <c r="B462" i="1"/>
  <c r="J461" i="1"/>
  <c r="F461" i="1"/>
  <c r="G461" i="1" s="1"/>
  <c r="C461" i="1"/>
  <c r="B461" i="1"/>
  <c r="J460" i="1"/>
  <c r="G460" i="1"/>
  <c r="F460" i="1"/>
  <c r="C460" i="1"/>
  <c r="B460" i="1"/>
  <c r="J459" i="1"/>
  <c r="F459" i="1"/>
  <c r="G459" i="1" s="1"/>
  <c r="C459" i="1"/>
  <c r="B459" i="1"/>
  <c r="J458" i="1"/>
  <c r="G458" i="1"/>
  <c r="F458" i="1"/>
  <c r="C458" i="1"/>
  <c r="B458" i="1"/>
  <c r="J457" i="1"/>
  <c r="F457" i="1"/>
  <c r="G457" i="1" s="1"/>
  <c r="C457" i="1"/>
  <c r="B457" i="1"/>
  <c r="J456" i="1"/>
  <c r="F456" i="1"/>
  <c r="G456" i="1" s="1"/>
  <c r="C456" i="1"/>
  <c r="B456" i="1"/>
  <c r="J455" i="1"/>
  <c r="G455" i="1"/>
  <c r="F455" i="1"/>
  <c r="C455" i="1"/>
  <c r="B455" i="1"/>
  <c r="J454" i="1"/>
  <c r="G454" i="1"/>
  <c r="F454" i="1"/>
  <c r="C454" i="1"/>
  <c r="B454" i="1"/>
  <c r="J453" i="1"/>
  <c r="F453" i="1"/>
  <c r="G453" i="1" s="1"/>
  <c r="C453" i="1"/>
  <c r="B453" i="1"/>
  <c r="J452" i="1"/>
  <c r="F452" i="1"/>
  <c r="G452" i="1" s="1"/>
  <c r="C452" i="1"/>
  <c r="B452" i="1"/>
  <c r="J451" i="1"/>
  <c r="F451" i="1"/>
  <c r="G451" i="1" s="1"/>
  <c r="C451" i="1"/>
  <c r="B451" i="1"/>
  <c r="J450" i="1"/>
  <c r="G450" i="1"/>
  <c r="F450" i="1"/>
  <c r="C450" i="1"/>
  <c r="B450" i="1"/>
  <c r="J449" i="1"/>
  <c r="F449" i="1"/>
  <c r="G449" i="1" s="1"/>
  <c r="C449" i="1"/>
  <c r="B449" i="1"/>
  <c r="J448" i="1"/>
  <c r="G448" i="1"/>
  <c r="F448" i="1"/>
  <c r="C448" i="1"/>
  <c r="B448" i="1"/>
  <c r="J447" i="1"/>
  <c r="F447" i="1"/>
  <c r="G447" i="1" s="1"/>
  <c r="C447" i="1"/>
  <c r="B447" i="1"/>
  <c r="J446" i="1"/>
  <c r="G446" i="1"/>
  <c r="F446" i="1"/>
  <c r="C446" i="1"/>
  <c r="B446" i="1"/>
  <c r="J445" i="1"/>
  <c r="F445" i="1"/>
  <c r="G445" i="1" s="1"/>
  <c r="C445" i="1"/>
  <c r="B445" i="1"/>
  <c r="J444" i="1"/>
  <c r="G444" i="1"/>
  <c r="F444" i="1"/>
  <c r="C444" i="1"/>
  <c r="B444" i="1"/>
  <c r="J443" i="1"/>
  <c r="G443" i="1"/>
  <c r="F443" i="1"/>
  <c r="C443" i="1"/>
  <c r="B443" i="1"/>
  <c r="J442" i="1"/>
  <c r="G442" i="1"/>
  <c r="F442" i="1"/>
  <c r="C442" i="1"/>
  <c r="B442" i="1"/>
  <c r="J441" i="1"/>
  <c r="F441" i="1"/>
  <c r="G441" i="1" s="1"/>
  <c r="C441" i="1"/>
  <c r="B441" i="1"/>
  <c r="J440" i="1"/>
  <c r="F440" i="1"/>
  <c r="G440" i="1" s="1"/>
  <c r="C440" i="1"/>
  <c r="B440" i="1"/>
  <c r="J439" i="1"/>
  <c r="G439" i="1"/>
  <c r="F439" i="1"/>
  <c r="C439" i="1"/>
  <c r="B439" i="1"/>
  <c r="J438" i="1"/>
  <c r="G438" i="1"/>
  <c r="F438" i="1"/>
  <c r="C438" i="1"/>
  <c r="B438" i="1"/>
  <c r="J437" i="1"/>
  <c r="F437" i="1"/>
  <c r="G437" i="1" s="1"/>
  <c r="C437" i="1"/>
  <c r="B437" i="1"/>
  <c r="J436" i="1"/>
  <c r="F436" i="1"/>
  <c r="G436" i="1" s="1"/>
  <c r="C436" i="1"/>
  <c r="B436" i="1"/>
  <c r="J435" i="1"/>
  <c r="F435" i="1"/>
  <c r="G435" i="1" s="1"/>
  <c r="C435" i="1"/>
  <c r="B435" i="1"/>
  <c r="J434" i="1"/>
  <c r="G434" i="1"/>
  <c r="F434" i="1"/>
  <c r="C434" i="1"/>
  <c r="B434" i="1"/>
  <c r="J433" i="1"/>
  <c r="F433" i="1"/>
  <c r="G433" i="1" s="1"/>
  <c r="C433" i="1"/>
  <c r="B433" i="1"/>
  <c r="J432" i="1"/>
  <c r="F432" i="1"/>
  <c r="G432" i="1" s="1"/>
  <c r="C432" i="1"/>
  <c r="B432" i="1"/>
  <c r="J431" i="1"/>
  <c r="F431" i="1"/>
  <c r="G431" i="1" s="1"/>
  <c r="C431" i="1"/>
  <c r="B431" i="1"/>
  <c r="J430" i="1"/>
  <c r="G430" i="1"/>
  <c r="F430" i="1"/>
  <c r="C430" i="1"/>
  <c r="B430" i="1"/>
  <c r="J429" i="1"/>
  <c r="F429" i="1"/>
  <c r="G429" i="1" s="1"/>
  <c r="C429" i="1"/>
  <c r="B429" i="1"/>
  <c r="J428" i="1"/>
  <c r="G428" i="1"/>
  <c r="F428" i="1"/>
  <c r="C428" i="1"/>
  <c r="B428" i="1"/>
  <c r="J427" i="1"/>
  <c r="G427" i="1"/>
  <c r="F427" i="1"/>
  <c r="C427" i="1"/>
  <c r="B427" i="1"/>
  <c r="J426" i="1"/>
  <c r="G426" i="1"/>
  <c r="F426" i="1"/>
  <c r="C426" i="1"/>
  <c r="B426" i="1"/>
  <c r="J425" i="1"/>
  <c r="F425" i="1"/>
  <c r="G425" i="1" s="1"/>
  <c r="C425" i="1"/>
  <c r="B425" i="1"/>
  <c r="J424" i="1"/>
  <c r="F424" i="1"/>
  <c r="G424" i="1" s="1"/>
  <c r="C424" i="1"/>
  <c r="B424" i="1"/>
  <c r="J423" i="1"/>
  <c r="G423" i="1"/>
  <c r="F423" i="1"/>
  <c r="C423" i="1"/>
  <c r="B423" i="1"/>
  <c r="J422" i="1"/>
  <c r="G422" i="1"/>
  <c r="F422" i="1"/>
  <c r="C422" i="1"/>
  <c r="B422" i="1"/>
  <c r="J421" i="1"/>
  <c r="F421" i="1"/>
  <c r="G421" i="1" s="1"/>
  <c r="C421" i="1"/>
  <c r="B421" i="1"/>
  <c r="J420" i="1"/>
  <c r="F420" i="1"/>
  <c r="G420" i="1" s="1"/>
  <c r="C420" i="1"/>
  <c r="B420" i="1"/>
  <c r="J419" i="1"/>
  <c r="F419" i="1"/>
  <c r="G419" i="1" s="1"/>
  <c r="C419" i="1"/>
  <c r="B419" i="1"/>
  <c r="J418" i="1"/>
  <c r="G418" i="1"/>
  <c r="F418" i="1"/>
  <c r="C418" i="1"/>
  <c r="B418" i="1"/>
  <c r="J417" i="1"/>
  <c r="F417" i="1"/>
  <c r="G417" i="1" s="1"/>
  <c r="C417" i="1"/>
  <c r="B417" i="1"/>
  <c r="J416" i="1"/>
  <c r="G416" i="1"/>
  <c r="F416" i="1"/>
  <c r="C416" i="1"/>
  <c r="B416" i="1"/>
  <c r="J415" i="1"/>
  <c r="F415" i="1"/>
  <c r="G415" i="1" s="1"/>
  <c r="C415" i="1"/>
  <c r="B415" i="1"/>
  <c r="J414" i="1"/>
  <c r="G414" i="1"/>
  <c r="F414" i="1"/>
  <c r="C414" i="1"/>
  <c r="B414" i="1"/>
  <c r="J413" i="1"/>
  <c r="F413" i="1"/>
  <c r="G413" i="1" s="1"/>
  <c r="C413" i="1"/>
  <c r="B413" i="1"/>
  <c r="J412" i="1"/>
  <c r="G412" i="1"/>
  <c r="F412" i="1"/>
  <c r="C412" i="1"/>
  <c r="B412" i="1"/>
  <c r="J411" i="1"/>
  <c r="G411" i="1"/>
  <c r="F411" i="1"/>
  <c r="C411" i="1"/>
  <c r="B411" i="1"/>
  <c r="J410" i="1"/>
  <c r="G410" i="1"/>
  <c r="F410" i="1"/>
  <c r="C410" i="1"/>
  <c r="B410" i="1"/>
  <c r="J409" i="1"/>
  <c r="F409" i="1"/>
  <c r="G409" i="1" s="1"/>
  <c r="C409" i="1"/>
  <c r="B409" i="1"/>
  <c r="J408" i="1"/>
  <c r="F408" i="1"/>
  <c r="G408" i="1" s="1"/>
  <c r="C408" i="1"/>
  <c r="B408" i="1"/>
  <c r="J407" i="1"/>
  <c r="G407" i="1"/>
  <c r="F407" i="1"/>
  <c r="C407" i="1"/>
  <c r="B407" i="1"/>
  <c r="J406" i="1"/>
  <c r="G406" i="1"/>
  <c r="F406" i="1"/>
  <c r="C406" i="1"/>
  <c r="B406" i="1"/>
  <c r="J405" i="1"/>
  <c r="F405" i="1"/>
  <c r="G405" i="1" s="1"/>
  <c r="C405" i="1"/>
  <c r="B405" i="1"/>
  <c r="J404" i="1"/>
  <c r="F404" i="1"/>
  <c r="G404" i="1" s="1"/>
  <c r="C404" i="1"/>
  <c r="B404" i="1"/>
  <c r="J403" i="1"/>
  <c r="F403" i="1"/>
  <c r="G403" i="1" s="1"/>
  <c r="C403" i="1"/>
  <c r="B403" i="1"/>
  <c r="J402" i="1"/>
  <c r="G402" i="1"/>
  <c r="F402" i="1"/>
  <c r="C402" i="1"/>
  <c r="B402" i="1"/>
  <c r="J401" i="1"/>
  <c r="F401" i="1"/>
  <c r="G401" i="1" s="1"/>
  <c r="C401" i="1"/>
  <c r="B401" i="1"/>
  <c r="J400" i="1"/>
  <c r="G400" i="1"/>
  <c r="F400" i="1"/>
  <c r="C400" i="1"/>
  <c r="B400" i="1"/>
  <c r="J399" i="1"/>
  <c r="F399" i="1"/>
  <c r="G399" i="1" s="1"/>
  <c r="C399" i="1"/>
  <c r="B399" i="1"/>
  <c r="J398" i="1"/>
  <c r="G398" i="1"/>
  <c r="F398" i="1"/>
  <c r="C398" i="1"/>
  <c r="B398" i="1"/>
  <c r="J397" i="1"/>
  <c r="F397" i="1"/>
  <c r="G397" i="1" s="1"/>
  <c r="C397" i="1"/>
  <c r="B397" i="1"/>
  <c r="J396" i="1"/>
  <c r="G396" i="1"/>
  <c r="F396" i="1"/>
  <c r="C396" i="1"/>
  <c r="B396" i="1"/>
  <c r="J395" i="1"/>
  <c r="G395" i="1"/>
  <c r="F395" i="1"/>
  <c r="C395" i="1"/>
  <c r="B395" i="1"/>
  <c r="J394" i="1"/>
  <c r="G394" i="1"/>
  <c r="F394" i="1"/>
  <c r="C394" i="1"/>
  <c r="B394" i="1"/>
  <c r="J393" i="1"/>
  <c r="F393" i="1"/>
  <c r="G393" i="1" s="1"/>
  <c r="C393" i="1"/>
  <c r="B393" i="1"/>
  <c r="J392" i="1"/>
  <c r="F392" i="1"/>
  <c r="G392" i="1" s="1"/>
  <c r="C392" i="1"/>
  <c r="B392" i="1"/>
  <c r="J391" i="1"/>
  <c r="G391" i="1"/>
  <c r="F391" i="1"/>
  <c r="C391" i="1"/>
  <c r="B391" i="1"/>
  <c r="J390" i="1"/>
  <c r="G390" i="1"/>
  <c r="F390" i="1"/>
  <c r="C390" i="1"/>
  <c r="B390" i="1"/>
  <c r="J389" i="1"/>
  <c r="F389" i="1"/>
  <c r="G389" i="1" s="1"/>
  <c r="C389" i="1"/>
  <c r="B389" i="1"/>
  <c r="J388" i="1"/>
  <c r="F388" i="1"/>
  <c r="G388" i="1" s="1"/>
  <c r="C388" i="1"/>
  <c r="B388" i="1"/>
  <c r="J387" i="1"/>
  <c r="F387" i="1"/>
  <c r="G387" i="1" s="1"/>
  <c r="C387" i="1"/>
  <c r="B387" i="1"/>
  <c r="J386" i="1"/>
  <c r="G386" i="1"/>
  <c r="F386" i="1"/>
  <c r="C386" i="1"/>
  <c r="B386" i="1"/>
  <c r="J385" i="1"/>
  <c r="F385" i="1"/>
  <c r="G385" i="1" s="1"/>
  <c r="C385" i="1"/>
  <c r="B385" i="1"/>
  <c r="J384" i="1"/>
  <c r="G384" i="1"/>
  <c r="F384" i="1"/>
  <c r="C384" i="1"/>
  <c r="B384" i="1"/>
  <c r="J383" i="1"/>
  <c r="F383" i="1"/>
  <c r="G383" i="1" s="1"/>
  <c r="C383" i="1"/>
  <c r="B383" i="1"/>
  <c r="J382" i="1"/>
  <c r="G382" i="1"/>
  <c r="F382" i="1"/>
  <c r="C382" i="1"/>
  <c r="B382" i="1"/>
  <c r="J381" i="1"/>
  <c r="F381" i="1"/>
  <c r="G381" i="1" s="1"/>
  <c r="C381" i="1"/>
  <c r="B381" i="1"/>
  <c r="J380" i="1"/>
  <c r="G380" i="1"/>
  <c r="F380" i="1"/>
  <c r="C380" i="1"/>
  <c r="B380" i="1"/>
  <c r="J379" i="1"/>
  <c r="G379" i="1"/>
  <c r="F379" i="1"/>
  <c r="C379" i="1"/>
  <c r="B379" i="1"/>
  <c r="J378" i="1"/>
  <c r="G378" i="1"/>
  <c r="F378" i="1"/>
  <c r="C378" i="1"/>
  <c r="B378" i="1"/>
  <c r="J377" i="1"/>
  <c r="F377" i="1"/>
  <c r="G377" i="1" s="1"/>
  <c r="C377" i="1"/>
  <c r="B377" i="1"/>
  <c r="J376" i="1"/>
  <c r="F376" i="1"/>
  <c r="G376" i="1" s="1"/>
  <c r="C376" i="1"/>
  <c r="B376" i="1"/>
  <c r="J375" i="1"/>
  <c r="G375" i="1"/>
  <c r="F375" i="1"/>
  <c r="C375" i="1"/>
  <c r="B375" i="1"/>
  <c r="J374" i="1"/>
  <c r="G374" i="1"/>
  <c r="F374" i="1"/>
  <c r="C374" i="1"/>
  <c r="B374" i="1"/>
  <c r="J373" i="1"/>
  <c r="F373" i="1"/>
  <c r="G373" i="1" s="1"/>
  <c r="C373" i="1"/>
  <c r="B373" i="1"/>
  <c r="J372" i="1"/>
  <c r="F372" i="1"/>
  <c r="G372" i="1" s="1"/>
  <c r="C372" i="1"/>
  <c r="B372" i="1"/>
  <c r="J371" i="1"/>
  <c r="F371" i="1"/>
  <c r="G371" i="1" s="1"/>
  <c r="C371" i="1"/>
  <c r="B371" i="1"/>
  <c r="J370" i="1"/>
  <c r="G370" i="1"/>
  <c r="F370" i="1"/>
  <c r="C370" i="1"/>
  <c r="B370" i="1"/>
  <c r="J369" i="1"/>
  <c r="F369" i="1"/>
  <c r="G369" i="1" s="1"/>
  <c r="C369" i="1"/>
  <c r="B369" i="1"/>
  <c r="J368" i="1"/>
  <c r="G368" i="1"/>
  <c r="F368" i="1"/>
  <c r="C368" i="1"/>
  <c r="B368" i="1"/>
  <c r="J367" i="1"/>
  <c r="F367" i="1"/>
  <c r="G367" i="1" s="1"/>
  <c r="C367" i="1"/>
  <c r="B367" i="1"/>
  <c r="J366" i="1"/>
  <c r="G366" i="1"/>
  <c r="F366" i="1"/>
  <c r="C366" i="1"/>
  <c r="B366" i="1"/>
  <c r="J365" i="1"/>
  <c r="F365" i="1"/>
  <c r="G365" i="1" s="1"/>
  <c r="C365" i="1"/>
  <c r="B365" i="1"/>
  <c r="J364" i="1"/>
  <c r="G364" i="1"/>
  <c r="F364" i="1"/>
  <c r="C364" i="1"/>
  <c r="B364" i="1"/>
  <c r="J363" i="1"/>
  <c r="G363" i="1"/>
  <c r="F363" i="1"/>
  <c r="C363" i="1"/>
  <c r="B363" i="1"/>
  <c r="J362" i="1"/>
  <c r="G362" i="1"/>
  <c r="F362" i="1"/>
  <c r="C362" i="1"/>
  <c r="B362" i="1"/>
  <c r="J361" i="1"/>
  <c r="F361" i="1"/>
  <c r="G361" i="1" s="1"/>
  <c r="C361" i="1"/>
  <c r="B361" i="1"/>
  <c r="J360" i="1"/>
  <c r="F360" i="1"/>
  <c r="G360" i="1" s="1"/>
  <c r="C360" i="1"/>
  <c r="B360" i="1"/>
  <c r="J359" i="1"/>
  <c r="G359" i="1"/>
  <c r="F359" i="1"/>
  <c r="C359" i="1"/>
  <c r="B359" i="1"/>
  <c r="J358" i="1"/>
  <c r="G358" i="1"/>
  <c r="F358" i="1"/>
  <c r="C358" i="1"/>
  <c r="B358" i="1"/>
  <c r="J357" i="1"/>
  <c r="F357" i="1"/>
  <c r="G357" i="1" s="1"/>
  <c r="C357" i="1"/>
  <c r="B357" i="1"/>
  <c r="J356" i="1"/>
  <c r="F356" i="1"/>
  <c r="G356" i="1" s="1"/>
  <c r="C356" i="1"/>
  <c r="B356" i="1"/>
  <c r="J355" i="1"/>
  <c r="F355" i="1"/>
  <c r="G355" i="1" s="1"/>
  <c r="C355" i="1"/>
  <c r="B355" i="1"/>
  <c r="J354" i="1"/>
  <c r="G354" i="1"/>
  <c r="F354" i="1"/>
  <c r="C354" i="1"/>
  <c r="B354" i="1"/>
  <c r="J353" i="1"/>
  <c r="F353" i="1"/>
  <c r="G353" i="1" s="1"/>
  <c r="C353" i="1"/>
  <c r="B353" i="1"/>
  <c r="J352" i="1"/>
  <c r="G352" i="1"/>
  <c r="F352" i="1"/>
  <c r="C352" i="1"/>
  <c r="B352" i="1"/>
  <c r="J351" i="1"/>
  <c r="F351" i="1"/>
  <c r="G351" i="1" s="1"/>
  <c r="C351" i="1"/>
  <c r="B351" i="1"/>
  <c r="J350" i="1"/>
  <c r="G350" i="1"/>
  <c r="F350" i="1"/>
  <c r="C350" i="1"/>
  <c r="B350" i="1"/>
  <c r="J349" i="1"/>
  <c r="F349" i="1"/>
  <c r="G349" i="1" s="1"/>
  <c r="C349" i="1"/>
  <c r="B349" i="1"/>
  <c r="J348" i="1"/>
  <c r="G348" i="1"/>
  <c r="F348" i="1"/>
  <c r="C348" i="1"/>
  <c r="B348" i="1"/>
  <c r="J347" i="1"/>
  <c r="G347" i="1"/>
  <c r="F347" i="1"/>
  <c r="C347" i="1"/>
  <c r="B347" i="1"/>
  <c r="J346" i="1"/>
  <c r="G346" i="1"/>
  <c r="F346" i="1"/>
  <c r="C346" i="1"/>
  <c r="B346" i="1"/>
  <c r="J345" i="1"/>
  <c r="F345" i="1"/>
  <c r="G345" i="1" s="1"/>
  <c r="C345" i="1"/>
  <c r="B345" i="1"/>
  <c r="J344" i="1"/>
  <c r="F344" i="1"/>
  <c r="G344" i="1" s="1"/>
  <c r="C344" i="1"/>
  <c r="B344" i="1"/>
  <c r="J343" i="1"/>
  <c r="G343" i="1"/>
  <c r="F343" i="1"/>
  <c r="C343" i="1"/>
  <c r="B343" i="1"/>
  <c r="J342" i="1"/>
  <c r="G342" i="1"/>
  <c r="F342" i="1"/>
  <c r="C342" i="1"/>
  <c r="B342" i="1"/>
  <c r="J341" i="1"/>
  <c r="F341" i="1"/>
  <c r="G341" i="1" s="1"/>
  <c r="C341" i="1"/>
  <c r="B341" i="1"/>
  <c r="J340" i="1"/>
  <c r="F340" i="1"/>
  <c r="G340" i="1" s="1"/>
  <c r="C340" i="1"/>
  <c r="B340" i="1"/>
  <c r="J339" i="1"/>
  <c r="F339" i="1"/>
  <c r="G339" i="1" s="1"/>
  <c r="C339" i="1"/>
  <c r="B339" i="1"/>
  <c r="J338" i="1"/>
  <c r="G338" i="1"/>
  <c r="F338" i="1"/>
  <c r="C338" i="1"/>
  <c r="B338" i="1"/>
  <c r="J337" i="1"/>
  <c r="F337" i="1"/>
  <c r="G337" i="1" s="1"/>
  <c r="C337" i="1"/>
  <c r="B337" i="1"/>
  <c r="J336" i="1"/>
  <c r="G336" i="1"/>
  <c r="F336" i="1"/>
  <c r="C336" i="1"/>
  <c r="B336" i="1"/>
  <c r="J335" i="1"/>
  <c r="F335" i="1"/>
  <c r="G335" i="1" s="1"/>
  <c r="C335" i="1"/>
  <c r="B335" i="1"/>
  <c r="J334" i="1"/>
  <c r="G334" i="1"/>
  <c r="F334" i="1"/>
  <c r="C334" i="1"/>
  <c r="B334" i="1"/>
  <c r="J333" i="1"/>
  <c r="F333" i="1"/>
  <c r="G333" i="1" s="1"/>
  <c r="C333" i="1"/>
  <c r="B333" i="1"/>
  <c r="J332" i="1"/>
  <c r="G332" i="1"/>
  <c r="F332" i="1"/>
  <c r="C332" i="1"/>
  <c r="B332" i="1"/>
  <c r="J331" i="1"/>
  <c r="G331" i="1"/>
  <c r="F331" i="1"/>
  <c r="C331" i="1"/>
  <c r="B331" i="1"/>
  <c r="J330" i="1"/>
  <c r="G330" i="1"/>
  <c r="F330" i="1"/>
  <c r="C330" i="1"/>
  <c r="B330" i="1"/>
  <c r="J329" i="1"/>
  <c r="F329" i="1"/>
  <c r="G329" i="1" s="1"/>
  <c r="C329" i="1"/>
  <c r="B329" i="1"/>
  <c r="J328" i="1"/>
  <c r="F328" i="1"/>
  <c r="G328" i="1" s="1"/>
  <c r="C328" i="1"/>
  <c r="B328" i="1"/>
  <c r="J327" i="1"/>
  <c r="G327" i="1"/>
  <c r="F327" i="1"/>
  <c r="C327" i="1"/>
  <c r="B327" i="1"/>
  <c r="J326" i="1"/>
  <c r="G326" i="1"/>
  <c r="F326" i="1"/>
  <c r="C326" i="1"/>
  <c r="B326" i="1"/>
  <c r="J325" i="1"/>
  <c r="F325" i="1"/>
  <c r="G325" i="1" s="1"/>
  <c r="C325" i="1"/>
  <c r="B325" i="1"/>
  <c r="J324" i="1"/>
  <c r="F324" i="1"/>
  <c r="G324" i="1" s="1"/>
  <c r="C324" i="1"/>
  <c r="B324" i="1"/>
  <c r="J323" i="1"/>
  <c r="F323" i="1"/>
  <c r="G323" i="1" s="1"/>
  <c r="C323" i="1"/>
  <c r="B323" i="1"/>
  <c r="J322" i="1"/>
  <c r="G322" i="1"/>
  <c r="F322" i="1"/>
  <c r="C322" i="1"/>
  <c r="B322" i="1"/>
  <c r="J321" i="1"/>
  <c r="F321" i="1"/>
  <c r="G321" i="1" s="1"/>
  <c r="C321" i="1"/>
  <c r="B321" i="1"/>
  <c r="J320" i="1"/>
  <c r="G320" i="1"/>
  <c r="F320" i="1"/>
  <c r="C320" i="1"/>
  <c r="B320" i="1"/>
  <c r="J319" i="1"/>
  <c r="F319" i="1"/>
  <c r="G319" i="1" s="1"/>
  <c r="C319" i="1"/>
  <c r="B319" i="1"/>
  <c r="J318" i="1"/>
  <c r="G318" i="1"/>
  <c r="F318" i="1"/>
  <c r="C318" i="1"/>
  <c r="B318" i="1"/>
  <c r="J317" i="1"/>
  <c r="F317" i="1"/>
  <c r="G317" i="1" s="1"/>
  <c r="C317" i="1"/>
  <c r="B317" i="1"/>
  <c r="J316" i="1"/>
  <c r="G316" i="1"/>
  <c r="F316" i="1"/>
  <c r="C316" i="1"/>
  <c r="B316" i="1"/>
  <c r="J315" i="1"/>
  <c r="G315" i="1"/>
  <c r="F315" i="1"/>
  <c r="C315" i="1"/>
  <c r="B315" i="1"/>
  <c r="J314" i="1"/>
  <c r="G314" i="1"/>
  <c r="F314" i="1"/>
  <c r="C314" i="1"/>
  <c r="B314" i="1"/>
  <c r="J313" i="1"/>
  <c r="F313" i="1"/>
  <c r="G313" i="1" s="1"/>
  <c r="C313" i="1"/>
  <c r="B313" i="1"/>
  <c r="J312" i="1"/>
  <c r="F312" i="1"/>
  <c r="G312" i="1" s="1"/>
  <c r="C312" i="1"/>
  <c r="B312" i="1"/>
  <c r="J311" i="1"/>
  <c r="G311" i="1"/>
  <c r="F311" i="1"/>
  <c r="C311" i="1"/>
  <c r="B311" i="1"/>
  <c r="J310" i="1"/>
  <c r="G310" i="1"/>
  <c r="F310" i="1"/>
  <c r="C310" i="1"/>
  <c r="B310" i="1"/>
  <c r="J309" i="1"/>
  <c r="F309" i="1"/>
  <c r="G309" i="1" s="1"/>
  <c r="C309" i="1"/>
  <c r="B309" i="1"/>
  <c r="J308" i="1"/>
  <c r="F308" i="1"/>
  <c r="G308" i="1" s="1"/>
  <c r="C308" i="1"/>
  <c r="B308" i="1"/>
  <c r="J307" i="1"/>
  <c r="F307" i="1"/>
  <c r="G307" i="1" s="1"/>
  <c r="C307" i="1"/>
  <c r="B307" i="1"/>
  <c r="J306" i="1"/>
  <c r="G306" i="1"/>
  <c r="F306" i="1"/>
  <c r="C306" i="1"/>
  <c r="B306" i="1"/>
  <c r="J305" i="1"/>
  <c r="F305" i="1"/>
  <c r="G305" i="1" s="1"/>
  <c r="C305" i="1"/>
  <c r="B305" i="1"/>
  <c r="J304" i="1"/>
  <c r="F304" i="1"/>
  <c r="G304" i="1" s="1"/>
  <c r="C304" i="1"/>
  <c r="B304" i="1"/>
  <c r="J303" i="1"/>
  <c r="F303" i="1"/>
  <c r="G303" i="1" s="1"/>
  <c r="C303" i="1"/>
  <c r="B303" i="1"/>
  <c r="J302" i="1"/>
  <c r="G302" i="1"/>
  <c r="F302" i="1"/>
  <c r="C302" i="1"/>
  <c r="B302" i="1"/>
  <c r="J301" i="1"/>
  <c r="F301" i="1"/>
  <c r="G301" i="1" s="1"/>
  <c r="C301" i="1"/>
  <c r="B301" i="1"/>
  <c r="J300" i="1"/>
  <c r="G300" i="1"/>
  <c r="F300" i="1"/>
  <c r="C300" i="1"/>
  <c r="B300" i="1"/>
  <c r="J299" i="1"/>
  <c r="F299" i="1"/>
  <c r="G299" i="1" s="1"/>
  <c r="C299" i="1"/>
  <c r="B299" i="1"/>
  <c r="J298" i="1"/>
  <c r="G298" i="1"/>
  <c r="F298" i="1"/>
  <c r="C298" i="1"/>
  <c r="B298" i="1"/>
  <c r="J297" i="1"/>
  <c r="F297" i="1"/>
  <c r="G297" i="1" s="1"/>
  <c r="C297" i="1"/>
  <c r="B297" i="1"/>
  <c r="J296" i="1"/>
  <c r="F296" i="1"/>
  <c r="G296" i="1" s="1"/>
  <c r="C296" i="1"/>
  <c r="B296" i="1"/>
  <c r="J295" i="1"/>
  <c r="G295" i="1"/>
  <c r="F295" i="1"/>
  <c r="C295" i="1"/>
  <c r="B295" i="1"/>
  <c r="J294" i="1"/>
  <c r="G294" i="1"/>
  <c r="F294" i="1"/>
  <c r="C294" i="1"/>
  <c r="B294" i="1"/>
  <c r="J293" i="1"/>
  <c r="F293" i="1"/>
  <c r="G293" i="1" s="1"/>
  <c r="C293" i="1"/>
  <c r="B293" i="1"/>
  <c r="J292" i="1"/>
  <c r="F292" i="1"/>
  <c r="G292" i="1" s="1"/>
  <c r="C292" i="1"/>
  <c r="B292" i="1"/>
  <c r="J291" i="1"/>
  <c r="F291" i="1"/>
  <c r="G291" i="1" s="1"/>
  <c r="C291" i="1"/>
  <c r="B291" i="1"/>
  <c r="J290" i="1"/>
  <c r="G290" i="1"/>
  <c r="F290" i="1"/>
  <c r="C290" i="1"/>
  <c r="B290" i="1"/>
  <c r="J289" i="1"/>
  <c r="F289" i="1"/>
  <c r="G289" i="1" s="1"/>
  <c r="C289" i="1"/>
  <c r="B289" i="1"/>
  <c r="J288" i="1"/>
  <c r="F288" i="1"/>
  <c r="G288" i="1" s="1"/>
  <c r="C288" i="1"/>
  <c r="B288" i="1"/>
  <c r="J287" i="1"/>
  <c r="F287" i="1"/>
  <c r="G287" i="1" s="1"/>
  <c r="C287" i="1"/>
  <c r="B287" i="1"/>
  <c r="J286" i="1"/>
  <c r="G286" i="1"/>
  <c r="F286" i="1"/>
  <c r="C286" i="1"/>
  <c r="B286" i="1"/>
  <c r="J285" i="1"/>
  <c r="F285" i="1"/>
  <c r="G285" i="1" s="1"/>
  <c r="C285" i="1"/>
  <c r="B285" i="1"/>
  <c r="J284" i="1"/>
  <c r="G284" i="1"/>
  <c r="F284" i="1"/>
  <c r="C284" i="1"/>
  <c r="B284" i="1"/>
  <c r="J283" i="1"/>
  <c r="F283" i="1"/>
  <c r="G283" i="1" s="1"/>
  <c r="C283" i="1"/>
  <c r="B283" i="1"/>
  <c r="J282" i="1"/>
  <c r="G282" i="1"/>
  <c r="F282" i="1"/>
  <c r="C282" i="1"/>
  <c r="B282" i="1"/>
  <c r="J281" i="1"/>
  <c r="F281" i="1"/>
  <c r="G281" i="1" s="1"/>
  <c r="C281" i="1"/>
  <c r="B281" i="1"/>
  <c r="J280" i="1"/>
  <c r="F280" i="1"/>
  <c r="G280" i="1" s="1"/>
  <c r="C280" i="1"/>
  <c r="B280" i="1"/>
  <c r="J279" i="1"/>
  <c r="G279" i="1"/>
  <c r="F279" i="1"/>
  <c r="C279" i="1"/>
  <c r="B279" i="1"/>
  <c r="J278" i="1"/>
  <c r="G278" i="1"/>
  <c r="F278" i="1"/>
  <c r="C278" i="1"/>
  <c r="B278" i="1"/>
  <c r="J277" i="1"/>
  <c r="F277" i="1"/>
  <c r="G277" i="1" s="1"/>
  <c r="C277" i="1"/>
  <c r="B277" i="1"/>
  <c r="J276" i="1"/>
  <c r="F276" i="1"/>
  <c r="G276" i="1" s="1"/>
  <c r="C276" i="1"/>
  <c r="B276" i="1"/>
  <c r="J275" i="1"/>
  <c r="F275" i="1"/>
  <c r="G275" i="1" s="1"/>
  <c r="C275" i="1"/>
  <c r="B275" i="1"/>
  <c r="J274" i="1"/>
  <c r="G274" i="1"/>
  <c r="F274" i="1"/>
  <c r="C274" i="1"/>
  <c r="B274" i="1"/>
  <c r="J273" i="1"/>
  <c r="F273" i="1"/>
  <c r="G273" i="1" s="1"/>
  <c r="C273" i="1"/>
  <c r="B273" i="1"/>
  <c r="J272" i="1"/>
  <c r="F272" i="1"/>
  <c r="G272" i="1" s="1"/>
  <c r="C272" i="1"/>
  <c r="B272" i="1"/>
  <c r="J271" i="1"/>
  <c r="F271" i="1"/>
  <c r="G271" i="1" s="1"/>
  <c r="C271" i="1"/>
  <c r="B271" i="1"/>
  <c r="J270" i="1"/>
  <c r="G270" i="1"/>
  <c r="F270" i="1"/>
  <c r="C270" i="1"/>
  <c r="B270" i="1"/>
  <c r="J269" i="1"/>
  <c r="F269" i="1"/>
  <c r="G269" i="1" s="1"/>
  <c r="C269" i="1"/>
  <c r="B269" i="1"/>
  <c r="J268" i="1"/>
  <c r="G268" i="1"/>
  <c r="F268" i="1"/>
  <c r="C268" i="1"/>
  <c r="B268" i="1"/>
  <c r="J267" i="1"/>
  <c r="F267" i="1"/>
  <c r="G267" i="1" s="1"/>
  <c r="C267" i="1"/>
  <c r="B267" i="1"/>
  <c r="J266" i="1"/>
  <c r="G266" i="1"/>
  <c r="F266" i="1"/>
  <c r="C266" i="1"/>
  <c r="B266" i="1"/>
  <c r="J265" i="1"/>
  <c r="F265" i="1"/>
  <c r="G265" i="1" s="1"/>
  <c r="C265" i="1"/>
  <c r="B265" i="1"/>
  <c r="J264" i="1"/>
  <c r="F264" i="1"/>
  <c r="G264" i="1" s="1"/>
  <c r="C264" i="1"/>
  <c r="B264" i="1"/>
  <c r="J263" i="1"/>
  <c r="G263" i="1"/>
  <c r="F263" i="1"/>
  <c r="C263" i="1"/>
  <c r="B263" i="1"/>
  <c r="J262" i="1"/>
  <c r="G262" i="1"/>
  <c r="F262" i="1"/>
  <c r="C262" i="1"/>
  <c r="B262" i="1"/>
  <c r="J261" i="1"/>
  <c r="F261" i="1"/>
  <c r="G261" i="1" s="1"/>
  <c r="C261" i="1"/>
  <c r="B261" i="1"/>
  <c r="J260" i="1"/>
  <c r="F260" i="1"/>
  <c r="G260" i="1" s="1"/>
  <c r="C260" i="1"/>
  <c r="B260" i="1"/>
  <c r="J259" i="1"/>
  <c r="F259" i="1"/>
  <c r="G259" i="1" s="1"/>
  <c r="C259" i="1"/>
  <c r="B259" i="1"/>
  <c r="J258" i="1"/>
  <c r="G258" i="1"/>
  <c r="F258" i="1"/>
  <c r="C258" i="1"/>
  <c r="B258" i="1"/>
  <c r="J257" i="1"/>
  <c r="F257" i="1"/>
  <c r="G257" i="1" s="1"/>
  <c r="C257" i="1"/>
  <c r="B257" i="1"/>
  <c r="J256" i="1"/>
  <c r="F256" i="1"/>
  <c r="G256" i="1" s="1"/>
  <c r="C256" i="1"/>
  <c r="B256" i="1"/>
  <c r="J255" i="1"/>
  <c r="F255" i="1"/>
  <c r="G255" i="1" s="1"/>
  <c r="C255" i="1"/>
  <c r="B255" i="1"/>
  <c r="J254" i="1"/>
  <c r="G254" i="1"/>
  <c r="F254" i="1"/>
  <c r="C254" i="1"/>
  <c r="B254" i="1"/>
  <c r="J253" i="1"/>
  <c r="F253" i="1"/>
  <c r="G253" i="1" s="1"/>
  <c r="C253" i="1"/>
  <c r="B253" i="1"/>
  <c r="J252" i="1"/>
  <c r="F252" i="1"/>
  <c r="G252" i="1" s="1"/>
  <c r="C252" i="1"/>
  <c r="B252" i="1"/>
  <c r="J251" i="1"/>
  <c r="F251" i="1"/>
  <c r="G251" i="1" s="1"/>
  <c r="C251" i="1"/>
  <c r="B251" i="1"/>
  <c r="J250" i="1"/>
  <c r="G250" i="1"/>
  <c r="F250" i="1"/>
  <c r="C250" i="1"/>
  <c r="B250" i="1"/>
  <c r="J249" i="1"/>
  <c r="F249" i="1"/>
  <c r="G249" i="1" s="1"/>
  <c r="C249" i="1"/>
  <c r="B249" i="1"/>
  <c r="J248" i="1"/>
  <c r="F248" i="1"/>
  <c r="G248" i="1" s="1"/>
  <c r="C248" i="1"/>
  <c r="B248" i="1"/>
  <c r="J247" i="1"/>
  <c r="F247" i="1"/>
  <c r="G247" i="1" s="1"/>
  <c r="C247" i="1"/>
  <c r="B247" i="1"/>
  <c r="J246" i="1"/>
  <c r="G246" i="1"/>
  <c r="F246" i="1"/>
  <c r="C246" i="1"/>
  <c r="B246" i="1"/>
  <c r="J245" i="1"/>
  <c r="F245" i="1"/>
  <c r="G245" i="1" s="1"/>
  <c r="C245" i="1"/>
  <c r="B245" i="1"/>
  <c r="J244" i="1"/>
  <c r="F244" i="1"/>
  <c r="G244" i="1" s="1"/>
  <c r="C244" i="1"/>
  <c r="B244" i="1"/>
  <c r="J243" i="1"/>
  <c r="F243" i="1"/>
  <c r="G243" i="1" s="1"/>
  <c r="C243" i="1"/>
  <c r="B243" i="1"/>
  <c r="J242" i="1"/>
  <c r="G242" i="1"/>
  <c r="F242" i="1"/>
  <c r="C242" i="1"/>
  <c r="B242" i="1"/>
  <c r="J241" i="1"/>
  <c r="F241" i="1"/>
  <c r="G241" i="1" s="1"/>
  <c r="C241" i="1"/>
  <c r="B241" i="1"/>
  <c r="J240" i="1"/>
  <c r="F240" i="1"/>
  <c r="G240" i="1" s="1"/>
  <c r="C240" i="1"/>
  <c r="B240" i="1"/>
  <c r="J239" i="1"/>
  <c r="F239" i="1"/>
  <c r="G239" i="1" s="1"/>
  <c r="C239" i="1"/>
  <c r="B239" i="1"/>
  <c r="J238" i="1"/>
  <c r="G238" i="1"/>
  <c r="F238" i="1"/>
  <c r="C238" i="1"/>
  <c r="B238" i="1"/>
  <c r="J237" i="1"/>
  <c r="F237" i="1"/>
  <c r="G237" i="1" s="1"/>
  <c r="C237" i="1"/>
  <c r="B237" i="1"/>
  <c r="J236" i="1"/>
  <c r="F236" i="1"/>
  <c r="G236" i="1" s="1"/>
  <c r="C236" i="1"/>
  <c r="B236" i="1"/>
  <c r="J235" i="1"/>
  <c r="F235" i="1"/>
  <c r="G235" i="1" s="1"/>
  <c r="C235" i="1"/>
  <c r="B235" i="1"/>
  <c r="J234" i="1"/>
  <c r="G234" i="1"/>
  <c r="F234" i="1"/>
  <c r="C234" i="1"/>
  <c r="B234" i="1"/>
  <c r="J233" i="1"/>
  <c r="F233" i="1"/>
  <c r="G233" i="1" s="1"/>
  <c r="C233" i="1"/>
  <c r="B233" i="1"/>
  <c r="J232" i="1"/>
  <c r="F232" i="1"/>
  <c r="G232" i="1" s="1"/>
  <c r="C232" i="1"/>
  <c r="B232" i="1"/>
  <c r="J231" i="1"/>
  <c r="F231" i="1"/>
  <c r="G231" i="1" s="1"/>
  <c r="C231" i="1"/>
  <c r="B231" i="1"/>
  <c r="J230" i="1"/>
  <c r="G230" i="1"/>
  <c r="F230" i="1"/>
  <c r="C230" i="1"/>
  <c r="B230" i="1"/>
  <c r="J229" i="1"/>
  <c r="F229" i="1"/>
  <c r="G229" i="1" s="1"/>
  <c r="C229" i="1"/>
  <c r="B229" i="1"/>
  <c r="J228" i="1"/>
  <c r="F228" i="1"/>
  <c r="G228" i="1" s="1"/>
  <c r="C228" i="1"/>
  <c r="B228" i="1"/>
  <c r="J227" i="1"/>
  <c r="F227" i="1"/>
  <c r="G227" i="1" s="1"/>
  <c r="C227" i="1"/>
  <c r="B227" i="1"/>
  <c r="J226" i="1"/>
  <c r="G226" i="1"/>
  <c r="F226" i="1"/>
  <c r="C226" i="1"/>
  <c r="B226" i="1"/>
  <c r="J225" i="1"/>
  <c r="F225" i="1"/>
  <c r="G225" i="1" s="1"/>
  <c r="C225" i="1"/>
  <c r="B225" i="1"/>
  <c r="J224" i="1"/>
  <c r="F224" i="1"/>
  <c r="G224" i="1" s="1"/>
  <c r="C224" i="1"/>
  <c r="B224" i="1"/>
  <c r="J223" i="1"/>
  <c r="F223" i="1"/>
  <c r="G223" i="1" s="1"/>
  <c r="C223" i="1"/>
  <c r="B223" i="1"/>
  <c r="J222" i="1"/>
  <c r="G222" i="1"/>
  <c r="F222" i="1"/>
  <c r="C222" i="1"/>
  <c r="B222" i="1"/>
  <c r="J221" i="1"/>
  <c r="F221" i="1"/>
  <c r="G221" i="1" s="1"/>
  <c r="C221" i="1"/>
  <c r="B221" i="1"/>
  <c r="J220" i="1"/>
  <c r="F220" i="1"/>
  <c r="G220" i="1" s="1"/>
  <c r="C220" i="1"/>
  <c r="B220" i="1"/>
  <c r="J219" i="1"/>
  <c r="F219" i="1"/>
  <c r="G219" i="1" s="1"/>
  <c r="C219" i="1"/>
  <c r="B219" i="1"/>
  <c r="J218" i="1"/>
  <c r="G218" i="1"/>
  <c r="F218" i="1"/>
  <c r="C218" i="1"/>
  <c r="B218" i="1"/>
  <c r="J217" i="1"/>
  <c r="F217" i="1"/>
  <c r="G217" i="1" s="1"/>
  <c r="C217" i="1"/>
  <c r="B217" i="1"/>
  <c r="J216" i="1"/>
  <c r="F216" i="1"/>
  <c r="G216" i="1" s="1"/>
  <c r="C216" i="1"/>
  <c r="B216" i="1"/>
  <c r="J215" i="1"/>
  <c r="F215" i="1"/>
  <c r="G215" i="1" s="1"/>
  <c r="C215" i="1"/>
  <c r="B215" i="1"/>
  <c r="J214" i="1"/>
  <c r="G214" i="1"/>
  <c r="F214" i="1"/>
  <c r="C214" i="1"/>
  <c r="B214" i="1"/>
  <c r="J213" i="1"/>
  <c r="F213" i="1"/>
  <c r="G213" i="1" s="1"/>
  <c r="C213" i="1"/>
  <c r="B213" i="1"/>
  <c r="J212" i="1"/>
  <c r="F212" i="1"/>
  <c r="G212" i="1" s="1"/>
  <c r="C212" i="1"/>
  <c r="B212" i="1"/>
  <c r="J211" i="1"/>
  <c r="F211" i="1"/>
  <c r="G211" i="1" s="1"/>
  <c r="C211" i="1"/>
  <c r="B211" i="1"/>
  <c r="J210" i="1"/>
  <c r="G210" i="1"/>
  <c r="F210" i="1"/>
  <c r="C210" i="1"/>
  <c r="B210" i="1"/>
  <c r="J209" i="1"/>
  <c r="F209" i="1"/>
  <c r="G209" i="1" s="1"/>
  <c r="C209" i="1"/>
  <c r="B209" i="1"/>
  <c r="J208" i="1"/>
  <c r="F208" i="1"/>
  <c r="G208" i="1" s="1"/>
  <c r="C208" i="1"/>
  <c r="B208" i="1"/>
  <c r="J207" i="1"/>
  <c r="F207" i="1"/>
  <c r="G207" i="1" s="1"/>
  <c r="C207" i="1"/>
  <c r="B207" i="1"/>
  <c r="J206" i="1"/>
  <c r="G206" i="1"/>
  <c r="F206" i="1"/>
  <c r="C206" i="1"/>
  <c r="B206" i="1"/>
  <c r="J205" i="1"/>
  <c r="F205" i="1"/>
  <c r="G205" i="1" s="1"/>
  <c r="C205" i="1"/>
  <c r="B205" i="1"/>
  <c r="J204" i="1"/>
  <c r="F204" i="1"/>
  <c r="G204" i="1" s="1"/>
  <c r="C204" i="1"/>
  <c r="B204" i="1"/>
  <c r="J203" i="1"/>
  <c r="F203" i="1"/>
  <c r="G203" i="1" s="1"/>
  <c r="C203" i="1"/>
  <c r="B203" i="1"/>
  <c r="J202" i="1"/>
  <c r="G202" i="1"/>
  <c r="F202" i="1"/>
  <c r="C202" i="1"/>
  <c r="B202" i="1"/>
  <c r="J201" i="1"/>
  <c r="F201" i="1"/>
  <c r="G201" i="1" s="1"/>
  <c r="C201" i="1"/>
  <c r="B201" i="1"/>
  <c r="J200" i="1"/>
  <c r="F200" i="1"/>
  <c r="G200" i="1" s="1"/>
  <c r="C200" i="1"/>
  <c r="B200" i="1"/>
  <c r="J199" i="1"/>
  <c r="F199" i="1"/>
  <c r="G199" i="1" s="1"/>
  <c r="C199" i="1"/>
  <c r="B199" i="1"/>
  <c r="J198" i="1"/>
  <c r="G198" i="1"/>
  <c r="F198" i="1"/>
  <c r="C198" i="1"/>
  <c r="B198" i="1"/>
  <c r="J197" i="1"/>
  <c r="F197" i="1"/>
  <c r="G197" i="1" s="1"/>
  <c r="C197" i="1"/>
  <c r="B197" i="1"/>
  <c r="J196" i="1"/>
  <c r="F196" i="1"/>
  <c r="G196" i="1" s="1"/>
  <c r="C196" i="1"/>
  <c r="B196" i="1"/>
  <c r="J195" i="1"/>
  <c r="F195" i="1"/>
  <c r="G195" i="1" s="1"/>
  <c r="C195" i="1"/>
  <c r="B195" i="1"/>
  <c r="J194" i="1"/>
  <c r="G194" i="1"/>
  <c r="F194" i="1"/>
  <c r="C194" i="1"/>
  <c r="B194" i="1"/>
  <c r="J193" i="1"/>
  <c r="F193" i="1"/>
  <c r="G193" i="1" s="1"/>
  <c r="C193" i="1"/>
  <c r="B193" i="1"/>
  <c r="J192" i="1"/>
  <c r="F192" i="1"/>
  <c r="G192" i="1" s="1"/>
  <c r="C192" i="1"/>
  <c r="B192" i="1"/>
  <c r="J191" i="1"/>
  <c r="F191" i="1"/>
  <c r="G191" i="1" s="1"/>
  <c r="C191" i="1"/>
  <c r="B191" i="1"/>
  <c r="J190" i="1"/>
  <c r="G190" i="1"/>
  <c r="F190" i="1"/>
  <c r="C190" i="1"/>
  <c r="B190" i="1"/>
  <c r="J189" i="1"/>
  <c r="F189" i="1"/>
  <c r="G189" i="1" s="1"/>
  <c r="C189" i="1"/>
  <c r="B189" i="1"/>
  <c r="J188" i="1"/>
  <c r="F188" i="1"/>
  <c r="G188" i="1" s="1"/>
  <c r="C188" i="1"/>
  <c r="B188" i="1"/>
  <c r="J187" i="1"/>
  <c r="F187" i="1"/>
  <c r="G187" i="1" s="1"/>
  <c r="C187" i="1"/>
  <c r="B187" i="1"/>
  <c r="J186" i="1"/>
  <c r="G186" i="1"/>
  <c r="F186" i="1"/>
  <c r="C186" i="1"/>
  <c r="B186" i="1"/>
  <c r="J185" i="1"/>
  <c r="F185" i="1"/>
  <c r="G185" i="1" s="1"/>
  <c r="C185" i="1"/>
  <c r="B185" i="1"/>
  <c r="J184" i="1"/>
  <c r="F184" i="1"/>
  <c r="G184" i="1" s="1"/>
  <c r="C184" i="1"/>
  <c r="B184" i="1"/>
  <c r="J183" i="1"/>
  <c r="F183" i="1"/>
  <c r="G183" i="1" s="1"/>
  <c r="C183" i="1"/>
  <c r="B183" i="1"/>
  <c r="J182" i="1"/>
  <c r="G182" i="1"/>
  <c r="F182" i="1"/>
  <c r="C182" i="1"/>
  <c r="B182" i="1"/>
  <c r="J181" i="1"/>
  <c r="G181" i="1"/>
  <c r="F181" i="1"/>
  <c r="C181" i="1"/>
  <c r="B181" i="1"/>
  <c r="J180" i="1"/>
  <c r="F180" i="1"/>
  <c r="G180" i="1" s="1"/>
  <c r="C180" i="1"/>
  <c r="B180" i="1"/>
  <c r="J179" i="1"/>
  <c r="F179" i="1"/>
  <c r="G179" i="1" s="1"/>
  <c r="C179" i="1"/>
  <c r="B179" i="1"/>
  <c r="J178" i="1"/>
  <c r="G178" i="1"/>
  <c r="F178" i="1"/>
  <c r="C178" i="1"/>
  <c r="B178" i="1"/>
  <c r="J177" i="1"/>
  <c r="F177" i="1"/>
  <c r="G177" i="1" s="1"/>
  <c r="C177" i="1"/>
  <c r="B177" i="1"/>
  <c r="J176" i="1"/>
  <c r="F176" i="1"/>
  <c r="G176" i="1" s="1"/>
  <c r="C176" i="1"/>
  <c r="B176" i="1"/>
  <c r="J175" i="1"/>
  <c r="F175" i="1"/>
  <c r="G175" i="1" s="1"/>
  <c r="C175" i="1"/>
  <c r="B175" i="1"/>
  <c r="J174" i="1"/>
  <c r="G174" i="1"/>
  <c r="F174" i="1"/>
  <c r="C174" i="1"/>
  <c r="B174" i="1"/>
  <c r="J173" i="1"/>
  <c r="F173" i="1"/>
  <c r="G173" i="1" s="1"/>
  <c r="C173" i="1"/>
  <c r="B173" i="1"/>
  <c r="J172" i="1"/>
  <c r="F172" i="1"/>
  <c r="G172" i="1" s="1"/>
  <c r="C172" i="1"/>
  <c r="B172" i="1"/>
  <c r="J171" i="1"/>
  <c r="F171" i="1"/>
  <c r="G171" i="1" s="1"/>
  <c r="C171" i="1"/>
  <c r="B171" i="1"/>
  <c r="J170" i="1"/>
  <c r="G170" i="1"/>
  <c r="F170" i="1"/>
  <c r="C170" i="1"/>
  <c r="B170" i="1"/>
  <c r="J169" i="1"/>
  <c r="F169" i="1"/>
  <c r="G169" i="1" s="1"/>
  <c r="C169" i="1"/>
  <c r="B169" i="1"/>
  <c r="J168" i="1"/>
  <c r="F168" i="1"/>
  <c r="G168" i="1" s="1"/>
  <c r="C168" i="1"/>
  <c r="B168" i="1"/>
  <c r="J167" i="1"/>
  <c r="F167" i="1"/>
  <c r="G167" i="1" s="1"/>
  <c r="C167" i="1"/>
  <c r="B167" i="1"/>
  <c r="J166" i="1"/>
  <c r="G166" i="1"/>
  <c r="F166" i="1"/>
  <c r="C166" i="1"/>
  <c r="B166" i="1"/>
  <c r="J165" i="1"/>
  <c r="F165" i="1"/>
  <c r="G165" i="1" s="1"/>
  <c r="C165" i="1"/>
  <c r="B165" i="1"/>
  <c r="J164" i="1"/>
  <c r="F164" i="1"/>
  <c r="G164" i="1" s="1"/>
  <c r="C164" i="1"/>
  <c r="B164" i="1"/>
  <c r="J163" i="1"/>
  <c r="F163" i="1"/>
  <c r="G163" i="1" s="1"/>
  <c r="C163" i="1"/>
  <c r="B163" i="1"/>
  <c r="J162" i="1"/>
  <c r="G162" i="1"/>
  <c r="F162" i="1"/>
  <c r="C162" i="1"/>
  <c r="B162" i="1"/>
  <c r="J161" i="1"/>
  <c r="F161" i="1"/>
  <c r="G161" i="1" s="1"/>
  <c r="C161" i="1"/>
  <c r="B161" i="1"/>
  <c r="J160" i="1"/>
  <c r="F160" i="1"/>
  <c r="G160" i="1" s="1"/>
  <c r="C160" i="1"/>
  <c r="B160" i="1"/>
  <c r="J159" i="1"/>
  <c r="F159" i="1"/>
  <c r="G159" i="1" s="1"/>
  <c r="C159" i="1"/>
  <c r="B159" i="1"/>
  <c r="J158" i="1"/>
  <c r="G158" i="1"/>
  <c r="F158" i="1"/>
  <c r="C158" i="1"/>
  <c r="B158" i="1"/>
  <c r="J157" i="1"/>
  <c r="F157" i="1"/>
  <c r="G157" i="1" s="1"/>
  <c r="C157" i="1"/>
  <c r="B157" i="1"/>
  <c r="J156" i="1"/>
  <c r="F156" i="1"/>
  <c r="G156" i="1" s="1"/>
  <c r="C156" i="1"/>
  <c r="B156" i="1"/>
  <c r="J155" i="1"/>
  <c r="F155" i="1"/>
  <c r="G155" i="1" s="1"/>
  <c r="C155" i="1"/>
  <c r="B155" i="1"/>
  <c r="J154" i="1"/>
  <c r="G154" i="1"/>
  <c r="F154" i="1"/>
  <c r="C154" i="1"/>
  <c r="B154" i="1"/>
  <c r="J153" i="1"/>
  <c r="F153" i="1"/>
  <c r="G153" i="1" s="1"/>
  <c r="C153" i="1"/>
  <c r="B153" i="1"/>
  <c r="J152" i="1"/>
  <c r="F152" i="1"/>
  <c r="G152" i="1" s="1"/>
  <c r="C152" i="1"/>
  <c r="B152" i="1"/>
  <c r="J151" i="1"/>
  <c r="F151" i="1"/>
  <c r="G151" i="1" s="1"/>
  <c r="C151" i="1"/>
  <c r="B151" i="1"/>
  <c r="J150" i="1"/>
  <c r="G150" i="1"/>
  <c r="F150" i="1"/>
  <c r="C150" i="1"/>
  <c r="B150" i="1"/>
  <c r="J149" i="1"/>
  <c r="F149" i="1"/>
  <c r="G149" i="1" s="1"/>
  <c r="C149" i="1"/>
  <c r="B149" i="1"/>
  <c r="J148" i="1"/>
  <c r="F148" i="1"/>
  <c r="G148" i="1" s="1"/>
  <c r="C148" i="1"/>
  <c r="B148" i="1"/>
  <c r="J147" i="1"/>
  <c r="F147" i="1"/>
  <c r="G147" i="1" s="1"/>
  <c r="C147" i="1"/>
  <c r="B147" i="1"/>
  <c r="J146" i="1"/>
  <c r="G146" i="1"/>
  <c r="F146" i="1"/>
  <c r="C146" i="1"/>
  <c r="B146" i="1"/>
  <c r="J145" i="1"/>
  <c r="F145" i="1"/>
  <c r="G145" i="1" s="1"/>
  <c r="C145" i="1"/>
  <c r="B145" i="1"/>
  <c r="J144" i="1"/>
  <c r="F144" i="1"/>
  <c r="G144" i="1" s="1"/>
  <c r="C144" i="1"/>
  <c r="B144" i="1"/>
  <c r="J143" i="1"/>
  <c r="F143" i="1"/>
  <c r="G143" i="1" s="1"/>
  <c r="C143" i="1"/>
  <c r="B143" i="1"/>
  <c r="J142" i="1"/>
  <c r="G142" i="1"/>
  <c r="F142" i="1"/>
  <c r="C142" i="1"/>
  <c r="B142" i="1"/>
  <c r="J141" i="1"/>
  <c r="G141" i="1"/>
  <c r="F141" i="1"/>
  <c r="C141" i="1"/>
  <c r="B141" i="1"/>
  <c r="J140" i="1"/>
  <c r="F140" i="1"/>
  <c r="G140" i="1" s="1"/>
  <c r="C140" i="1"/>
  <c r="B140" i="1"/>
  <c r="J139" i="1"/>
  <c r="F139" i="1"/>
  <c r="G139" i="1" s="1"/>
  <c r="C139" i="1"/>
  <c r="B139" i="1"/>
  <c r="J138" i="1"/>
  <c r="G138" i="1"/>
  <c r="F138" i="1"/>
  <c r="C138" i="1"/>
  <c r="B138" i="1"/>
  <c r="J137" i="1"/>
  <c r="G137" i="1"/>
  <c r="F137" i="1"/>
  <c r="C137" i="1"/>
  <c r="B137" i="1"/>
  <c r="J136" i="1"/>
  <c r="F136" i="1"/>
  <c r="G136" i="1" s="1"/>
  <c r="C136" i="1"/>
  <c r="B136" i="1"/>
  <c r="J135" i="1"/>
  <c r="F135" i="1"/>
  <c r="G135" i="1" s="1"/>
  <c r="C135" i="1"/>
  <c r="B135" i="1"/>
  <c r="J134" i="1"/>
  <c r="G134" i="1"/>
  <c r="F134" i="1"/>
  <c r="C134" i="1"/>
  <c r="B134" i="1"/>
  <c r="J133" i="1"/>
  <c r="G133" i="1"/>
  <c r="F133" i="1"/>
  <c r="C133" i="1"/>
  <c r="B133" i="1"/>
  <c r="J132" i="1"/>
  <c r="F132" i="1"/>
  <c r="G132" i="1" s="1"/>
  <c r="C132" i="1"/>
  <c r="B132" i="1"/>
  <c r="J131" i="1"/>
  <c r="F131" i="1"/>
  <c r="G131" i="1" s="1"/>
  <c r="C131" i="1"/>
  <c r="B131" i="1"/>
  <c r="J130" i="1"/>
  <c r="G130" i="1"/>
  <c r="F130" i="1"/>
  <c r="C130" i="1"/>
  <c r="B130" i="1"/>
  <c r="J129" i="1"/>
  <c r="G129" i="1"/>
  <c r="F129" i="1"/>
  <c r="C129" i="1"/>
  <c r="B129" i="1"/>
  <c r="J128" i="1"/>
  <c r="F128" i="1"/>
  <c r="G128" i="1" s="1"/>
  <c r="C128" i="1"/>
  <c r="B128" i="1"/>
  <c r="J127" i="1"/>
  <c r="F127" i="1"/>
  <c r="G127" i="1" s="1"/>
  <c r="C127" i="1"/>
  <c r="B127" i="1"/>
  <c r="J126" i="1"/>
  <c r="G126" i="1"/>
  <c r="F126" i="1"/>
  <c r="C126" i="1"/>
  <c r="B126" i="1"/>
  <c r="J125" i="1"/>
  <c r="G125" i="1"/>
  <c r="F125" i="1"/>
  <c r="C125" i="1"/>
  <c r="B125" i="1"/>
  <c r="J124" i="1"/>
  <c r="F124" i="1"/>
  <c r="G124" i="1" s="1"/>
  <c r="C124" i="1"/>
  <c r="B124" i="1"/>
  <c r="J123" i="1"/>
  <c r="F123" i="1"/>
  <c r="G123" i="1" s="1"/>
  <c r="C123" i="1"/>
  <c r="B123" i="1"/>
  <c r="J122" i="1"/>
  <c r="G122" i="1"/>
  <c r="F122" i="1"/>
  <c r="C122" i="1"/>
  <c r="B122" i="1"/>
  <c r="J121" i="1"/>
  <c r="G121" i="1"/>
  <c r="F121" i="1"/>
  <c r="C121" i="1"/>
  <c r="B121" i="1"/>
  <c r="J120" i="1"/>
  <c r="F120" i="1"/>
  <c r="G120" i="1" s="1"/>
  <c r="C120" i="1"/>
  <c r="B120" i="1"/>
  <c r="J119" i="1"/>
  <c r="F119" i="1"/>
  <c r="G119" i="1" s="1"/>
  <c r="C119" i="1"/>
  <c r="B119" i="1"/>
  <c r="J118" i="1"/>
  <c r="G118" i="1"/>
  <c r="F118" i="1"/>
  <c r="C118" i="1"/>
  <c r="B118" i="1"/>
  <c r="J117" i="1"/>
  <c r="G117" i="1"/>
  <c r="F117" i="1"/>
  <c r="C117" i="1"/>
  <c r="B117" i="1"/>
  <c r="J116" i="1"/>
  <c r="F116" i="1"/>
  <c r="G116" i="1" s="1"/>
  <c r="C116" i="1"/>
  <c r="B116" i="1"/>
  <c r="J115" i="1"/>
  <c r="F115" i="1"/>
  <c r="G115" i="1" s="1"/>
  <c r="C115" i="1"/>
  <c r="B115" i="1"/>
  <c r="J114" i="1"/>
  <c r="G114" i="1"/>
  <c r="F114" i="1"/>
  <c r="C114" i="1"/>
  <c r="B114" i="1"/>
  <c r="J113" i="1"/>
  <c r="G113" i="1"/>
  <c r="F113" i="1"/>
  <c r="C113" i="1"/>
  <c r="B113" i="1"/>
  <c r="J112" i="1"/>
  <c r="F112" i="1"/>
  <c r="G112" i="1" s="1"/>
  <c r="C112" i="1"/>
  <c r="B112" i="1"/>
  <c r="J111" i="1"/>
  <c r="F111" i="1"/>
  <c r="G111" i="1" s="1"/>
  <c r="C111" i="1"/>
  <c r="B111" i="1"/>
  <c r="J110" i="1"/>
  <c r="G110" i="1"/>
  <c r="F110" i="1"/>
  <c r="C110" i="1"/>
  <c r="B110" i="1"/>
  <c r="J109" i="1"/>
  <c r="G109" i="1"/>
  <c r="F109" i="1"/>
  <c r="C109" i="1"/>
  <c r="B109" i="1"/>
  <c r="J108" i="1"/>
  <c r="F108" i="1"/>
  <c r="G108" i="1" s="1"/>
  <c r="C108" i="1"/>
  <c r="B108" i="1"/>
  <c r="J107" i="1"/>
  <c r="F107" i="1"/>
  <c r="G107" i="1" s="1"/>
  <c r="C107" i="1"/>
  <c r="B107" i="1"/>
  <c r="J106" i="1"/>
  <c r="G106" i="1"/>
  <c r="F106" i="1"/>
  <c r="C106" i="1"/>
  <c r="B106" i="1"/>
  <c r="J105" i="1"/>
  <c r="G105" i="1"/>
  <c r="F105" i="1"/>
  <c r="C105" i="1"/>
  <c r="B105" i="1"/>
  <c r="J104" i="1"/>
  <c r="F104" i="1"/>
  <c r="G104" i="1" s="1"/>
  <c r="C104" i="1"/>
  <c r="B104" i="1"/>
  <c r="J103" i="1"/>
  <c r="F103" i="1"/>
  <c r="G103" i="1" s="1"/>
  <c r="C103" i="1"/>
  <c r="B103" i="1"/>
  <c r="J102" i="1"/>
  <c r="G102" i="1"/>
  <c r="F102" i="1"/>
  <c r="C102" i="1"/>
  <c r="B102" i="1"/>
  <c r="J101" i="1"/>
  <c r="G101" i="1"/>
  <c r="F101" i="1"/>
  <c r="C101" i="1"/>
  <c r="B101" i="1"/>
  <c r="J100" i="1"/>
  <c r="F100" i="1"/>
  <c r="G100" i="1" s="1"/>
  <c r="C100" i="1"/>
  <c r="B100" i="1"/>
  <c r="J99" i="1"/>
  <c r="F99" i="1"/>
  <c r="G99" i="1" s="1"/>
  <c r="C99" i="1"/>
  <c r="B99" i="1"/>
  <c r="J98" i="1"/>
  <c r="G98" i="1"/>
  <c r="F98" i="1"/>
  <c r="C98" i="1"/>
  <c r="B98" i="1"/>
  <c r="J97" i="1"/>
  <c r="G97" i="1"/>
  <c r="F97" i="1"/>
  <c r="C97" i="1"/>
  <c r="B97" i="1"/>
  <c r="J96" i="1"/>
  <c r="F96" i="1"/>
  <c r="G96" i="1" s="1"/>
  <c r="C96" i="1"/>
  <c r="B96" i="1"/>
  <c r="J95" i="1"/>
  <c r="F95" i="1"/>
  <c r="G95" i="1" s="1"/>
  <c r="C95" i="1"/>
  <c r="B95" i="1"/>
  <c r="J94" i="1"/>
  <c r="G94" i="1"/>
  <c r="F94" i="1"/>
  <c r="C94" i="1"/>
  <c r="B94" i="1"/>
  <c r="J93" i="1"/>
  <c r="G93" i="1"/>
  <c r="F93" i="1"/>
  <c r="C93" i="1"/>
  <c r="B93" i="1"/>
  <c r="J92" i="1"/>
  <c r="F92" i="1"/>
  <c r="G92" i="1" s="1"/>
  <c r="C92" i="1"/>
  <c r="B92" i="1"/>
  <c r="J91" i="1"/>
  <c r="F91" i="1"/>
  <c r="G91" i="1" s="1"/>
  <c r="C91" i="1"/>
  <c r="B91" i="1"/>
  <c r="J90" i="1"/>
  <c r="G90" i="1"/>
  <c r="F90" i="1"/>
  <c r="C90" i="1"/>
  <c r="B90" i="1"/>
  <c r="J89" i="1"/>
  <c r="G89" i="1"/>
  <c r="F89" i="1"/>
  <c r="C89" i="1"/>
  <c r="B89" i="1"/>
  <c r="J88" i="1"/>
  <c r="F88" i="1"/>
  <c r="G88" i="1" s="1"/>
  <c r="C88" i="1"/>
  <c r="B88" i="1"/>
  <c r="J87" i="1"/>
  <c r="F87" i="1"/>
  <c r="G87" i="1" s="1"/>
  <c r="C87" i="1"/>
  <c r="B87" i="1"/>
  <c r="J86" i="1"/>
  <c r="G86" i="1"/>
  <c r="F86" i="1"/>
  <c r="C86" i="1"/>
  <c r="B86" i="1"/>
  <c r="J85" i="1"/>
  <c r="G85" i="1"/>
  <c r="F85" i="1"/>
  <c r="C85" i="1"/>
  <c r="B85" i="1"/>
  <c r="J84" i="1"/>
  <c r="F84" i="1"/>
  <c r="G84" i="1" s="1"/>
  <c r="C84" i="1"/>
  <c r="B84" i="1"/>
  <c r="J83" i="1"/>
  <c r="F83" i="1"/>
  <c r="G83" i="1" s="1"/>
  <c r="C83" i="1"/>
  <c r="B83" i="1"/>
  <c r="J82" i="1"/>
  <c r="G82" i="1"/>
  <c r="F82" i="1"/>
  <c r="C82" i="1"/>
  <c r="B82" i="1"/>
  <c r="J81" i="1"/>
  <c r="G81" i="1"/>
  <c r="F81" i="1"/>
  <c r="C81" i="1"/>
  <c r="B81" i="1"/>
  <c r="J80" i="1"/>
  <c r="F80" i="1"/>
  <c r="G80" i="1" s="1"/>
  <c r="C80" i="1"/>
  <c r="B80" i="1"/>
  <c r="J79" i="1"/>
  <c r="F79" i="1"/>
  <c r="G79" i="1" s="1"/>
  <c r="C79" i="1"/>
  <c r="B79" i="1"/>
  <c r="J78" i="1"/>
  <c r="G78" i="1"/>
  <c r="F78" i="1"/>
  <c r="C78" i="1"/>
  <c r="B78" i="1"/>
  <c r="J77" i="1"/>
  <c r="G77" i="1"/>
  <c r="F77" i="1"/>
  <c r="C77" i="1"/>
  <c r="B77" i="1"/>
  <c r="J76" i="1"/>
  <c r="F76" i="1"/>
  <c r="G76" i="1" s="1"/>
  <c r="C76" i="1"/>
  <c r="B76" i="1"/>
  <c r="J75" i="1"/>
  <c r="F75" i="1"/>
  <c r="G75" i="1" s="1"/>
  <c r="C75" i="1"/>
  <c r="B75" i="1"/>
  <c r="J74" i="1"/>
  <c r="G74" i="1"/>
  <c r="F74" i="1"/>
  <c r="C74" i="1"/>
  <c r="B74" i="1"/>
  <c r="J73" i="1"/>
  <c r="G73" i="1"/>
  <c r="F73" i="1"/>
  <c r="C73" i="1"/>
  <c r="B73" i="1"/>
  <c r="J72" i="1"/>
  <c r="F72" i="1"/>
  <c r="G72" i="1" s="1"/>
  <c r="C72" i="1"/>
  <c r="B72" i="1"/>
  <c r="J71" i="1"/>
  <c r="F71" i="1"/>
  <c r="G71" i="1" s="1"/>
  <c r="C71" i="1"/>
  <c r="B71" i="1"/>
  <c r="J70" i="1"/>
  <c r="G70" i="1"/>
  <c r="F70" i="1"/>
  <c r="C70" i="1"/>
  <c r="B70" i="1"/>
  <c r="J69" i="1"/>
  <c r="G69" i="1"/>
  <c r="F69" i="1"/>
  <c r="C69" i="1"/>
  <c r="B69" i="1"/>
  <c r="J68" i="1"/>
  <c r="F68" i="1"/>
  <c r="G68" i="1" s="1"/>
  <c r="C68" i="1"/>
  <c r="B68" i="1"/>
  <c r="J67" i="1"/>
  <c r="F67" i="1"/>
  <c r="G67" i="1" s="1"/>
  <c r="C67" i="1"/>
  <c r="B67" i="1"/>
  <c r="J66" i="1"/>
  <c r="G66" i="1"/>
  <c r="F66" i="1"/>
  <c r="C66" i="1"/>
  <c r="B66" i="1"/>
  <c r="J65" i="1"/>
  <c r="G65" i="1"/>
  <c r="F65" i="1"/>
  <c r="C65" i="1"/>
  <c r="B65" i="1"/>
  <c r="J64" i="1"/>
  <c r="F64" i="1"/>
  <c r="G64" i="1" s="1"/>
  <c r="C64" i="1"/>
  <c r="B64" i="1"/>
  <c r="J63" i="1"/>
  <c r="F63" i="1"/>
  <c r="G63" i="1" s="1"/>
  <c r="C63" i="1"/>
  <c r="B63" i="1"/>
  <c r="J62" i="1"/>
  <c r="G62" i="1"/>
  <c r="F62" i="1"/>
  <c r="C62" i="1"/>
  <c r="B62" i="1"/>
  <c r="J61" i="1"/>
  <c r="G61" i="1"/>
  <c r="F61" i="1"/>
  <c r="C61" i="1"/>
  <c r="B61" i="1"/>
  <c r="J60" i="1"/>
  <c r="F60" i="1"/>
  <c r="G60" i="1" s="1"/>
  <c r="C60" i="1"/>
  <c r="B60" i="1"/>
  <c r="J59" i="1"/>
  <c r="F59" i="1"/>
  <c r="G59" i="1" s="1"/>
  <c r="C59" i="1"/>
  <c r="B59" i="1"/>
  <c r="J58" i="1"/>
  <c r="G58" i="1"/>
  <c r="F58" i="1"/>
  <c r="C58" i="1"/>
  <c r="B58" i="1"/>
  <c r="J57" i="1"/>
  <c r="G57" i="1"/>
  <c r="F57" i="1"/>
  <c r="C57" i="1"/>
  <c r="B57" i="1"/>
  <c r="J56" i="1"/>
  <c r="F56" i="1"/>
  <c r="G56" i="1" s="1"/>
  <c r="C56" i="1"/>
  <c r="B56" i="1"/>
  <c r="J55" i="1"/>
  <c r="F55" i="1"/>
  <c r="G55" i="1" s="1"/>
  <c r="C55" i="1"/>
  <c r="B55" i="1"/>
  <c r="J54" i="1"/>
  <c r="G54" i="1"/>
  <c r="F54" i="1"/>
  <c r="C54" i="1"/>
  <c r="B54" i="1"/>
  <c r="J53" i="1"/>
  <c r="G53" i="1"/>
  <c r="F53" i="1"/>
  <c r="C53" i="1"/>
  <c r="B53" i="1"/>
  <c r="J52" i="1"/>
  <c r="F52" i="1"/>
  <c r="G52" i="1" s="1"/>
  <c r="C52" i="1"/>
  <c r="B52" i="1"/>
  <c r="J51" i="1"/>
  <c r="F51" i="1"/>
  <c r="G51" i="1" s="1"/>
  <c r="C51" i="1"/>
  <c r="B51" i="1"/>
  <c r="J50" i="1"/>
  <c r="G50" i="1"/>
  <c r="F50" i="1"/>
  <c r="C50" i="1"/>
  <c r="B50" i="1"/>
  <c r="J49" i="1"/>
  <c r="G49" i="1"/>
  <c r="F49" i="1"/>
  <c r="C49" i="1"/>
  <c r="B49" i="1"/>
  <c r="J48" i="1"/>
  <c r="F48" i="1"/>
  <c r="G48" i="1" s="1"/>
  <c r="C48" i="1"/>
  <c r="B48" i="1"/>
  <c r="J47" i="1"/>
  <c r="F47" i="1"/>
  <c r="G47" i="1" s="1"/>
  <c r="C47" i="1"/>
  <c r="B47" i="1"/>
  <c r="J46" i="1"/>
  <c r="G46" i="1"/>
  <c r="F46" i="1"/>
  <c r="C46" i="1"/>
  <c r="B46" i="1"/>
  <c r="J45" i="1"/>
  <c r="G45" i="1"/>
  <c r="F45" i="1"/>
  <c r="C45" i="1"/>
  <c r="B45" i="1"/>
  <c r="J44" i="1"/>
  <c r="F44" i="1"/>
  <c r="G44" i="1" s="1"/>
  <c r="C44" i="1"/>
  <c r="B44" i="1"/>
  <c r="J43" i="1"/>
  <c r="F43" i="1"/>
  <c r="G43" i="1" s="1"/>
  <c r="C43" i="1"/>
  <c r="B43" i="1"/>
  <c r="J42" i="1"/>
  <c r="G42" i="1"/>
  <c r="F42" i="1"/>
  <c r="C42" i="1"/>
  <c r="B42" i="1"/>
  <c r="J41" i="1"/>
  <c r="G41" i="1"/>
  <c r="F41" i="1"/>
  <c r="C41" i="1"/>
  <c r="B41" i="1"/>
  <c r="J40" i="1"/>
  <c r="F40" i="1"/>
  <c r="G40" i="1" s="1"/>
  <c r="C40" i="1"/>
  <c r="B40" i="1"/>
  <c r="J39" i="1"/>
  <c r="F39" i="1"/>
  <c r="G39" i="1" s="1"/>
  <c r="C39" i="1"/>
  <c r="B39" i="1"/>
  <c r="J38" i="1"/>
  <c r="G38" i="1"/>
  <c r="F38" i="1"/>
  <c r="C38" i="1"/>
  <c r="B38" i="1"/>
  <c r="J37" i="1"/>
  <c r="G37" i="1"/>
  <c r="F37" i="1"/>
  <c r="C37" i="1"/>
  <c r="B37" i="1"/>
  <c r="J36" i="1"/>
  <c r="F36" i="1"/>
  <c r="G36" i="1" s="1"/>
  <c r="C36" i="1"/>
  <c r="B36" i="1"/>
  <c r="J35" i="1"/>
  <c r="F35" i="1"/>
  <c r="G35" i="1" s="1"/>
  <c r="C35" i="1"/>
  <c r="B35" i="1"/>
  <c r="J34" i="1"/>
  <c r="G34" i="1"/>
  <c r="F34" i="1"/>
  <c r="C34" i="1"/>
  <c r="B34" i="1"/>
  <c r="J33" i="1"/>
  <c r="G33" i="1"/>
  <c r="F33" i="1"/>
  <c r="C33" i="1"/>
  <c r="B33" i="1"/>
  <c r="J32" i="1"/>
  <c r="F32" i="1"/>
  <c r="G32" i="1" s="1"/>
  <c r="C32" i="1"/>
  <c r="B32" i="1"/>
  <c r="J31" i="1"/>
  <c r="F31" i="1"/>
  <c r="G31" i="1" s="1"/>
  <c r="C31" i="1"/>
  <c r="B31" i="1"/>
  <c r="J30" i="1"/>
  <c r="G30" i="1"/>
  <c r="F30" i="1"/>
  <c r="C30" i="1"/>
  <c r="B30" i="1"/>
  <c r="J29" i="1"/>
  <c r="G29" i="1"/>
  <c r="F29" i="1"/>
  <c r="C29" i="1"/>
  <c r="B29" i="1"/>
  <c r="J28" i="1"/>
  <c r="F28" i="1"/>
  <c r="G28" i="1" s="1"/>
  <c r="C28" i="1"/>
  <c r="B28" i="1"/>
  <c r="J27" i="1"/>
  <c r="F27" i="1"/>
  <c r="G27" i="1" s="1"/>
  <c r="C27" i="1"/>
  <c r="B27" i="1"/>
  <c r="J26" i="1"/>
  <c r="G26" i="1"/>
  <c r="F26" i="1"/>
  <c r="C26" i="1"/>
  <c r="B26" i="1"/>
  <c r="J25" i="1"/>
  <c r="G25" i="1"/>
  <c r="F25" i="1"/>
  <c r="C25" i="1"/>
  <c r="B25" i="1"/>
  <c r="J24" i="1"/>
  <c r="F24" i="1"/>
  <c r="G24" i="1" s="1"/>
  <c r="C24" i="1"/>
  <c r="B24" i="1"/>
  <c r="J23" i="1"/>
  <c r="F23" i="1"/>
  <c r="G23" i="1" s="1"/>
  <c r="C23" i="1"/>
  <c r="B23" i="1"/>
  <c r="J22" i="1"/>
  <c r="G22" i="1"/>
  <c r="F22" i="1"/>
  <c r="C22" i="1"/>
  <c r="B22" i="1"/>
  <c r="J21" i="1"/>
  <c r="G21" i="1"/>
  <c r="F21" i="1"/>
  <c r="C21" i="1"/>
  <c r="B21" i="1"/>
  <c r="J20" i="1"/>
  <c r="F20" i="1"/>
  <c r="G20" i="1" s="1"/>
  <c r="C20" i="1"/>
  <c r="B20" i="1"/>
  <c r="J19" i="1"/>
  <c r="F19" i="1"/>
  <c r="G19" i="1" s="1"/>
  <c r="C19" i="1"/>
  <c r="B19" i="1"/>
  <c r="J18" i="1"/>
  <c r="G18" i="1"/>
  <c r="F18" i="1"/>
  <c r="C18" i="1"/>
  <c r="B18" i="1"/>
  <c r="J17" i="1"/>
  <c r="G17" i="1"/>
  <c r="F17" i="1"/>
  <c r="C17" i="1"/>
  <c r="B17" i="1"/>
  <c r="J16" i="1"/>
  <c r="F16" i="1"/>
  <c r="G16" i="1" s="1"/>
  <c r="C16" i="1"/>
  <c r="B16" i="1"/>
  <c r="J15" i="1"/>
  <c r="F15" i="1"/>
  <c r="G15" i="1" s="1"/>
  <c r="C15" i="1"/>
  <c r="B15" i="1"/>
  <c r="J14" i="1"/>
  <c r="G14" i="1"/>
  <c r="F14" i="1"/>
  <c r="C14" i="1"/>
  <c r="B14" i="1"/>
  <c r="J13" i="1"/>
  <c r="G13" i="1"/>
  <c r="F13" i="1"/>
  <c r="C13" i="1"/>
  <c r="B13" i="1"/>
  <c r="J12" i="1"/>
  <c r="F12" i="1"/>
  <c r="G12" i="1" s="1"/>
  <c r="C12" i="1"/>
  <c r="B12" i="1"/>
  <c r="J11" i="1"/>
  <c r="F11" i="1"/>
  <c r="G11" i="1" s="1"/>
  <c r="C11" i="1"/>
  <c r="B11" i="1"/>
  <c r="J10" i="1"/>
  <c r="G10" i="1"/>
  <c r="F10" i="1"/>
  <c r="C10" i="1"/>
  <c r="B10" i="1"/>
  <c r="J9" i="1"/>
  <c r="G9" i="1"/>
  <c r="F9" i="1"/>
  <c r="C9" i="1"/>
  <c r="B9" i="1"/>
  <c r="J8" i="1"/>
  <c r="F8" i="1"/>
  <c r="G8" i="1" s="1"/>
  <c r="C8" i="1"/>
  <c r="B8" i="1"/>
  <c r="J7" i="1"/>
  <c r="F7" i="1"/>
  <c r="G7" i="1" s="1"/>
  <c r="C7" i="1"/>
  <c r="B7" i="1"/>
  <c r="J6" i="1"/>
  <c r="G6" i="1"/>
  <c r="F6" i="1"/>
  <c r="C6" i="1"/>
  <c r="B6" i="1"/>
  <c r="J5" i="1"/>
  <c r="G5" i="1"/>
  <c r="F5" i="1"/>
  <c r="C5" i="1"/>
  <c r="B5" i="1"/>
  <c r="J4" i="1"/>
  <c r="F4" i="1"/>
  <c r="G4" i="1" s="1"/>
  <c r="C4" i="1"/>
  <c r="B4" i="1"/>
  <c r="J3" i="1"/>
  <c r="F3" i="1"/>
  <c r="G3" i="1" s="1"/>
  <c r="C3" i="1"/>
  <c r="B3" i="1"/>
  <c r="J2" i="1"/>
  <c r="G2" i="1"/>
  <c r="F2" i="1"/>
  <c r="C2" i="1"/>
  <c r="B2" i="1"/>
</calcChain>
</file>

<file path=xl/sharedStrings.xml><?xml version="1.0" encoding="utf-8"?>
<sst xmlns="http://schemas.openxmlformats.org/spreadsheetml/2006/main" count="4140" uniqueCount="40">
  <si>
    <t>TIME</t>
  </si>
  <si>
    <t>END_OF_HOUR</t>
  </si>
  <si>
    <t>Uncertainty_Period</t>
  </si>
  <si>
    <t xml:space="preserve"> GRID R Ph VOLT</t>
  </si>
  <si>
    <t>GSET R Ph Volt</t>
  </si>
  <si>
    <t>Gen_Status</t>
  </si>
  <si>
    <t>Generator_status</t>
  </si>
  <si>
    <t>BAT Volt</t>
  </si>
  <si>
    <t xml:space="preserve"> FUEL Ltr</t>
  </si>
  <si>
    <t>Fuel Status</t>
  </si>
  <si>
    <t>FUEL %</t>
  </si>
  <si>
    <t xml:space="preserve"> SENSOR OPEN</t>
  </si>
  <si>
    <t xml:space="preserve"> SENSOR Status</t>
  </si>
  <si>
    <t xml:space="preserve"> CABIN DOOR LOCK</t>
  </si>
  <si>
    <t xml:space="preserve"> CABIN DOOR status</t>
  </si>
  <si>
    <t xml:space="preserve"> CLEAN DUCT LOCK</t>
  </si>
  <si>
    <t xml:space="preserve"> CLEAN DUCT Status</t>
  </si>
  <si>
    <t>FUEL CAP LOCK</t>
  </si>
  <si>
    <t>FUEL CAP status</t>
  </si>
  <si>
    <t xml:space="preserve"> MESSAGE</t>
  </si>
  <si>
    <t>Close</t>
  </si>
  <si>
    <t>Unlocked</t>
  </si>
  <si>
    <t>BAT LOW</t>
  </si>
  <si>
    <t>Open</t>
  </si>
  <si>
    <t>FUEL SENSOR OPEN</t>
  </si>
  <si>
    <t>LOG</t>
  </si>
  <si>
    <t>FUEL SENSOR CLOSED</t>
  </si>
  <si>
    <t>Locked</t>
  </si>
  <si>
    <t>FUEL CAP OPEN</t>
  </si>
  <si>
    <t>FUEL CAP CLOSE</t>
  </si>
  <si>
    <t>CLEAN DUCT OPEN</t>
  </si>
  <si>
    <t>CLEAN DUCT CLOSE</t>
  </si>
  <si>
    <t>CABIN DOOR OPEN</t>
  </si>
  <si>
    <t>CABIN DOOR CLOSE, CLEAN DUCT OPEN</t>
  </si>
  <si>
    <t>MAINS FAIL</t>
  </si>
  <si>
    <t>MAINS RESTORED</t>
  </si>
  <si>
    <t>CABIN DOOR CLOSE, FUEL CAP OPEN</t>
  </si>
  <si>
    <t>BAT CHARGED</t>
  </si>
  <si>
    <t>DGEN START</t>
  </si>
  <si>
    <t>CABIN DOOR CLOSE, CLEAN DUCT CLOSE, FUEL CAP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</si>
</sst>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:ss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5"/>
  <sheetViews>
    <sheetView tabSelected="1" workbookViewId="0">
      <selection activeCell="F8" sqref="F8"/>
    </sheetView>
  </sheetViews>
  <sheetFormatPr defaultRowHeight="14.5" x14ac:dyDescent="0.35"/>
  <cols>
    <col min="1" max="1" width="10.08984375" bestFit="1" customWidth="1"/>
    <col min="2" max="2" width="13.7265625" bestFit="1" customWidth="1"/>
    <col min="3" max="3" width="17.26953125" bestFit="1" customWidth="1"/>
    <col min="4" max="4" width="14.54296875" bestFit="1" customWidth="1"/>
    <col min="5" max="5" width="13.1796875" bestFit="1" customWidth="1"/>
    <col min="6" max="6" width="10.453125" bestFit="1" customWidth="1"/>
    <col min="7" max="7" width="15.7265625" bestFit="1" customWidth="1"/>
    <col min="8" max="9" width="8" bestFit="1" customWidth="1"/>
    <col min="10" max="10" width="10" bestFit="1" customWidth="1"/>
    <col min="11" max="11" width="6.7265625" bestFit="1" customWidth="1"/>
    <col min="12" max="12" width="13.08984375" bestFit="1" customWidth="1"/>
    <col min="13" max="13" width="13.6328125" bestFit="1" customWidth="1"/>
    <col min="14" max="14" width="17" bestFit="1" customWidth="1"/>
    <col min="15" max="15" width="17.81640625" bestFit="1" customWidth="1"/>
    <col min="16" max="16" width="16.6328125" bestFit="1" customWidth="1"/>
    <col min="17" max="17" width="17.6328125" bestFit="1" customWidth="1"/>
    <col min="18" max="18" width="13.54296875" bestFit="1" customWidth="1"/>
    <col min="19" max="19" width="14.36328125" bestFit="1" customWidth="1"/>
    <col min="20" max="20" width="49.269531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5">
      <c r="A2" s="4">
        <v>0.61844907407407412</v>
      </c>
      <c r="B2" s="4">
        <f>CEILING(A2,"1:00")</f>
        <v>0.625</v>
      </c>
      <c r="C2" s="4">
        <f>IF(I2&lt;20,A2,"")</f>
        <v>0.61844907407407412</v>
      </c>
      <c r="D2">
        <v>239</v>
      </c>
      <c r="E2">
        <v>1</v>
      </c>
      <c r="F2" t="str">
        <f>IF(E2=0,"OFF","RUNNING")</f>
        <v>RUNNING</v>
      </c>
      <c r="G2">
        <f>IF(F2="RUNNING",1,0)</f>
        <v>1</v>
      </c>
      <c r="H2">
        <v>39.99</v>
      </c>
      <c r="I2" s="5">
        <v>0</v>
      </c>
      <c r="J2" s="5" t="str">
        <f>IF(I2&lt;20,"LOW","HIGH")</f>
        <v>LOW</v>
      </c>
      <c r="K2">
        <v>0</v>
      </c>
      <c r="L2" t="s">
        <v>20</v>
      </c>
      <c r="M2">
        <v>1</v>
      </c>
      <c r="N2" t="s">
        <v>21</v>
      </c>
      <c r="O2">
        <v>0</v>
      </c>
      <c r="P2" t="s">
        <v>21</v>
      </c>
      <c r="Q2">
        <v>0</v>
      </c>
      <c r="R2" t="s">
        <v>21</v>
      </c>
      <c r="S2">
        <v>0</v>
      </c>
      <c r="T2" t="s">
        <v>22</v>
      </c>
    </row>
    <row r="3" spans="1:20" x14ac:dyDescent="0.35">
      <c r="A3" s="4">
        <v>0.61850694444444443</v>
      </c>
      <c r="B3" s="4">
        <f t="shared" ref="B3:B66" si="0">CEILING(A3,"1:00")</f>
        <v>0.625</v>
      </c>
      <c r="C3" s="4">
        <f t="shared" ref="C3:C66" si="1">IF(I3&lt;20,A3,"")</f>
        <v>0.61850694444444443</v>
      </c>
      <c r="D3">
        <v>239</v>
      </c>
      <c r="E3">
        <v>1</v>
      </c>
      <c r="F3" t="str">
        <f t="shared" ref="F3:F66" si="2">IF(E3=0,"OFF","RUNNING")</f>
        <v>RUNNING</v>
      </c>
      <c r="G3">
        <f t="shared" ref="G3:G66" si="3">IF(F3="RUNNING",1,0)</f>
        <v>1</v>
      </c>
      <c r="H3">
        <v>39.979999999999997</v>
      </c>
      <c r="I3" s="5">
        <v>0</v>
      </c>
      <c r="J3" s="5" t="str">
        <f t="shared" ref="J3:J66" si="4">IF(I3&lt;20,"LOW","HIGH")</f>
        <v>LOW</v>
      </c>
      <c r="K3">
        <v>0</v>
      </c>
      <c r="L3" t="s">
        <v>23</v>
      </c>
      <c r="M3">
        <v>0</v>
      </c>
      <c r="N3" t="s">
        <v>21</v>
      </c>
      <c r="O3">
        <v>0</v>
      </c>
      <c r="P3" t="s">
        <v>21</v>
      </c>
      <c r="Q3">
        <v>0</v>
      </c>
      <c r="R3" t="s">
        <v>21</v>
      </c>
      <c r="S3">
        <v>0</v>
      </c>
      <c r="T3" t="s">
        <v>24</v>
      </c>
    </row>
    <row r="4" spans="1:20" x14ac:dyDescent="0.35">
      <c r="A4" s="4">
        <v>0.61843749999999997</v>
      </c>
      <c r="B4" s="4">
        <f t="shared" si="0"/>
        <v>0.625</v>
      </c>
      <c r="C4" s="4">
        <f t="shared" si="1"/>
        <v>0.61843749999999997</v>
      </c>
      <c r="D4">
        <v>241</v>
      </c>
      <c r="E4">
        <v>1</v>
      </c>
      <c r="F4" t="str">
        <f t="shared" si="2"/>
        <v>RUNNING</v>
      </c>
      <c r="G4">
        <f t="shared" si="3"/>
        <v>1</v>
      </c>
      <c r="H4">
        <v>39.99</v>
      </c>
      <c r="I4" s="5">
        <v>0</v>
      </c>
      <c r="J4" s="5" t="str">
        <f t="shared" si="4"/>
        <v>LOW</v>
      </c>
      <c r="K4">
        <v>0</v>
      </c>
      <c r="L4" t="s">
        <v>20</v>
      </c>
      <c r="M4">
        <v>1</v>
      </c>
      <c r="N4" t="s">
        <v>21</v>
      </c>
      <c r="O4">
        <v>0</v>
      </c>
      <c r="P4" t="s">
        <v>21</v>
      </c>
      <c r="Q4">
        <v>0</v>
      </c>
      <c r="R4" t="s">
        <v>21</v>
      </c>
      <c r="S4">
        <v>0</v>
      </c>
      <c r="T4" t="s">
        <v>22</v>
      </c>
    </row>
    <row r="5" spans="1:20" x14ac:dyDescent="0.35">
      <c r="A5" s="4">
        <v>0.61849537037037039</v>
      </c>
      <c r="B5" s="4">
        <f t="shared" si="0"/>
        <v>0.625</v>
      </c>
      <c r="C5" s="4">
        <f t="shared" si="1"/>
        <v>0.61849537037037039</v>
      </c>
      <c r="D5">
        <v>241</v>
      </c>
      <c r="E5">
        <v>1</v>
      </c>
      <c r="F5" t="str">
        <f t="shared" si="2"/>
        <v>RUNNING</v>
      </c>
      <c r="G5">
        <f t="shared" si="3"/>
        <v>1</v>
      </c>
      <c r="H5">
        <v>39.979999999999997</v>
      </c>
      <c r="I5" s="5">
        <v>0</v>
      </c>
      <c r="J5" s="5" t="str">
        <f t="shared" si="4"/>
        <v>LOW</v>
      </c>
      <c r="K5">
        <v>0</v>
      </c>
      <c r="L5" t="s">
        <v>23</v>
      </c>
      <c r="M5">
        <v>0</v>
      </c>
      <c r="N5" t="s">
        <v>21</v>
      </c>
      <c r="O5">
        <v>0</v>
      </c>
      <c r="P5" t="s">
        <v>21</v>
      </c>
      <c r="Q5">
        <v>0</v>
      </c>
      <c r="R5" t="s">
        <v>21</v>
      </c>
      <c r="S5">
        <v>0</v>
      </c>
      <c r="T5" t="s">
        <v>24</v>
      </c>
    </row>
    <row r="6" spans="1:20" x14ac:dyDescent="0.35">
      <c r="A6" s="4">
        <v>0.61868055555555557</v>
      </c>
      <c r="B6" s="4">
        <f t="shared" si="0"/>
        <v>0.625</v>
      </c>
      <c r="C6" s="4">
        <f t="shared" si="1"/>
        <v>0.61868055555555557</v>
      </c>
      <c r="D6">
        <v>239</v>
      </c>
      <c r="E6">
        <v>1</v>
      </c>
      <c r="F6" t="str">
        <f t="shared" si="2"/>
        <v>RUNNING</v>
      </c>
      <c r="G6">
        <f t="shared" si="3"/>
        <v>1</v>
      </c>
      <c r="H6">
        <v>39.979999999999997</v>
      </c>
      <c r="I6" s="5">
        <v>0</v>
      </c>
      <c r="J6" s="5" t="str">
        <f t="shared" si="4"/>
        <v>LOW</v>
      </c>
      <c r="K6">
        <v>0</v>
      </c>
      <c r="L6" t="s">
        <v>20</v>
      </c>
      <c r="M6">
        <v>1</v>
      </c>
      <c r="N6" t="s">
        <v>21</v>
      </c>
      <c r="O6">
        <v>0</v>
      </c>
      <c r="P6" t="s">
        <v>21</v>
      </c>
      <c r="Q6">
        <v>0</v>
      </c>
      <c r="R6" t="s">
        <v>21</v>
      </c>
      <c r="S6">
        <v>0</v>
      </c>
      <c r="T6" t="s">
        <v>22</v>
      </c>
    </row>
    <row r="7" spans="1:20" x14ac:dyDescent="0.35">
      <c r="A7" s="4">
        <v>0.61873842592592598</v>
      </c>
      <c r="B7" s="4">
        <f t="shared" si="0"/>
        <v>0.625</v>
      </c>
      <c r="C7" s="4">
        <f t="shared" si="1"/>
        <v>0.61873842592592598</v>
      </c>
      <c r="D7">
        <v>240</v>
      </c>
      <c r="E7">
        <v>1</v>
      </c>
      <c r="F7" t="str">
        <f t="shared" si="2"/>
        <v>RUNNING</v>
      </c>
      <c r="G7">
        <f t="shared" si="3"/>
        <v>1</v>
      </c>
      <c r="H7">
        <v>39.97</v>
      </c>
      <c r="I7" s="5">
        <v>0</v>
      </c>
      <c r="J7" s="5" t="str">
        <f t="shared" si="4"/>
        <v>LOW</v>
      </c>
      <c r="K7">
        <v>0</v>
      </c>
      <c r="L7" t="s">
        <v>23</v>
      </c>
      <c r="M7">
        <v>0</v>
      </c>
      <c r="N7" t="s">
        <v>21</v>
      </c>
      <c r="O7">
        <v>0</v>
      </c>
      <c r="P7" t="s">
        <v>21</v>
      </c>
      <c r="Q7">
        <v>0</v>
      </c>
      <c r="R7" t="s">
        <v>21</v>
      </c>
      <c r="S7">
        <v>0</v>
      </c>
      <c r="T7" t="s">
        <v>24</v>
      </c>
    </row>
    <row r="8" spans="1:20" x14ac:dyDescent="0.35">
      <c r="A8" s="4">
        <v>0.61875000000000002</v>
      </c>
      <c r="B8" s="4">
        <f t="shared" si="0"/>
        <v>0.625</v>
      </c>
      <c r="C8" s="4">
        <f t="shared" si="1"/>
        <v>0.61875000000000002</v>
      </c>
      <c r="D8">
        <v>240</v>
      </c>
      <c r="E8">
        <v>1</v>
      </c>
      <c r="F8" t="str">
        <f t="shared" si="2"/>
        <v>RUNNING</v>
      </c>
      <c r="G8">
        <f t="shared" si="3"/>
        <v>1</v>
      </c>
      <c r="H8">
        <v>39.97</v>
      </c>
      <c r="I8" s="5">
        <v>0</v>
      </c>
      <c r="J8" s="5" t="str">
        <f t="shared" si="4"/>
        <v>LOW</v>
      </c>
      <c r="K8">
        <v>0</v>
      </c>
      <c r="L8" t="s">
        <v>23</v>
      </c>
      <c r="M8">
        <v>0</v>
      </c>
      <c r="N8" t="s">
        <v>21</v>
      </c>
      <c r="O8">
        <v>0</v>
      </c>
      <c r="P8" t="s">
        <v>21</v>
      </c>
      <c r="Q8">
        <v>0</v>
      </c>
      <c r="R8" t="s">
        <v>21</v>
      </c>
      <c r="S8">
        <v>0</v>
      </c>
      <c r="T8" t="s">
        <v>25</v>
      </c>
    </row>
    <row r="9" spans="1:20" x14ac:dyDescent="0.35">
      <c r="A9" s="4">
        <v>0.61909722222222219</v>
      </c>
      <c r="B9" s="4">
        <f t="shared" si="0"/>
        <v>0.625</v>
      </c>
      <c r="C9" s="4">
        <f t="shared" si="1"/>
        <v>0.61909722222222219</v>
      </c>
      <c r="D9">
        <v>241</v>
      </c>
      <c r="E9">
        <v>1</v>
      </c>
      <c r="F9" t="str">
        <f t="shared" si="2"/>
        <v>RUNNING</v>
      </c>
      <c r="G9">
        <f t="shared" si="3"/>
        <v>1</v>
      </c>
      <c r="H9">
        <v>39.979999999999997</v>
      </c>
      <c r="I9" s="5">
        <v>0</v>
      </c>
      <c r="J9" s="5" t="str">
        <f t="shared" si="4"/>
        <v>LOW</v>
      </c>
      <c r="K9">
        <v>0</v>
      </c>
      <c r="L9" t="s">
        <v>23</v>
      </c>
      <c r="M9">
        <v>0</v>
      </c>
      <c r="N9" t="s">
        <v>21</v>
      </c>
      <c r="O9">
        <v>0</v>
      </c>
      <c r="P9" t="s">
        <v>21</v>
      </c>
      <c r="Q9">
        <v>0</v>
      </c>
      <c r="R9" t="s">
        <v>21</v>
      </c>
      <c r="S9">
        <v>0</v>
      </c>
      <c r="T9" t="s">
        <v>25</v>
      </c>
    </row>
    <row r="10" spans="1:20" x14ac:dyDescent="0.35">
      <c r="A10" s="4">
        <v>0.61944444444444446</v>
      </c>
      <c r="B10" s="4">
        <f t="shared" si="0"/>
        <v>0.625</v>
      </c>
      <c r="C10" s="4">
        <f t="shared" si="1"/>
        <v>0.61944444444444446</v>
      </c>
      <c r="D10">
        <v>243</v>
      </c>
      <c r="E10">
        <v>1</v>
      </c>
      <c r="F10" t="str">
        <f t="shared" si="2"/>
        <v>RUNNING</v>
      </c>
      <c r="G10">
        <f t="shared" si="3"/>
        <v>1</v>
      </c>
      <c r="H10">
        <v>39.96</v>
      </c>
      <c r="I10" s="5">
        <v>0</v>
      </c>
      <c r="J10" s="5" t="str">
        <f t="shared" si="4"/>
        <v>LOW</v>
      </c>
      <c r="K10">
        <v>0</v>
      </c>
      <c r="L10" t="s">
        <v>23</v>
      </c>
      <c r="M10">
        <v>0</v>
      </c>
      <c r="N10" t="s">
        <v>21</v>
      </c>
      <c r="O10">
        <v>0</v>
      </c>
      <c r="P10" t="s">
        <v>21</v>
      </c>
      <c r="Q10">
        <v>0</v>
      </c>
      <c r="R10" t="s">
        <v>21</v>
      </c>
      <c r="S10">
        <v>0</v>
      </c>
      <c r="T10" t="s">
        <v>25</v>
      </c>
    </row>
    <row r="11" spans="1:20" x14ac:dyDescent="0.35">
      <c r="A11" s="4">
        <v>0.61954861111111115</v>
      </c>
      <c r="B11" s="4">
        <f t="shared" si="0"/>
        <v>0.625</v>
      </c>
      <c r="C11" s="4" t="str">
        <f t="shared" si="1"/>
        <v/>
      </c>
      <c r="D11">
        <v>242</v>
      </c>
      <c r="E11">
        <v>1</v>
      </c>
      <c r="F11" t="str">
        <f t="shared" si="2"/>
        <v>RUNNING</v>
      </c>
      <c r="G11">
        <f t="shared" si="3"/>
        <v>1</v>
      </c>
      <c r="H11">
        <v>39.97</v>
      </c>
      <c r="I11" s="5">
        <v>149.57</v>
      </c>
      <c r="J11" s="5" t="str">
        <f t="shared" si="4"/>
        <v>HIGH</v>
      </c>
      <c r="K11">
        <v>64</v>
      </c>
      <c r="L11" t="s">
        <v>20</v>
      </c>
      <c r="M11">
        <v>1</v>
      </c>
      <c r="N11" t="s">
        <v>21</v>
      </c>
      <c r="O11">
        <v>0</v>
      </c>
      <c r="P11" t="s">
        <v>21</v>
      </c>
      <c r="Q11">
        <v>0</v>
      </c>
      <c r="R11" t="s">
        <v>21</v>
      </c>
      <c r="S11">
        <v>0</v>
      </c>
      <c r="T11" t="s">
        <v>26</v>
      </c>
    </row>
    <row r="12" spans="1:20" x14ac:dyDescent="0.35">
      <c r="A12" s="4">
        <v>0.61966435185185187</v>
      </c>
      <c r="B12" s="4">
        <f t="shared" si="0"/>
        <v>0.625</v>
      </c>
      <c r="C12" s="4" t="str">
        <f t="shared" si="1"/>
        <v/>
      </c>
      <c r="D12">
        <v>241</v>
      </c>
      <c r="E12">
        <v>1</v>
      </c>
      <c r="F12" t="str">
        <f t="shared" si="2"/>
        <v>RUNNING</v>
      </c>
      <c r="G12">
        <f t="shared" si="3"/>
        <v>1</v>
      </c>
      <c r="H12">
        <v>39.96</v>
      </c>
      <c r="I12" s="5">
        <v>208.96</v>
      </c>
      <c r="J12" s="5" t="str">
        <f t="shared" si="4"/>
        <v>HIGH</v>
      </c>
      <c r="K12">
        <v>90</v>
      </c>
      <c r="L12" t="s">
        <v>23</v>
      </c>
      <c r="M12">
        <v>0</v>
      </c>
      <c r="N12" t="s">
        <v>21</v>
      </c>
      <c r="O12">
        <v>0</v>
      </c>
      <c r="P12" t="s">
        <v>21</v>
      </c>
      <c r="Q12">
        <v>0</v>
      </c>
      <c r="R12" t="s">
        <v>21</v>
      </c>
      <c r="S12">
        <v>0</v>
      </c>
      <c r="T12" t="s">
        <v>24</v>
      </c>
    </row>
    <row r="13" spans="1:20" x14ac:dyDescent="0.35">
      <c r="A13" s="4">
        <v>0.61979166666666663</v>
      </c>
      <c r="B13" s="4">
        <f t="shared" si="0"/>
        <v>0.625</v>
      </c>
      <c r="C13" s="4" t="str">
        <f t="shared" si="1"/>
        <v/>
      </c>
      <c r="D13">
        <v>243</v>
      </c>
      <c r="E13">
        <v>1</v>
      </c>
      <c r="F13" t="str">
        <f t="shared" si="2"/>
        <v>RUNNING</v>
      </c>
      <c r="G13">
        <f t="shared" si="3"/>
        <v>1</v>
      </c>
      <c r="H13">
        <v>39.96</v>
      </c>
      <c r="I13" s="5">
        <v>208.96</v>
      </c>
      <c r="J13" s="5" t="str">
        <f t="shared" si="4"/>
        <v>HIGH</v>
      </c>
      <c r="K13">
        <v>90</v>
      </c>
      <c r="L13" t="s">
        <v>23</v>
      </c>
      <c r="M13">
        <v>0</v>
      </c>
      <c r="N13" t="s">
        <v>21</v>
      </c>
      <c r="O13">
        <v>0</v>
      </c>
      <c r="P13" t="s">
        <v>21</v>
      </c>
      <c r="Q13">
        <v>0</v>
      </c>
      <c r="R13" t="s">
        <v>21</v>
      </c>
      <c r="S13">
        <v>0</v>
      </c>
      <c r="T13" t="s">
        <v>25</v>
      </c>
    </row>
    <row r="14" spans="1:20" x14ac:dyDescent="0.35">
      <c r="A14" s="4">
        <v>0.62013888888888891</v>
      </c>
      <c r="B14" s="4">
        <f t="shared" si="0"/>
        <v>0.625</v>
      </c>
      <c r="C14" s="4" t="str">
        <f t="shared" si="1"/>
        <v/>
      </c>
      <c r="D14">
        <v>237</v>
      </c>
      <c r="E14">
        <v>1</v>
      </c>
      <c r="F14" t="str">
        <f t="shared" si="2"/>
        <v>RUNNING</v>
      </c>
      <c r="G14">
        <f t="shared" si="3"/>
        <v>1</v>
      </c>
      <c r="H14">
        <v>39.97</v>
      </c>
      <c r="I14" s="5">
        <v>208.96</v>
      </c>
      <c r="J14" s="5" t="str">
        <f t="shared" si="4"/>
        <v>HIGH</v>
      </c>
      <c r="K14">
        <v>90</v>
      </c>
      <c r="L14" t="s">
        <v>23</v>
      </c>
      <c r="M14">
        <v>0</v>
      </c>
      <c r="N14" t="s">
        <v>21</v>
      </c>
      <c r="O14">
        <v>0</v>
      </c>
      <c r="P14" t="s">
        <v>21</v>
      </c>
      <c r="Q14">
        <v>0</v>
      </c>
      <c r="R14" t="s">
        <v>21</v>
      </c>
      <c r="S14">
        <v>0</v>
      </c>
      <c r="T14" t="s">
        <v>25</v>
      </c>
    </row>
    <row r="15" spans="1:20" x14ac:dyDescent="0.35">
      <c r="A15" s="4">
        <v>0.62048611111111118</v>
      </c>
      <c r="B15" s="4">
        <f t="shared" si="0"/>
        <v>0.625</v>
      </c>
      <c r="C15" s="4" t="str">
        <f t="shared" si="1"/>
        <v/>
      </c>
      <c r="D15">
        <v>242</v>
      </c>
      <c r="E15">
        <v>1</v>
      </c>
      <c r="F15" t="str">
        <f t="shared" si="2"/>
        <v>RUNNING</v>
      </c>
      <c r="G15">
        <f t="shared" si="3"/>
        <v>1</v>
      </c>
      <c r="H15">
        <v>39.97</v>
      </c>
      <c r="I15" s="5">
        <v>208.96</v>
      </c>
      <c r="J15" s="5" t="str">
        <f t="shared" si="4"/>
        <v>HIGH</v>
      </c>
      <c r="K15">
        <v>90</v>
      </c>
      <c r="L15" t="s">
        <v>23</v>
      </c>
      <c r="M15">
        <v>0</v>
      </c>
      <c r="N15" t="s">
        <v>21</v>
      </c>
      <c r="O15">
        <v>0</v>
      </c>
      <c r="P15" t="s">
        <v>21</v>
      </c>
      <c r="Q15">
        <v>0</v>
      </c>
      <c r="R15" t="s">
        <v>21</v>
      </c>
      <c r="S15">
        <v>0</v>
      </c>
      <c r="T15" t="s">
        <v>25</v>
      </c>
    </row>
    <row r="16" spans="1:20" x14ac:dyDescent="0.35">
      <c r="A16" s="4">
        <v>0.62083333333333335</v>
      </c>
      <c r="B16" s="4">
        <f t="shared" si="0"/>
        <v>0.625</v>
      </c>
      <c r="C16" s="4" t="str">
        <f t="shared" si="1"/>
        <v/>
      </c>
      <c r="D16">
        <v>242</v>
      </c>
      <c r="E16">
        <v>1</v>
      </c>
      <c r="F16" t="str">
        <f t="shared" si="2"/>
        <v>RUNNING</v>
      </c>
      <c r="G16">
        <f t="shared" si="3"/>
        <v>1</v>
      </c>
      <c r="H16">
        <v>39.97</v>
      </c>
      <c r="I16" s="5">
        <v>208.96</v>
      </c>
      <c r="J16" s="5" t="str">
        <f t="shared" si="4"/>
        <v>HIGH</v>
      </c>
      <c r="K16">
        <v>90</v>
      </c>
      <c r="L16" t="s">
        <v>23</v>
      </c>
      <c r="M16">
        <v>0</v>
      </c>
      <c r="N16" t="s">
        <v>21</v>
      </c>
      <c r="O16">
        <v>0</v>
      </c>
      <c r="P16" t="s">
        <v>21</v>
      </c>
      <c r="Q16">
        <v>0</v>
      </c>
      <c r="R16" t="s">
        <v>21</v>
      </c>
      <c r="S16">
        <v>0</v>
      </c>
      <c r="T16" t="s">
        <v>25</v>
      </c>
    </row>
    <row r="17" spans="1:20" x14ac:dyDescent="0.35">
      <c r="A17" s="4">
        <v>0.62086805555555558</v>
      </c>
      <c r="B17" s="4">
        <f t="shared" si="0"/>
        <v>0.625</v>
      </c>
      <c r="C17" s="4" t="str">
        <f t="shared" si="1"/>
        <v/>
      </c>
      <c r="D17">
        <v>243</v>
      </c>
      <c r="E17">
        <v>1</v>
      </c>
      <c r="F17" t="str">
        <f t="shared" si="2"/>
        <v>RUNNING</v>
      </c>
      <c r="G17">
        <f t="shared" si="3"/>
        <v>1</v>
      </c>
      <c r="H17">
        <v>39.96</v>
      </c>
      <c r="I17" s="5">
        <v>208.96</v>
      </c>
      <c r="J17" s="5" t="str">
        <f t="shared" si="4"/>
        <v>HIGH</v>
      </c>
      <c r="K17">
        <v>90</v>
      </c>
      <c r="L17" t="s">
        <v>23</v>
      </c>
      <c r="M17">
        <v>0</v>
      </c>
      <c r="N17" t="s">
        <v>21</v>
      </c>
      <c r="O17">
        <v>0</v>
      </c>
      <c r="P17" t="s">
        <v>21</v>
      </c>
      <c r="Q17">
        <v>0</v>
      </c>
      <c r="R17" t="s">
        <v>27</v>
      </c>
      <c r="S17">
        <v>1</v>
      </c>
      <c r="T17" t="s">
        <v>28</v>
      </c>
    </row>
    <row r="18" spans="1:20" x14ac:dyDescent="0.35">
      <c r="A18" s="4">
        <v>0.62093750000000003</v>
      </c>
      <c r="B18" s="4">
        <f t="shared" si="0"/>
        <v>0.625</v>
      </c>
      <c r="C18" s="4" t="str">
        <f t="shared" si="1"/>
        <v/>
      </c>
      <c r="D18">
        <v>241</v>
      </c>
      <c r="E18">
        <v>1</v>
      </c>
      <c r="F18" t="str">
        <f t="shared" si="2"/>
        <v>RUNNING</v>
      </c>
      <c r="G18">
        <f t="shared" si="3"/>
        <v>1</v>
      </c>
      <c r="H18">
        <v>39.97</v>
      </c>
      <c r="I18" s="5">
        <v>208.96</v>
      </c>
      <c r="J18" s="5" t="str">
        <f t="shared" si="4"/>
        <v>HIGH</v>
      </c>
      <c r="K18">
        <v>90</v>
      </c>
      <c r="L18" t="s">
        <v>23</v>
      </c>
      <c r="M18">
        <v>0</v>
      </c>
      <c r="N18" t="s">
        <v>21</v>
      </c>
      <c r="O18">
        <v>0</v>
      </c>
      <c r="P18" t="s">
        <v>21</v>
      </c>
      <c r="Q18">
        <v>0</v>
      </c>
      <c r="R18" t="s">
        <v>21</v>
      </c>
      <c r="S18">
        <v>0</v>
      </c>
      <c r="T18" t="s">
        <v>29</v>
      </c>
    </row>
    <row r="19" spans="1:20" x14ac:dyDescent="0.35">
      <c r="A19" s="4">
        <v>0.62100694444444449</v>
      </c>
      <c r="B19" s="4">
        <f t="shared" si="0"/>
        <v>0.625</v>
      </c>
      <c r="C19" s="4" t="str">
        <f t="shared" si="1"/>
        <v/>
      </c>
      <c r="D19">
        <v>240</v>
      </c>
      <c r="E19">
        <v>1</v>
      </c>
      <c r="F19" t="str">
        <f t="shared" si="2"/>
        <v>RUNNING</v>
      </c>
      <c r="G19">
        <f t="shared" si="3"/>
        <v>1</v>
      </c>
      <c r="H19">
        <v>39.96</v>
      </c>
      <c r="I19" s="5">
        <v>208.96</v>
      </c>
      <c r="J19" s="5" t="str">
        <f t="shared" si="4"/>
        <v>HIGH</v>
      </c>
      <c r="K19">
        <v>90</v>
      </c>
      <c r="L19" t="s">
        <v>23</v>
      </c>
      <c r="M19">
        <v>0</v>
      </c>
      <c r="N19" t="s">
        <v>21</v>
      </c>
      <c r="O19">
        <v>0</v>
      </c>
      <c r="P19" t="s">
        <v>27</v>
      </c>
      <c r="Q19">
        <v>1</v>
      </c>
      <c r="R19" t="s">
        <v>21</v>
      </c>
      <c r="S19">
        <v>0</v>
      </c>
      <c r="T19" t="s">
        <v>30</v>
      </c>
    </row>
    <row r="20" spans="1:20" x14ac:dyDescent="0.35">
      <c r="A20" s="4">
        <v>0.62108796296296298</v>
      </c>
      <c r="B20" s="4">
        <f t="shared" si="0"/>
        <v>0.625</v>
      </c>
      <c r="C20" s="4" t="str">
        <f t="shared" si="1"/>
        <v/>
      </c>
      <c r="D20">
        <v>239</v>
      </c>
      <c r="E20">
        <v>1</v>
      </c>
      <c r="F20" t="str">
        <f t="shared" si="2"/>
        <v>RUNNING</v>
      </c>
      <c r="G20">
        <f t="shared" si="3"/>
        <v>1</v>
      </c>
      <c r="H20">
        <v>39.97</v>
      </c>
      <c r="I20" s="5">
        <v>208.96</v>
      </c>
      <c r="J20" s="5" t="str">
        <f t="shared" si="4"/>
        <v>HIGH</v>
      </c>
      <c r="K20">
        <v>90</v>
      </c>
      <c r="L20" t="s">
        <v>23</v>
      </c>
      <c r="M20">
        <v>0</v>
      </c>
      <c r="N20" t="s">
        <v>21</v>
      </c>
      <c r="O20">
        <v>0</v>
      </c>
      <c r="P20" t="s">
        <v>21</v>
      </c>
      <c r="Q20">
        <v>0</v>
      </c>
      <c r="R20" t="s">
        <v>21</v>
      </c>
      <c r="S20">
        <v>0</v>
      </c>
      <c r="T20" t="s">
        <v>31</v>
      </c>
    </row>
    <row r="21" spans="1:20" x14ac:dyDescent="0.35">
      <c r="A21" s="4">
        <v>0.62118055555555551</v>
      </c>
      <c r="B21" s="4">
        <f t="shared" si="0"/>
        <v>0.625</v>
      </c>
      <c r="C21" s="4" t="str">
        <f t="shared" si="1"/>
        <v/>
      </c>
      <c r="D21">
        <v>240</v>
      </c>
      <c r="E21">
        <v>1</v>
      </c>
      <c r="F21" t="str">
        <f t="shared" si="2"/>
        <v>RUNNING</v>
      </c>
      <c r="G21">
        <f t="shared" si="3"/>
        <v>1</v>
      </c>
      <c r="H21">
        <v>39.99</v>
      </c>
      <c r="I21" s="5">
        <v>208.96</v>
      </c>
      <c r="J21" s="5" t="str">
        <f t="shared" si="4"/>
        <v>HIGH</v>
      </c>
      <c r="K21">
        <v>90</v>
      </c>
      <c r="L21" t="s">
        <v>23</v>
      </c>
      <c r="M21">
        <v>0</v>
      </c>
      <c r="N21" t="s">
        <v>21</v>
      </c>
      <c r="O21">
        <v>0</v>
      </c>
      <c r="P21" t="s">
        <v>21</v>
      </c>
      <c r="Q21">
        <v>0</v>
      </c>
      <c r="R21" t="s">
        <v>21</v>
      </c>
      <c r="S21">
        <v>0</v>
      </c>
      <c r="T21" t="s">
        <v>25</v>
      </c>
    </row>
    <row r="22" spans="1:20" x14ac:dyDescent="0.35">
      <c r="A22" s="4">
        <v>0.62142361111111111</v>
      </c>
      <c r="B22" s="4">
        <f t="shared" si="0"/>
        <v>0.625</v>
      </c>
      <c r="C22" s="4" t="str">
        <f t="shared" si="1"/>
        <v/>
      </c>
      <c r="D22">
        <v>236</v>
      </c>
      <c r="E22">
        <v>1</v>
      </c>
      <c r="F22" t="str">
        <f t="shared" si="2"/>
        <v>RUNNING</v>
      </c>
      <c r="G22">
        <f t="shared" si="3"/>
        <v>1</v>
      </c>
      <c r="H22">
        <v>39.97</v>
      </c>
      <c r="I22" s="5">
        <v>101.18</v>
      </c>
      <c r="J22" s="5" t="str">
        <f t="shared" si="4"/>
        <v>HIGH</v>
      </c>
      <c r="K22">
        <v>43</v>
      </c>
      <c r="L22" t="s">
        <v>20</v>
      </c>
      <c r="M22">
        <v>1</v>
      </c>
      <c r="N22" t="s">
        <v>21</v>
      </c>
      <c r="O22">
        <v>0</v>
      </c>
      <c r="P22" t="s">
        <v>21</v>
      </c>
      <c r="Q22">
        <v>0</v>
      </c>
      <c r="R22" t="s">
        <v>21</v>
      </c>
      <c r="S22">
        <v>0</v>
      </c>
      <c r="T22" t="s">
        <v>26</v>
      </c>
    </row>
    <row r="23" spans="1:20" x14ac:dyDescent="0.35">
      <c r="A23" s="4">
        <v>0.62152777777777779</v>
      </c>
      <c r="B23" s="4">
        <f t="shared" si="0"/>
        <v>0.625</v>
      </c>
      <c r="C23" s="4">
        <f t="shared" si="1"/>
        <v>0.62152777777777779</v>
      </c>
      <c r="D23">
        <v>238</v>
      </c>
      <c r="E23">
        <v>1</v>
      </c>
      <c r="F23" t="str">
        <f t="shared" si="2"/>
        <v>RUNNING</v>
      </c>
      <c r="G23">
        <f t="shared" si="3"/>
        <v>1</v>
      </c>
      <c r="H23">
        <v>39.97</v>
      </c>
      <c r="I23" s="5">
        <v>10.99</v>
      </c>
      <c r="J23" s="5" t="str">
        <f t="shared" si="4"/>
        <v>LOW</v>
      </c>
      <c r="K23">
        <v>4</v>
      </c>
      <c r="L23" t="s">
        <v>20</v>
      </c>
      <c r="M23">
        <v>1</v>
      </c>
      <c r="N23" t="s">
        <v>21</v>
      </c>
      <c r="O23">
        <v>0</v>
      </c>
      <c r="P23" t="s">
        <v>21</v>
      </c>
      <c r="Q23">
        <v>0</v>
      </c>
      <c r="R23" t="s">
        <v>21</v>
      </c>
      <c r="S23">
        <v>0</v>
      </c>
      <c r="T23" t="s">
        <v>25</v>
      </c>
    </row>
    <row r="24" spans="1:20" x14ac:dyDescent="0.35">
      <c r="A24" s="4">
        <v>0.62153935185185183</v>
      </c>
      <c r="B24" s="4">
        <f t="shared" si="0"/>
        <v>0.625</v>
      </c>
      <c r="C24" s="4">
        <f t="shared" si="1"/>
        <v>0.62153935185185183</v>
      </c>
      <c r="D24">
        <v>238</v>
      </c>
      <c r="E24">
        <v>1</v>
      </c>
      <c r="F24" t="str">
        <f t="shared" si="2"/>
        <v>RUNNING</v>
      </c>
      <c r="G24">
        <f t="shared" si="3"/>
        <v>1</v>
      </c>
      <c r="H24">
        <v>39.99</v>
      </c>
      <c r="I24" s="5">
        <v>10.99</v>
      </c>
      <c r="J24" s="5" t="str">
        <f t="shared" si="4"/>
        <v>LOW</v>
      </c>
      <c r="K24">
        <v>4</v>
      </c>
      <c r="L24" t="s">
        <v>23</v>
      </c>
      <c r="M24">
        <v>0</v>
      </c>
      <c r="N24" t="s">
        <v>21</v>
      </c>
      <c r="O24">
        <v>0</v>
      </c>
      <c r="P24" t="s">
        <v>21</v>
      </c>
      <c r="Q24">
        <v>0</v>
      </c>
      <c r="R24" t="s">
        <v>21</v>
      </c>
      <c r="S24">
        <v>0</v>
      </c>
      <c r="T24" t="s">
        <v>24</v>
      </c>
    </row>
    <row r="25" spans="1:20" x14ac:dyDescent="0.35">
      <c r="A25" s="4">
        <v>0.62179398148148146</v>
      </c>
      <c r="B25" s="4">
        <f t="shared" si="0"/>
        <v>0.625</v>
      </c>
      <c r="C25" s="4" t="str">
        <f t="shared" si="1"/>
        <v/>
      </c>
      <c r="D25">
        <v>241</v>
      </c>
      <c r="E25">
        <v>1</v>
      </c>
      <c r="F25" t="str">
        <f t="shared" si="2"/>
        <v>RUNNING</v>
      </c>
      <c r="G25">
        <f t="shared" si="3"/>
        <v>1</v>
      </c>
      <c r="H25">
        <v>39.97</v>
      </c>
      <c r="I25" s="5">
        <v>47.29</v>
      </c>
      <c r="J25" s="5" t="str">
        <f t="shared" si="4"/>
        <v>HIGH</v>
      </c>
      <c r="K25">
        <v>20</v>
      </c>
      <c r="L25" t="s">
        <v>20</v>
      </c>
      <c r="M25">
        <v>1</v>
      </c>
      <c r="N25" t="s">
        <v>21</v>
      </c>
      <c r="O25">
        <v>0</v>
      </c>
      <c r="P25" t="s">
        <v>21</v>
      </c>
      <c r="Q25">
        <v>0</v>
      </c>
      <c r="R25" t="s">
        <v>21</v>
      </c>
      <c r="S25">
        <v>0</v>
      </c>
      <c r="T25" t="s">
        <v>26</v>
      </c>
    </row>
    <row r="26" spans="1:20" x14ac:dyDescent="0.35">
      <c r="A26" s="4">
        <v>0.62187500000000007</v>
      </c>
      <c r="B26" s="4">
        <f t="shared" si="0"/>
        <v>0.625</v>
      </c>
      <c r="C26" s="4" t="str">
        <f t="shared" si="1"/>
        <v/>
      </c>
      <c r="D26">
        <v>240</v>
      </c>
      <c r="E26">
        <v>1</v>
      </c>
      <c r="F26" t="str">
        <f t="shared" si="2"/>
        <v>RUNNING</v>
      </c>
      <c r="G26">
        <f t="shared" si="3"/>
        <v>1</v>
      </c>
      <c r="H26">
        <v>39.96</v>
      </c>
      <c r="I26" s="5">
        <v>40.69</v>
      </c>
      <c r="J26" s="5" t="str">
        <f t="shared" si="4"/>
        <v>HIGH</v>
      </c>
      <c r="K26">
        <v>17</v>
      </c>
      <c r="L26" t="s">
        <v>20</v>
      </c>
      <c r="M26">
        <v>1</v>
      </c>
      <c r="N26" t="s">
        <v>21</v>
      </c>
      <c r="O26">
        <v>0</v>
      </c>
      <c r="P26" t="s">
        <v>21</v>
      </c>
      <c r="Q26">
        <v>0</v>
      </c>
      <c r="R26" t="s">
        <v>21</v>
      </c>
      <c r="S26">
        <v>0</v>
      </c>
      <c r="T26" t="s">
        <v>25</v>
      </c>
    </row>
    <row r="27" spans="1:20" x14ac:dyDescent="0.35">
      <c r="A27" s="4">
        <v>0.62201388888888887</v>
      </c>
      <c r="B27" s="4">
        <f t="shared" si="0"/>
        <v>0.625</v>
      </c>
      <c r="C27" s="4">
        <f t="shared" si="1"/>
        <v>0.62201388888888887</v>
      </c>
      <c r="D27">
        <v>237</v>
      </c>
      <c r="E27">
        <v>1</v>
      </c>
      <c r="F27" t="str">
        <f t="shared" si="2"/>
        <v>RUNNING</v>
      </c>
      <c r="G27">
        <f t="shared" si="3"/>
        <v>1</v>
      </c>
      <c r="H27">
        <v>39.97</v>
      </c>
      <c r="I27" s="5">
        <v>5.49</v>
      </c>
      <c r="J27" s="5" t="str">
        <f t="shared" si="4"/>
        <v>LOW</v>
      </c>
      <c r="K27">
        <v>2</v>
      </c>
      <c r="L27" t="s">
        <v>23</v>
      </c>
      <c r="M27">
        <v>0</v>
      </c>
      <c r="N27" t="s">
        <v>21</v>
      </c>
      <c r="O27">
        <v>0</v>
      </c>
      <c r="P27" t="s">
        <v>21</v>
      </c>
      <c r="Q27">
        <v>0</v>
      </c>
      <c r="R27" t="s">
        <v>21</v>
      </c>
      <c r="S27">
        <v>0</v>
      </c>
      <c r="T27" t="s">
        <v>24</v>
      </c>
    </row>
    <row r="28" spans="1:20" x14ac:dyDescent="0.35">
      <c r="A28" s="4">
        <v>0.62222222222222223</v>
      </c>
      <c r="B28" s="4">
        <f t="shared" si="0"/>
        <v>0.625</v>
      </c>
      <c r="C28" s="4">
        <f t="shared" si="1"/>
        <v>0.62222222222222223</v>
      </c>
      <c r="D28">
        <v>238</v>
      </c>
      <c r="E28">
        <v>1</v>
      </c>
      <c r="F28" t="str">
        <f t="shared" si="2"/>
        <v>RUNNING</v>
      </c>
      <c r="G28">
        <f t="shared" si="3"/>
        <v>1</v>
      </c>
      <c r="H28">
        <v>39.96</v>
      </c>
      <c r="I28" s="5">
        <v>5.49</v>
      </c>
      <c r="J28" s="5" t="str">
        <f t="shared" si="4"/>
        <v>LOW</v>
      </c>
      <c r="K28">
        <v>2</v>
      </c>
      <c r="L28" t="s">
        <v>23</v>
      </c>
      <c r="M28">
        <v>0</v>
      </c>
      <c r="N28" t="s">
        <v>21</v>
      </c>
      <c r="O28">
        <v>0</v>
      </c>
      <c r="P28" t="s">
        <v>21</v>
      </c>
      <c r="Q28">
        <v>0</v>
      </c>
      <c r="R28" t="s">
        <v>21</v>
      </c>
      <c r="S28">
        <v>0</v>
      </c>
      <c r="T28" t="s">
        <v>25</v>
      </c>
    </row>
    <row r="29" spans="1:20" x14ac:dyDescent="0.35">
      <c r="A29" s="4">
        <v>0.6225694444444444</v>
      </c>
      <c r="B29" s="4">
        <f t="shared" si="0"/>
        <v>0.625</v>
      </c>
      <c r="C29" s="4">
        <f t="shared" si="1"/>
        <v>0.6225694444444444</v>
      </c>
      <c r="D29">
        <v>242</v>
      </c>
      <c r="E29">
        <v>1</v>
      </c>
      <c r="F29" t="str">
        <f t="shared" si="2"/>
        <v>RUNNING</v>
      </c>
      <c r="G29">
        <f t="shared" si="3"/>
        <v>1</v>
      </c>
      <c r="H29">
        <v>39.97</v>
      </c>
      <c r="I29" s="5">
        <v>5.49</v>
      </c>
      <c r="J29" s="5" t="str">
        <f t="shared" si="4"/>
        <v>LOW</v>
      </c>
      <c r="K29">
        <v>2</v>
      </c>
      <c r="L29" t="s">
        <v>23</v>
      </c>
      <c r="M29">
        <v>0</v>
      </c>
      <c r="N29" t="s">
        <v>21</v>
      </c>
      <c r="O29">
        <v>0</v>
      </c>
      <c r="P29" t="s">
        <v>21</v>
      </c>
      <c r="Q29">
        <v>0</v>
      </c>
      <c r="R29" t="s">
        <v>21</v>
      </c>
      <c r="S29">
        <v>0</v>
      </c>
      <c r="T29" t="s">
        <v>25</v>
      </c>
    </row>
    <row r="30" spans="1:20" x14ac:dyDescent="0.35">
      <c r="A30" s="4">
        <v>0.62291666666666667</v>
      </c>
      <c r="B30" s="4">
        <f t="shared" si="0"/>
        <v>0.625</v>
      </c>
      <c r="C30" s="4" t="str">
        <f t="shared" si="1"/>
        <v/>
      </c>
      <c r="D30">
        <v>235</v>
      </c>
      <c r="E30">
        <v>1</v>
      </c>
      <c r="F30" t="str">
        <f t="shared" si="2"/>
        <v>RUNNING</v>
      </c>
      <c r="G30">
        <f t="shared" si="3"/>
        <v>1</v>
      </c>
      <c r="H30">
        <v>39.979999999999997</v>
      </c>
      <c r="I30" s="5">
        <v>71.48</v>
      </c>
      <c r="J30" s="5" t="str">
        <f t="shared" si="4"/>
        <v>HIGH</v>
      </c>
      <c r="K30">
        <v>30</v>
      </c>
      <c r="L30" t="s">
        <v>23</v>
      </c>
      <c r="M30">
        <v>0</v>
      </c>
      <c r="N30" t="s">
        <v>21</v>
      </c>
      <c r="O30">
        <v>0</v>
      </c>
      <c r="P30" t="s">
        <v>21</v>
      </c>
      <c r="Q30">
        <v>0</v>
      </c>
      <c r="R30" t="s">
        <v>21</v>
      </c>
      <c r="S30">
        <v>0</v>
      </c>
      <c r="T30" t="s">
        <v>25</v>
      </c>
    </row>
    <row r="31" spans="1:20" x14ac:dyDescent="0.35">
      <c r="A31" s="4">
        <v>0.62292824074074071</v>
      </c>
      <c r="B31" s="4">
        <f t="shared" si="0"/>
        <v>0.625</v>
      </c>
      <c r="C31" s="4" t="str">
        <f t="shared" si="1"/>
        <v/>
      </c>
      <c r="D31">
        <v>236</v>
      </c>
      <c r="E31">
        <v>1</v>
      </c>
      <c r="F31" t="str">
        <f t="shared" si="2"/>
        <v>RUNNING</v>
      </c>
      <c r="G31">
        <f t="shared" si="3"/>
        <v>1</v>
      </c>
      <c r="H31">
        <v>82.48</v>
      </c>
      <c r="I31" s="5">
        <v>139.97</v>
      </c>
      <c r="J31" s="5" t="str">
        <f t="shared" si="4"/>
        <v>HIGH</v>
      </c>
      <c r="K31">
        <v>35</v>
      </c>
      <c r="L31" t="s">
        <v>20</v>
      </c>
      <c r="M31">
        <v>1</v>
      </c>
      <c r="N31" t="s">
        <v>21</v>
      </c>
      <c r="O31">
        <v>0</v>
      </c>
      <c r="P31" t="s">
        <v>21</v>
      </c>
      <c r="Q31">
        <v>0</v>
      </c>
      <c r="R31" t="s">
        <v>21</v>
      </c>
      <c r="S31">
        <v>0</v>
      </c>
      <c r="T31" t="s">
        <v>26</v>
      </c>
    </row>
    <row r="32" spans="1:20" x14ac:dyDescent="0.35">
      <c r="A32" s="4">
        <v>0.62326388888888895</v>
      </c>
      <c r="B32" s="4">
        <f t="shared" si="0"/>
        <v>0.625</v>
      </c>
      <c r="C32" s="4" t="str">
        <f t="shared" si="1"/>
        <v/>
      </c>
      <c r="D32">
        <v>237</v>
      </c>
      <c r="E32">
        <v>1</v>
      </c>
      <c r="F32" t="str">
        <f t="shared" si="2"/>
        <v>RUNNING</v>
      </c>
      <c r="G32">
        <f t="shared" si="3"/>
        <v>1</v>
      </c>
      <c r="H32">
        <v>39.97</v>
      </c>
      <c r="I32" s="5">
        <v>135.27000000000001</v>
      </c>
      <c r="J32" s="5" t="str">
        <f t="shared" si="4"/>
        <v>HIGH</v>
      </c>
      <c r="K32">
        <v>58</v>
      </c>
      <c r="L32" t="s">
        <v>20</v>
      </c>
      <c r="M32">
        <v>1</v>
      </c>
      <c r="N32" t="s">
        <v>21</v>
      </c>
      <c r="O32">
        <v>0</v>
      </c>
      <c r="P32" t="s">
        <v>21</v>
      </c>
      <c r="Q32">
        <v>0</v>
      </c>
      <c r="R32" t="s">
        <v>21</v>
      </c>
      <c r="S32">
        <v>0</v>
      </c>
      <c r="T32" t="s">
        <v>25</v>
      </c>
    </row>
    <row r="33" spans="1:20" x14ac:dyDescent="0.35">
      <c r="A33" s="4">
        <v>0.62362268518518515</v>
      </c>
      <c r="B33" s="4">
        <f t="shared" si="0"/>
        <v>0.625</v>
      </c>
      <c r="C33" s="4" t="str">
        <f t="shared" si="1"/>
        <v/>
      </c>
      <c r="D33">
        <v>235</v>
      </c>
      <c r="E33">
        <v>1</v>
      </c>
      <c r="F33" t="str">
        <f t="shared" si="2"/>
        <v>RUNNING</v>
      </c>
      <c r="G33">
        <f t="shared" si="3"/>
        <v>1</v>
      </c>
      <c r="H33">
        <v>39.97</v>
      </c>
      <c r="I33" s="5">
        <v>212.26</v>
      </c>
      <c r="J33" s="5" t="str">
        <f t="shared" si="4"/>
        <v>HIGH</v>
      </c>
      <c r="K33">
        <v>91</v>
      </c>
      <c r="L33" t="s">
        <v>20</v>
      </c>
      <c r="M33">
        <v>1</v>
      </c>
      <c r="N33" t="s">
        <v>21</v>
      </c>
      <c r="O33">
        <v>0</v>
      </c>
      <c r="P33" t="s">
        <v>21</v>
      </c>
      <c r="Q33">
        <v>0</v>
      </c>
      <c r="R33" t="s">
        <v>21</v>
      </c>
      <c r="S33">
        <v>0</v>
      </c>
      <c r="T33" t="s">
        <v>25</v>
      </c>
    </row>
    <row r="34" spans="1:20" x14ac:dyDescent="0.35">
      <c r="A34" s="4">
        <v>0.62395833333333328</v>
      </c>
      <c r="B34" s="4">
        <f t="shared" si="0"/>
        <v>0.625</v>
      </c>
      <c r="C34" s="4" t="str">
        <f t="shared" si="1"/>
        <v/>
      </c>
      <c r="D34">
        <v>235</v>
      </c>
      <c r="E34">
        <v>1</v>
      </c>
      <c r="F34" t="str">
        <f t="shared" si="2"/>
        <v>RUNNING</v>
      </c>
      <c r="G34">
        <f t="shared" si="3"/>
        <v>1</v>
      </c>
      <c r="H34">
        <v>39.97</v>
      </c>
      <c r="I34" s="5">
        <v>212.26</v>
      </c>
      <c r="J34" s="5" t="str">
        <f t="shared" si="4"/>
        <v>HIGH</v>
      </c>
      <c r="K34">
        <v>91</v>
      </c>
      <c r="L34" t="s">
        <v>20</v>
      </c>
      <c r="M34">
        <v>1</v>
      </c>
      <c r="N34" t="s">
        <v>21</v>
      </c>
      <c r="O34">
        <v>0</v>
      </c>
      <c r="P34" t="s">
        <v>21</v>
      </c>
      <c r="Q34">
        <v>0</v>
      </c>
      <c r="R34" t="s">
        <v>21</v>
      </c>
      <c r="S34">
        <v>0</v>
      </c>
      <c r="T34" t="s">
        <v>25</v>
      </c>
    </row>
    <row r="35" spans="1:20" x14ac:dyDescent="0.35">
      <c r="A35" s="4">
        <v>0.62412037037037038</v>
      </c>
      <c r="B35" s="4">
        <f t="shared" si="0"/>
        <v>0.625</v>
      </c>
      <c r="C35" s="4" t="str">
        <f t="shared" si="1"/>
        <v/>
      </c>
      <c r="D35">
        <v>232</v>
      </c>
      <c r="E35">
        <v>1</v>
      </c>
      <c r="F35" t="str">
        <f t="shared" si="2"/>
        <v>RUNNING</v>
      </c>
      <c r="G35">
        <f t="shared" si="3"/>
        <v>1</v>
      </c>
      <c r="H35">
        <v>39.97</v>
      </c>
      <c r="I35" s="5">
        <v>211.16</v>
      </c>
      <c r="J35" s="5" t="str">
        <f t="shared" si="4"/>
        <v>HIGH</v>
      </c>
      <c r="K35">
        <v>91</v>
      </c>
      <c r="L35" t="s">
        <v>20</v>
      </c>
      <c r="M35">
        <v>1</v>
      </c>
      <c r="N35" t="s">
        <v>27</v>
      </c>
      <c r="O35">
        <v>1</v>
      </c>
      <c r="P35" t="s">
        <v>21</v>
      </c>
      <c r="Q35">
        <v>0</v>
      </c>
      <c r="R35" t="s">
        <v>21</v>
      </c>
      <c r="S35">
        <v>0</v>
      </c>
      <c r="T35" t="s">
        <v>32</v>
      </c>
    </row>
    <row r="36" spans="1:20" x14ac:dyDescent="0.35">
      <c r="A36" s="4">
        <v>0.62420138888888888</v>
      </c>
      <c r="B36" s="4">
        <f t="shared" si="0"/>
        <v>0.625</v>
      </c>
      <c r="C36" s="4" t="str">
        <f t="shared" si="1"/>
        <v/>
      </c>
      <c r="D36">
        <v>233</v>
      </c>
      <c r="E36">
        <v>1</v>
      </c>
      <c r="F36" t="str">
        <f t="shared" si="2"/>
        <v>RUNNING</v>
      </c>
      <c r="G36">
        <f t="shared" si="3"/>
        <v>1</v>
      </c>
      <c r="H36">
        <v>39.97</v>
      </c>
      <c r="I36" s="5">
        <v>211.16</v>
      </c>
      <c r="J36" s="5" t="str">
        <f t="shared" si="4"/>
        <v>HIGH</v>
      </c>
      <c r="K36">
        <v>91</v>
      </c>
      <c r="L36" t="s">
        <v>20</v>
      </c>
      <c r="M36">
        <v>1</v>
      </c>
      <c r="N36" t="s">
        <v>21</v>
      </c>
      <c r="O36">
        <v>0</v>
      </c>
      <c r="P36" t="s">
        <v>21</v>
      </c>
      <c r="Q36">
        <v>0</v>
      </c>
      <c r="R36" t="s">
        <v>21</v>
      </c>
      <c r="S36">
        <v>0</v>
      </c>
      <c r="T36" t="s">
        <v>32</v>
      </c>
    </row>
    <row r="37" spans="1:20" x14ac:dyDescent="0.35">
      <c r="A37" s="4">
        <v>0.62430555555555556</v>
      </c>
      <c r="B37" s="4">
        <f t="shared" si="0"/>
        <v>0.625</v>
      </c>
      <c r="C37" s="4" t="str">
        <f t="shared" si="1"/>
        <v/>
      </c>
      <c r="D37">
        <v>233</v>
      </c>
      <c r="E37">
        <v>1</v>
      </c>
      <c r="F37" t="str">
        <f t="shared" si="2"/>
        <v>RUNNING</v>
      </c>
      <c r="G37">
        <f t="shared" si="3"/>
        <v>1</v>
      </c>
      <c r="H37">
        <v>39.979999999999997</v>
      </c>
      <c r="I37" s="5">
        <v>211.16</v>
      </c>
      <c r="J37" s="5" t="str">
        <f t="shared" si="4"/>
        <v>HIGH</v>
      </c>
      <c r="K37">
        <v>91</v>
      </c>
      <c r="L37" t="s">
        <v>20</v>
      </c>
      <c r="M37">
        <v>1</v>
      </c>
      <c r="N37" t="s">
        <v>21</v>
      </c>
      <c r="O37">
        <v>0</v>
      </c>
      <c r="P37" t="s">
        <v>21</v>
      </c>
      <c r="Q37">
        <v>0</v>
      </c>
      <c r="R37" t="s">
        <v>21</v>
      </c>
      <c r="S37">
        <v>0</v>
      </c>
      <c r="T37" t="s">
        <v>25</v>
      </c>
    </row>
    <row r="38" spans="1:20" x14ac:dyDescent="0.35">
      <c r="A38" s="4">
        <v>0.62442129629629628</v>
      </c>
      <c r="B38" s="4">
        <f t="shared" si="0"/>
        <v>0.625</v>
      </c>
      <c r="C38" s="4" t="str">
        <f t="shared" si="1"/>
        <v/>
      </c>
      <c r="D38">
        <v>232</v>
      </c>
      <c r="E38">
        <v>1</v>
      </c>
      <c r="F38" t="str">
        <f t="shared" si="2"/>
        <v>RUNNING</v>
      </c>
      <c r="G38">
        <f t="shared" si="3"/>
        <v>1</v>
      </c>
      <c r="H38">
        <v>39.97</v>
      </c>
      <c r="I38" s="5">
        <v>211.16</v>
      </c>
      <c r="J38" s="5" t="str">
        <f t="shared" si="4"/>
        <v>HIGH</v>
      </c>
      <c r="K38">
        <v>91</v>
      </c>
      <c r="L38" t="s">
        <v>20</v>
      </c>
      <c r="M38">
        <v>1</v>
      </c>
      <c r="N38" t="s">
        <v>27</v>
      </c>
      <c r="O38">
        <v>1</v>
      </c>
      <c r="P38" t="s">
        <v>21</v>
      </c>
      <c r="Q38">
        <v>0</v>
      </c>
      <c r="R38" t="s">
        <v>21</v>
      </c>
      <c r="S38">
        <v>0</v>
      </c>
      <c r="T38" t="s">
        <v>32</v>
      </c>
    </row>
    <row r="39" spans="1:20" x14ac:dyDescent="0.35">
      <c r="A39" s="4">
        <v>0.62451388888888892</v>
      </c>
      <c r="B39" s="4">
        <f t="shared" si="0"/>
        <v>0.625</v>
      </c>
      <c r="C39" s="4" t="str">
        <f t="shared" si="1"/>
        <v/>
      </c>
      <c r="D39">
        <v>233</v>
      </c>
      <c r="E39">
        <v>1</v>
      </c>
      <c r="F39" t="str">
        <f t="shared" si="2"/>
        <v>RUNNING</v>
      </c>
      <c r="G39">
        <f t="shared" si="3"/>
        <v>1</v>
      </c>
      <c r="H39">
        <v>39.97</v>
      </c>
      <c r="I39" s="5">
        <v>211.16</v>
      </c>
      <c r="J39" s="5" t="str">
        <f t="shared" si="4"/>
        <v>HIGH</v>
      </c>
      <c r="K39">
        <v>91</v>
      </c>
      <c r="L39" t="s">
        <v>20</v>
      </c>
      <c r="M39">
        <v>1</v>
      </c>
      <c r="N39" t="s">
        <v>21</v>
      </c>
      <c r="O39">
        <v>0</v>
      </c>
      <c r="P39" t="s">
        <v>21</v>
      </c>
      <c r="Q39">
        <v>0</v>
      </c>
      <c r="R39" t="s">
        <v>21</v>
      </c>
      <c r="S39">
        <v>0</v>
      </c>
      <c r="T39" t="s">
        <v>32</v>
      </c>
    </row>
    <row r="40" spans="1:20" x14ac:dyDescent="0.35">
      <c r="A40" s="4">
        <v>0.62465277777777783</v>
      </c>
      <c r="B40" s="4">
        <f t="shared" si="0"/>
        <v>0.625</v>
      </c>
      <c r="C40" s="4" t="str">
        <f t="shared" si="1"/>
        <v/>
      </c>
      <c r="D40">
        <v>233</v>
      </c>
      <c r="E40">
        <v>1</v>
      </c>
      <c r="F40" t="str">
        <f t="shared" si="2"/>
        <v>RUNNING</v>
      </c>
      <c r="G40">
        <f t="shared" si="3"/>
        <v>1</v>
      </c>
      <c r="H40">
        <v>39.97</v>
      </c>
      <c r="I40" s="5">
        <v>210.06</v>
      </c>
      <c r="J40" s="5" t="str">
        <f t="shared" si="4"/>
        <v>HIGH</v>
      </c>
      <c r="K40">
        <v>90</v>
      </c>
      <c r="L40" t="s">
        <v>20</v>
      </c>
      <c r="M40">
        <v>1</v>
      </c>
      <c r="N40" t="s">
        <v>21</v>
      </c>
      <c r="O40">
        <v>0</v>
      </c>
      <c r="P40" t="s">
        <v>21</v>
      </c>
      <c r="Q40">
        <v>0</v>
      </c>
      <c r="R40" t="s">
        <v>21</v>
      </c>
      <c r="S40">
        <v>0</v>
      </c>
      <c r="T40" t="s">
        <v>25</v>
      </c>
    </row>
    <row r="41" spans="1:20" x14ac:dyDescent="0.35">
      <c r="A41" s="4">
        <v>0.62472222222222229</v>
      </c>
      <c r="B41" s="4">
        <f t="shared" si="0"/>
        <v>0.625</v>
      </c>
      <c r="C41" s="4" t="str">
        <f t="shared" si="1"/>
        <v/>
      </c>
      <c r="D41">
        <v>235</v>
      </c>
      <c r="E41">
        <v>1</v>
      </c>
      <c r="F41" t="str">
        <f t="shared" si="2"/>
        <v>RUNNING</v>
      </c>
      <c r="G41">
        <f t="shared" si="3"/>
        <v>1</v>
      </c>
      <c r="H41">
        <v>39.97</v>
      </c>
      <c r="I41" s="5">
        <v>210.06</v>
      </c>
      <c r="J41" s="5" t="str">
        <f t="shared" si="4"/>
        <v>HIGH</v>
      </c>
      <c r="K41">
        <v>90</v>
      </c>
      <c r="L41" t="s">
        <v>20</v>
      </c>
      <c r="M41">
        <v>1</v>
      </c>
      <c r="N41" t="s">
        <v>21</v>
      </c>
      <c r="O41">
        <v>0</v>
      </c>
      <c r="P41" t="s">
        <v>27</v>
      </c>
      <c r="Q41">
        <v>1</v>
      </c>
      <c r="R41" t="s">
        <v>21</v>
      </c>
      <c r="S41">
        <v>0</v>
      </c>
      <c r="T41" t="s">
        <v>33</v>
      </c>
    </row>
    <row r="42" spans="1:20" x14ac:dyDescent="0.35">
      <c r="A42" s="4">
        <v>0.62497685185185181</v>
      </c>
      <c r="B42" s="4">
        <f t="shared" si="0"/>
        <v>0.625</v>
      </c>
      <c r="C42" s="4" t="str">
        <f t="shared" si="1"/>
        <v/>
      </c>
      <c r="D42">
        <v>236</v>
      </c>
      <c r="E42">
        <v>1</v>
      </c>
      <c r="F42" t="str">
        <f t="shared" si="2"/>
        <v>RUNNING</v>
      </c>
      <c r="G42">
        <f t="shared" si="3"/>
        <v>1</v>
      </c>
      <c r="H42">
        <v>39.97</v>
      </c>
      <c r="I42" s="5">
        <v>210.06</v>
      </c>
      <c r="J42" s="5" t="str">
        <f t="shared" si="4"/>
        <v>HIGH</v>
      </c>
      <c r="K42">
        <v>90</v>
      </c>
      <c r="L42" t="s">
        <v>20</v>
      </c>
      <c r="M42">
        <v>1</v>
      </c>
      <c r="N42" t="s">
        <v>21</v>
      </c>
      <c r="O42">
        <v>0</v>
      </c>
      <c r="P42" t="s">
        <v>21</v>
      </c>
      <c r="Q42">
        <v>0</v>
      </c>
      <c r="R42" t="s">
        <v>21</v>
      </c>
      <c r="S42">
        <v>0</v>
      </c>
      <c r="T42" t="s">
        <v>31</v>
      </c>
    </row>
    <row r="43" spans="1:20" x14ac:dyDescent="0.35">
      <c r="A43" s="4">
        <v>0.625</v>
      </c>
      <c r="B43" s="4">
        <f t="shared" si="0"/>
        <v>0.625</v>
      </c>
      <c r="C43" s="4" t="str">
        <f t="shared" si="1"/>
        <v/>
      </c>
      <c r="D43">
        <v>235</v>
      </c>
      <c r="E43">
        <v>1</v>
      </c>
      <c r="F43" t="str">
        <f t="shared" si="2"/>
        <v>RUNNING</v>
      </c>
      <c r="G43">
        <f t="shared" si="3"/>
        <v>1</v>
      </c>
      <c r="H43">
        <v>39.96</v>
      </c>
      <c r="I43" s="5">
        <v>210.06</v>
      </c>
      <c r="J43" s="5" t="str">
        <f t="shared" si="4"/>
        <v>HIGH</v>
      </c>
      <c r="K43">
        <v>90</v>
      </c>
      <c r="L43" t="s">
        <v>20</v>
      </c>
      <c r="M43">
        <v>1</v>
      </c>
      <c r="N43" t="s">
        <v>21</v>
      </c>
      <c r="O43">
        <v>0</v>
      </c>
      <c r="P43" t="s">
        <v>21</v>
      </c>
      <c r="Q43">
        <v>0</v>
      </c>
      <c r="R43" t="s">
        <v>21</v>
      </c>
      <c r="S43">
        <v>0</v>
      </c>
      <c r="T43" t="s">
        <v>25</v>
      </c>
    </row>
    <row r="44" spans="1:20" x14ac:dyDescent="0.35">
      <c r="A44" s="4">
        <v>0.62534722222222217</v>
      </c>
      <c r="B44" s="4">
        <f t="shared" si="0"/>
        <v>0.66666666666666663</v>
      </c>
      <c r="C44" s="4" t="str">
        <f t="shared" si="1"/>
        <v/>
      </c>
      <c r="D44">
        <v>240</v>
      </c>
      <c r="E44">
        <v>1</v>
      </c>
      <c r="F44" t="str">
        <f t="shared" si="2"/>
        <v>RUNNING</v>
      </c>
      <c r="G44">
        <f t="shared" si="3"/>
        <v>1</v>
      </c>
      <c r="H44">
        <v>39.97</v>
      </c>
      <c r="I44" s="5">
        <v>210.06</v>
      </c>
      <c r="J44" s="5" t="str">
        <f t="shared" si="4"/>
        <v>HIGH</v>
      </c>
      <c r="K44">
        <v>90</v>
      </c>
      <c r="L44" t="s">
        <v>20</v>
      </c>
      <c r="M44">
        <v>1</v>
      </c>
      <c r="N44" t="s">
        <v>21</v>
      </c>
      <c r="O44">
        <v>0</v>
      </c>
      <c r="P44" t="s">
        <v>21</v>
      </c>
      <c r="Q44">
        <v>0</v>
      </c>
      <c r="R44" t="s">
        <v>21</v>
      </c>
      <c r="S44">
        <v>0</v>
      </c>
      <c r="T44" t="s">
        <v>25</v>
      </c>
    </row>
    <row r="45" spans="1:20" x14ac:dyDescent="0.35">
      <c r="A45" s="4">
        <v>0.62569444444444444</v>
      </c>
      <c r="B45" s="4">
        <f t="shared" si="0"/>
        <v>0.66666666666666663</v>
      </c>
      <c r="C45" s="4" t="str">
        <f t="shared" si="1"/>
        <v/>
      </c>
      <c r="D45">
        <v>240</v>
      </c>
      <c r="E45">
        <v>1</v>
      </c>
      <c r="F45" t="str">
        <f t="shared" si="2"/>
        <v>RUNNING</v>
      </c>
      <c r="G45">
        <f t="shared" si="3"/>
        <v>1</v>
      </c>
      <c r="H45">
        <v>39.979999999999997</v>
      </c>
      <c r="I45" s="5">
        <v>210.06</v>
      </c>
      <c r="J45" s="5" t="str">
        <f t="shared" si="4"/>
        <v>HIGH</v>
      </c>
      <c r="K45">
        <v>90</v>
      </c>
      <c r="L45" t="s">
        <v>20</v>
      </c>
      <c r="M45">
        <v>1</v>
      </c>
      <c r="N45" t="s">
        <v>21</v>
      </c>
      <c r="O45">
        <v>0</v>
      </c>
      <c r="P45" t="s">
        <v>21</v>
      </c>
      <c r="Q45">
        <v>0</v>
      </c>
      <c r="R45" t="s">
        <v>21</v>
      </c>
      <c r="S45">
        <v>0</v>
      </c>
      <c r="T45" t="s">
        <v>25</v>
      </c>
    </row>
    <row r="46" spans="1:20" x14ac:dyDescent="0.35">
      <c r="A46" s="4">
        <v>0.62581018518518516</v>
      </c>
      <c r="B46" s="4">
        <f t="shared" si="0"/>
        <v>0.66666666666666663</v>
      </c>
      <c r="C46" s="4" t="str">
        <f t="shared" si="1"/>
        <v/>
      </c>
      <c r="D46">
        <v>238</v>
      </c>
      <c r="E46">
        <v>1</v>
      </c>
      <c r="F46" t="str">
        <f t="shared" si="2"/>
        <v>RUNNING</v>
      </c>
      <c r="G46">
        <f t="shared" si="3"/>
        <v>1</v>
      </c>
      <c r="H46">
        <v>39.979999999999997</v>
      </c>
      <c r="I46" s="5">
        <v>210.06</v>
      </c>
      <c r="J46" s="5" t="str">
        <f t="shared" si="4"/>
        <v>HIGH</v>
      </c>
      <c r="K46">
        <v>90</v>
      </c>
      <c r="L46" t="s">
        <v>20</v>
      </c>
      <c r="M46">
        <v>1</v>
      </c>
      <c r="N46" t="s">
        <v>27</v>
      </c>
      <c r="O46">
        <v>1</v>
      </c>
      <c r="P46" t="s">
        <v>21</v>
      </c>
      <c r="Q46">
        <v>0</v>
      </c>
      <c r="R46" t="s">
        <v>21</v>
      </c>
      <c r="S46">
        <v>0</v>
      </c>
      <c r="T46" t="s">
        <v>32</v>
      </c>
    </row>
    <row r="47" spans="1:20" x14ac:dyDescent="0.35">
      <c r="A47" s="4">
        <v>0.62604166666666672</v>
      </c>
      <c r="B47" s="4">
        <f t="shared" si="0"/>
        <v>0.66666666666666663</v>
      </c>
      <c r="C47" s="4" t="str">
        <f t="shared" si="1"/>
        <v/>
      </c>
      <c r="D47">
        <v>241</v>
      </c>
      <c r="E47">
        <v>1</v>
      </c>
      <c r="F47" t="str">
        <f t="shared" si="2"/>
        <v>RUNNING</v>
      </c>
      <c r="G47">
        <f t="shared" si="3"/>
        <v>1</v>
      </c>
      <c r="H47">
        <v>39.979999999999997</v>
      </c>
      <c r="I47" s="5">
        <v>210.06</v>
      </c>
      <c r="J47" s="5" t="str">
        <f t="shared" si="4"/>
        <v>HIGH</v>
      </c>
      <c r="K47">
        <v>90</v>
      </c>
      <c r="L47" t="s">
        <v>20</v>
      </c>
      <c r="M47">
        <v>1</v>
      </c>
      <c r="N47" t="s">
        <v>21</v>
      </c>
      <c r="O47">
        <v>0</v>
      </c>
      <c r="P47" t="s">
        <v>21</v>
      </c>
      <c r="Q47">
        <v>0</v>
      </c>
      <c r="R47" t="s">
        <v>21</v>
      </c>
      <c r="S47">
        <v>0</v>
      </c>
      <c r="T47" t="s">
        <v>25</v>
      </c>
    </row>
    <row r="48" spans="1:20" x14ac:dyDescent="0.35">
      <c r="A48" s="4">
        <v>0.62616898148148148</v>
      </c>
      <c r="B48" s="4">
        <f t="shared" si="0"/>
        <v>0.66666666666666663</v>
      </c>
      <c r="C48" s="4" t="str">
        <f t="shared" si="1"/>
        <v/>
      </c>
      <c r="D48">
        <v>242</v>
      </c>
      <c r="E48">
        <v>1</v>
      </c>
      <c r="F48" t="str">
        <f t="shared" si="2"/>
        <v>RUNNING</v>
      </c>
      <c r="G48">
        <f t="shared" si="3"/>
        <v>1</v>
      </c>
      <c r="H48">
        <v>39.97</v>
      </c>
      <c r="I48" s="5">
        <v>210.06</v>
      </c>
      <c r="J48" s="5" t="str">
        <f t="shared" si="4"/>
        <v>HIGH</v>
      </c>
      <c r="K48">
        <v>90</v>
      </c>
      <c r="L48" t="s">
        <v>20</v>
      </c>
      <c r="M48">
        <v>1</v>
      </c>
      <c r="N48" t="s">
        <v>21</v>
      </c>
      <c r="O48">
        <v>0</v>
      </c>
      <c r="P48" t="s">
        <v>27</v>
      </c>
      <c r="Q48">
        <v>1</v>
      </c>
      <c r="R48" t="s">
        <v>21</v>
      </c>
      <c r="S48">
        <v>0</v>
      </c>
      <c r="T48" t="s">
        <v>33</v>
      </c>
    </row>
    <row r="49" spans="1:20" x14ac:dyDescent="0.35">
      <c r="A49" s="4">
        <v>0.62627314814814816</v>
      </c>
      <c r="B49" s="4">
        <f t="shared" si="0"/>
        <v>0.66666666666666663</v>
      </c>
      <c r="C49" s="4" t="str">
        <f t="shared" si="1"/>
        <v/>
      </c>
      <c r="D49">
        <v>239</v>
      </c>
      <c r="E49">
        <v>1</v>
      </c>
      <c r="F49" t="str">
        <f t="shared" si="2"/>
        <v>RUNNING</v>
      </c>
      <c r="G49">
        <f t="shared" si="3"/>
        <v>1</v>
      </c>
      <c r="H49">
        <v>39.97</v>
      </c>
      <c r="I49" s="5">
        <v>210.06</v>
      </c>
      <c r="J49" s="5" t="str">
        <f t="shared" si="4"/>
        <v>HIGH</v>
      </c>
      <c r="K49">
        <v>90</v>
      </c>
      <c r="L49" t="s">
        <v>20</v>
      </c>
      <c r="M49">
        <v>1</v>
      </c>
      <c r="N49" t="s">
        <v>21</v>
      </c>
      <c r="O49">
        <v>0</v>
      </c>
      <c r="P49" t="s">
        <v>21</v>
      </c>
      <c r="Q49">
        <v>0</v>
      </c>
      <c r="R49" t="s">
        <v>21</v>
      </c>
      <c r="S49">
        <v>0</v>
      </c>
      <c r="T49" t="s">
        <v>31</v>
      </c>
    </row>
    <row r="50" spans="1:20" x14ac:dyDescent="0.35">
      <c r="A50" s="4">
        <v>0.62638888888888888</v>
      </c>
      <c r="B50" s="4">
        <f t="shared" si="0"/>
        <v>0.66666666666666663</v>
      </c>
      <c r="C50" s="4" t="str">
        <f t="shared" si="1"/>
        <v/>
      </c>
      <c r="D50">
        <v>239</v>
      </c>
      <c r="E50">
        <v>1</v>
      </c>
      <c r="F50" t="str">
        <f t="shared" si="2"/>
        <v>RUNNING</v>
      </c>
      <c r="G50">
        <f t="shared" si="3"/>
        <v>1</v>
      </c>
      <c r="H50">
        <v>39.979999999999997</v>
      </c>
      <c r="I50" s="5">
        <v>210.06</v>
      </c>
      <c r="J50" s="5" t="str">
        <f t="shared" si="4"/>
        <v>HIGH</v>
      </c>
      <c r="K50">
        <v>90</v>
      </c>
      <c r="L50" t="s">
        <v>20</v>
      </c>
      <c r="M50">
        <v>1</v>
      </c>
      <c r="N50" t="s">
        <v>21</v>
      </c>
      <c r="O50">
        <v>0</v>
      </c>
      <c r="P50" t="s">
        <v>21</v>
      </c>
      <c r="Q50">
        <v>0</v>
      </c>
      <c r="R50" t="s">
        <v>21</v>
      </c>
      <c r="S50">
        <v>0</v>
      </c>
      <c r="T50" t="s">
        <v>25</v>
      </c>
    </row>
    <row r="51" spans="1:20" x14ac:dyDescent="0.35">
      <c r="A51" s="4">
        <v>0.62653935185185183</v>
      </c>
      <c r="B51" s="4">
        <f t="shared" si="0"/>
        <v>0.66666666666666663</v>
      </c>
      <c r="C51" s="4" t="str">
        <f t="shared" si="1"/>
        <v/>
      </c>
      <c r="D51">
        <v>242</v>
      </c>
      <c r="E51">
        <v>1</v>
      </c>
      <c r="F51" t="str">
        <f t="shared" si="2"/>
        <v>RUNNING</v>
      </c>
      <c r="G51">
        <f t="shared" si="3"/>
        <v>1</v>
      </c>
      <c r="H51">
        <v>39.97</v>
      </c>
      <c r="I51" s="5">
        <v>210.06</v>
      </c>
      <c r="J51" s="5" t="str">
        <f t="shared" si="4"/>
        <v>HIGH</v>
      </c>
      <c r="K51">
        <v>90</v>
      </c>
      <c r="L51" t="s">
        <v>20</v>
      </c>
      <c r="M51">
        <v>1</v>
      </c>
      <c r="N51" t="s">
        <v>21</v>
      </c>
      <c r="O51">
        <v>0</v>
      </c>
      <c r="P51" t="s">
        <v>21</v>
      </c>
      <c r="Q51">
        <v>0</v>
      </c>
      <c r="R51" t="s">
        <v>21</v>
      </c>
      <c r="S51">
        <v>0</v>
      </c>
      <c r="T51" t="s">
        <v>29</v>
      </c>
    </row>
    <row r="52" spans="1:20" x14ac:dyDescent="0.35">
      <c r="A52" s="4">
        <v>0.62673611111111105</v>
      </c>
      <c r="B52" s="4">
        <f t="shared" si="0"/>
        <v>0.66666666666666663</v>
      </c>
      <c r="C52" s="4" t="str">
        <f t="shared" si="1"/>
        <v/>
      </c>
      <c r="D52">
        <v>243</v>
      </c>
      <c r="E52">
        <v>1</v>
      </c>
      <c r="F52" t="str">
        <f t="shared" si="2"/>
        <v>RUNNING</v>
      </c>
      <c r="G52">
        <f t="shared" si="3"/>
        <v>1</v>
      </c>
      <c r="H52">
        <v>39.96</v>
      </c>
      <c r="I52" s="5">
        <v>210.06</v>
      </c>
      <c r="J52" s="5" t="str">
        <f t="shared" si="4"/>
        <v>HIGH</v>
      </c>
      <c r="K52">
        <v>90</v>
      </c>
      <c r="L52" t="s">
        <v>20</v>
      </c>
      <c r="M52">
        <v>1</v>
      </c>
      <c r="N52" t="s">
        <v>21</v>
      </c>
      <c r="O52">
        <v>0</v>
      </c>
      <c r="P52" t="s">
        <v>21</v>
      </c>
      <c r="Q52">
        <v>0</v>
      </c>
      <c r="R52" t="s">
        <v>21</v>
      </c>
      <c r="S52">
        <v>0</v>
      </c>
      <c r="T52" t="s">
        <v>25</v>
      </c>
    </row>
    <row r="53" spans="1:20" x14ac:dyDescent="0.35">
      <c r="A53" s="4">
        <v>0.62708333333333333</v>
      </c>
      <c r="B53" s="4">
        <f t="shared" si="0"/>
        <v>0.66666666666666663</v>
      </c>
      <c r="C53" s="4" t="str">
        <f t="shared" si="1"/>
        <v/>
      </c>
      <c r="D53">
        <v>242</v>
      </c>
      <c r="E53">
        <v>1</v>
      </c>
      <c r="F53" t="str">
        <f t="shared" si="2"/>
        <v>RUNNING</v>
      </c>
      <c r="G53">
        <f t="shared" si="3"/>
        <v>1</v>
      </c>
      <c r="H53">
        <v>39.97</v>
      </c>
      <c r="I53" s="5">
        <v>210.06</v>
      </c>
      <c r="J53" s="5" t="str">
        <f t="shared" si="4"/>
        <v>HIGH</v>
      </c>
      <c r="K53">
        <v>90</v>
      </c>
      <c r="L53" t="s">
        <v>20</v>
      </c>
      <c r="M53">
        <v>1</v>
      </c>
      <c r="N53" t="s">
        <v>21</v>
      </c>
      <c r="O53">
        <v>0</v>
      </c>
      <c r="P53" t="s">
        <v>21</v>
      </c>
      <c r="Q53">
        <v>0</v>
      </c>
      <c r="R53" t="s">
        <v>21</v>
      </c>
      <c r="S53">
        <v>0</v>
      </c>
      <c r="T53" t="s">
        <v>25</v>
      </c>
    </row>
    <row r="54" spans="1:20" x14ac:dyDescent="0.35">
      <c r="A54" s="4">
        <v>0.6274305555555556</v>
      </c>
      <c r="B54" s="4">
        <f t="shared" si="0"/>
        <v>0.66666666666666663</v>
      </c>
      <c r="C54" s="4" t="str">
        <f t="shared" si="1"/>
        <v/>
      </c>
      <c r="D54">
        <v>239</v>
      </c>
      <c r="E54">
        <v>1</v>
      </c>
      <c r="F54" t="str">
        <f t="shared" si="2"/>
        <v>RUNNING</v>
      </c>
      <c r="G54">
        <f t="shared" si="3"/>
        <v>1</v>
      </c>
      <c r="H54">
        <v>39.96</v>
      </c>
      <c r="I54" s="5">
        <v>210.06</v>
      </c>
      <c r="J54" s="5" t="str">
        <f t="shared" si="4"/>
        <v>HIGH</v>
      </c>
      <c r="K54">
        <v>90</v>
      </c>
      <c r="L54" t="s">
        <v>20</v>
      </c>
      <c r="M54">
        <v>1</v>
      </c>
      <c r="N54" t="s">
        <v>21</v>
      </c>
      <c r="O54">
        <v>0</v>
      </c>
      <c r="P54" t="s">
        <v>21</v>
      </c>
      <c r="Q54">
        <v>0</v>
      </c>
      <c r="R54" t="s">
        <v>21</v>
      </c>
      <c r="S54">
        <v>0</v>
      </c>
      <c r="T54" t="s">
        <v>25</v>
      </c>
    </row>
    <row r="55" spans="1:20" x14ac:dyDescent="0.35">
      <c r="A55" s="4">
        <v>0.62777777777777777</v>
      </c>
      <c r="B55" s="4">
        <f t="shared" si="0"/>
        <v>0.66666666666666663</v>
      </c>
      <c r="C55" s="4" t="str">
        <f t="shared" si="1"/>
        <v/>
      </c>
      <c r="D55">
        <v>244</v>
      </c>
      <c r="E55">
        <v>1</v>
      </c>
      <c r="F55" t="str">
        <f t="shared" si="2"/>
        <v>RUNNING</v>
      </c>
      <c r="G55">
        <f t="shared" si="3"/>
        <v>1</v>
      </c>
      <c r="H55">
        <v>39.979999999999997</v>
      </c>
      <c r="I55" s="5">
        <v>213.36</v>
      </c>
      <c r="J55" s="5" t="str">
        <f t="shared" si="4"/>
        <v>HIGH</v>
      </c>
      <c r="K55">
        <v>92</v>
      </c>
      <c r="L55" t="s">
        <v>20</v>
      </c>
      <c r="M55">
        <v>1</v>
      </c>
      <c r="N55" t="s">
        <v>21</v>
      </c>
      <c r="O55">
        <v>0</v>
      </c>
      <c r="P55" t="s">
        <v>21</v>
      </c>
      <c r="Q55">
        <v>0</v>
      </c>
      <c r="R55" t="s">
        <v>21</v>
      </c>
      <c r="S55">
        <v>0</v>
      </c>
      <c r="T55" t="s">
        <v>25</v>
      </c>
    </row>
    <row r="56" spans="1:20" x14ac:dyDescent="0.35">
      <c r="A56" s="4">
        <v>0.62812499999999993</v>
      </c>
      <c r="B56" s="4">
        <f t="shared" si="0"/>
        <v>0.66666666666666663</v>
      </c>
      <c r="C56" s="4" t="str">
        <f t="shared" si="1"/>
        <v/>
      </c>
      <c r="D56">
        <v>241</v>
      </c>
      <c r="E56">
        <v>1</v>
      </c>
      <c r="F56" t="str">
        <f t="shared" si="2"/>
        <v>RUNNING</v>
      </c>
      <c r="G56">
        <f t="shared" si="3"/>
        <v>1</v>
      </c>
      <c r="H56">
        <v>39.97</v>
      </c>
      <c r="I56" s="5">
        <v>212.26</v>
      </c>
      <c r="J56" s="5" t="str">
        <f t="shared" si="4"/>
        <v>HIGH</v>
      </c>
      <c r="K56">
        <v>91</v>
      </c>
      <c r="L56" t="s">
        <v>20</v>
      </c>
      <c r="M56">
        <v>1</v>
      </c>
      <c r="N56" t="s">
        <v>21</v>
      </c>
      <c r="O56">
        <v>0</v>
      </c>
      <c r="P56" t="s">
        <v>21</v>
      </c>
      <c r="Q56">
        <v>0</v>
      </c>
      <c r="R56" t="s">
        <v>21</v>
      </c>
      <c r="S56">
        <v>0</v>
      </c>
      <c r="T56" t="s">
        <v>25</v>
      </c>
    </row>
    <row r="57" spans="1:20" x14ac:dyDescent="0.35">
      <c r="A57" s="4">
        <v>0.62847222222222221</v>
      </c>
      <c r="B57" s="4">
        <f t="shared" si="0"/>
        <v>0.66666666666666663</v>
      </c>
      <c r="C57" s="4" t="str">
        <f t="shared" si="1"/>
        <v/>
      </c>
      <c r="D57">
        <v>232</v>
      </c>
      <c r="E57">
        <v>1</v>
      </c>
      <c r="F57" t="str">
        <f t="shared" si="2"/>
        <v>RUNNING</v>
      </c>
      <c r="G57">
        <f t="shared" si="3"/>
        <v>1</v>
      </c>
      <c r="H57">
        <v>39.979999999999997</v>
      </c>
      <c r="I57" s="5">
        <v>212.26</v>
      </c>
      <c r="J57" s="5" t="str">
        <f t="shared" si="4"/>
        <v>HIGH</v>
      </c>
      <c r="K57">
        <v>91</v>
      </c>
      <c r="L57" t="s">
        <v>20</v>
      </c>
      <c r="M57">
        <v>1</v>
      </c>
      <c r="N57" t="s">
        <v>21</v>
      </c>
      <c r="O57">
        <v>0</v>
      </c>
      <c r="P57" t="s">
        <v>21</v>
      </c>
      <c r="Q57">
        <v>0</v>
      </c>
      <c r="R57" t="s">
        <v>21</v>
      </c>
      <c r="S57">
        <v>0</v>
      </c>
      <c r="T57" t="s">
        <v>25</v>
      </c>
    </row>
    <row r="58" spans="1:20" x14ac:dyDescent="0.35">
      <c r="A58" s="4">
        <v>0.62881944444444449</v>
      </c>
      <c r="B58" s="4">
        <f t="shared" si="0"/>
        <v>0.66666666666666663</v>
      </c>
      <c r="C58" s="4" t="str">
        <f t="shared" si="1"/>
        <v/>
      </c>
      <c r="D58">
        <v>234</v>
      </c>
      <c r="E58">
        <v>1</v>
      </c>
      <c r="F58" t="str">
        <f t="shared" si="2"/>
        <v>RUNNING</v>
      </c>
      <c r="G58">
        <f t="shared" si="3"/>
        <v>1</v>
      </c>
      <c r="H58">
        <v>39.93</v>
      </c>
      <c r="I58" s="5">
        <v>212.26</v>
      </c>
      <c r="J58" s="5" t="str">
        <f t="shared" si="4"/>
        <v>HIGH</v>
      </c>
      <c r="K58">
        <v>91</v>
      </c>
      <c r="L58" t="s">
        <v>20</v>
      </c>
      <c r="M58">
        <v>1</v>
      </c>
      <c r="N58" t="s">
        <v>21</v>
      </c>
      <c r="O58">
        <v>0</v>
      </c>
      <c r="P58" t="s">
        <v>21</v>
      </c>
      <c r="Q58">
        <v>0</v>
      </c>
      <c r="R58" t="s">
        <v>21</v>
      </c>
      <c r="S58">
        <v>0</v>
      </c>
      <c r="T58" t="s">
        <v>25</v>
      </c>
    </row>
    <row r="59" spans="1:20" x14ac:dyDescent="0.35">
      <c r="A59" s="4">
        <v>0.62916666666666665</v>
      </c>
      <c r="B59" s="4">
        <f t="shared" si="0"/>
        <v>0.66666666666666663</v>
      </c>
      <c r="C59" s="4" t="str">
        <f t="shared" si="1"/>
        <v/>
      </c>
      <c r="D59">
        <v>234</v>
      </c>
      <c r="E59">
        <v>1</v>
      </c>
      <c r="F59" t="str">
        <f t="shared" si="2"/>
        <v>RUNNING</v>
      </c>
      <c r="G59">
        <f t="shared" si="3"/>
        <v>1</v>
      </c>
      <c r="H59">
        <v>0.55000000000000004</v>
      </c>
      <c r="I59" s="5">
        <v>212.26</v>
      </c>
      <c r="J59" s="5" t="str">
        <f t="shared" si="4"/>
        <v>HIGH</v>
      </c>
      <c r="K59">
        <v>91</v>
      </c>
      <c r="L59" t="s">
        <v>20</v>
      </c>
      <c r="M59">
        <v>1</v>
      </c>
      <c r="N59" t="s">
        <v>21</v>
      </c>
      <c r="O59">
        <v>0</v>
      </c>
      <c r="P59" t="s">
        <v>21</v>
      </c>
      <c r="Q59">
        <v>0</v>
      </c>
      <c r="R59" t="s">
        <v>21</v>
      </c>
      <c r="S59">
        <v>0</v>
      </c>
      <c r="T59" t="s">
        <v>25</v>
      </c>
    </row>
    <row r="60" spans="1:20" x14ac:dyDescent="0.35">
      <c r="A60" s="4">
        <v>0.62951388888888882</v>
      </c>
      <c r="B60" s="4">
        <f t="shared" si="0"/>
        <v>0.66666666666666663</v>
      </c>
      <c r="C60" s="4" t="str">
        <f t="shared" si="1"/>
        <v/>
      </c>
      <c r="D60">
        <v>234</v>
      </c>
      <c r="E60">
        <v>0</v>
      </c>
      <c r="F60" t="str">
        <f t="shared" si="2"/>
        <v>OFF</v>
      </c>
      <c r="G60">
        <f t="shared" si="3"/>
        <v>0</v>
      </c>
      <c r="H60">
        <v>0.21</v>
      </c>
      <c r="I60" s="5">
        <v>212.26</v>
      </c>
      <c r="J60" s="5" t="str">
        <f t="shared" si="4"/>
        <v>HIGH</v>
      </c>
      <c r="K60">
        <v>91</v>
      </c>
      <c r="L60" t="s">
        <v>20</v>
      </c>
      <c r="M60">
        <v>1</v>
      </c>
      <c r="N60" t="s">
        <v>21</v>
      </c>
      <c r="O60">
        <v>0</v>
      </c>
      <c r="P60" t="s">
        <v>21</v>
      </c>
      <c r="Q60">
        <v>0</v>
      </c>
      <c r="R60" t="s">
        <v>21</v>
      </c>
      <c r="S60">
        <v>0</v>
      </c>
      <c r="T60" t="s">
        <v>25</v>
      </c>
    </row>
    <row r="61" spans="1:20" x14ac:dyDescent="0.35">
      <c r="A61" s="4">
        <v>0.62986111111111109</v>
      </c>
      <c r="B61" s="4">
        <f t="shared" si="0"/>
        <v>0.66666666666666663</v>
      </c>
      <c r="C61" s="4" t="str">
        <f t="shared" si="1"/>
        <v/>
      </c>
      <c r="D61">
        <v>232</v>
      </c>
      <c r="E61">
        <v>1</v>
      </c>
      <c r="F61" t="str">
        <f t="shared" si="2"/>
        <v>RUNNING</v>
      </c>
      <c r="G61">
        <f t="shared" si="3"/>
        <v>1</v>
      </c>
      <c r="H61">
        <v>39.950000000000003</v>
      </c>
      <c r="I61" s="5">
        <v>212.26</v>
      </c>
      <c r="J61" s="5" t="str">
        <f t="shared" si="4"/>
        <v>HIGH</v>
      </c>
      <c r="K61">
        <v>91</v>
      </c>
      <c r="L61" t="s">
        <v>20</v>
      </c>
      <c r="M61">
        <v>1</v>
      </c>
      <c r="N61" t="s">
        <v>21</v>
      </c>
      <c r="O61">
        <v>0</v>
      </c>
      <c r="P61" t="s">
        <v>21</v>
      </c>
      <c r="Q61">
        <v>0</v>
      </c>
      <c r="R61" t="s">
        <v>21</v>
      </c>
      <c r="S61">
        <v>0</v>
      </c>
      <c r="T61" t="s">
        <v>25</v>
      </c>
    </row>
    <row r="62" spans="1:20" x14ac:dyDescent="0.35">
      <c r="A62" s="4">
        <v>0.63020833333333337</v>
      </c>
      <c r="B62" s="4">
        <f t="shared" si="0"/>
        <v>0.66666666666666663</v>
      </c>
      <c r="C62" s="4" t="str">
        <f t="shared" si="1"/>
        <v/>
      </c>
      <c r="D62">
        <v>230</v>
      </c>
      <c r="E62">
        <v>1</v>
      </c>
      <c r="F62" t="str">
        <f t="shared" si="2"/>
        <v>RUNNING</v>
      </c>
      <c r="G62">
        <f t="shared" si="3"/>
        <v>1</v>
      </c>
      <c r="H62">
        <v>39.94</v>
      </c>
      <c r="I62" s="5">
        <v>212.26</v>
      </c>
      <c r="J62" s="5" t="str">
        <f t="shared" si="4"/>
        <v>HIGH</v>
      </c>
      <c r="K62">
        <v>91</v>
      </c>
      <c r="L62" t="s">
        <v>20</v>
      </c>
      <c r="M62">
        <v>1</v>
      </c>
      <c r="N62" t="s">
        <v>21</v>
      </c>
      <c r="O62">
        <v>0</v>
      </c>
      <c r="P62" t="s">
        <v>21</v>
      </c>
      <c r="Q62">
        <v>0</v>
      </c>
      <c r="R62" t="s">
        <v>21</v>
      </c>
      <c r="S62">
        <v>0</v>
      </c>
      <c r="T62" t="s">
        <v>25</v>
      </c>
    </row>
    <row r="63" spans="1:20" x14ac:dyDescent="0.35">
      <c r="A63" s="4">
        <v>0.63055555555555554</v>
      </c>
      <c r="B63" s="4">
        <f t="shared" si="0"/>
        <v>0.66666666666666663</v>
      </c>
      <c r="C63" s="4" t="str">
        <f t="shared" si="1"/>
        <v/>
      </c>
      <c r="D63">
        <v>238</v>
      </c>
      <c r="E63">
        <v>1</v>
      </c>
      <c r="F63" t="str">
        <f t="shared" si="2"/>
        <v>RUNNING</v>
      </c>
      <c r="G63">
        <f t="shared" si="3"/>
        <v>1</v>
      </c>
      <c r="H63">
        <v>39.94</v>
      </c>
      <c r="I63" s="5">
        <v>212.26</v>
      </c>
      <c r="J63" s="5" t="str">
        <f t="shared" si="4"/>
        <v>HIGH</v>
      </c>
      <c r="K63">
        <v>91</v>
      </c>
      <c r="L63" t="s">
        <v>20</v>
      </c>
      <c r="M63">
        <v>1</v>
      </c>
      <c r="N63" t="s">
        <v>21</v>
      </c>
      <c r="O63">
        <v>0</v>
      </c>
      <c r="P63" t="s">
        <v>21</v>
      </c>
      <c r="Q63">
        <v>0</v>
      </c>
      <c r="R63" t="s">
        <v>21</v>
      </c>
      <c r="S63">
        <v>0</v>
      </c>
      <c r="T63" t="s">
        <v>25</v>
      </c>
    </row>
    <row r="64" spans="1:20" x14ac:dyDescent="0.35">
      <c r="A64" s="4">
        <v>0.63090277777777781</v>
      </c>
      <c r="B64" s="4">
        <f t="shared" si="0"/>
        <v>0.66666666666666663</v>
      </c>
      <c r="C64" s="4" t="str">
        <f t="shared" si="1"/>
        <v/>
      </c>
      <c r="D64">
        <v>238</v>
      </c>
      <c r="E64">
        <v>1</v>
      </c>
      <c r="F64" t="str">
        <f t="shared" si="2"/>
        <v>RUNNING</v>
      </c>
      <c r="G64">
        <f t="shared" si="3"/>
        <v>1</v>
      </c>
      <c r="H64">
        <v>39.93</v>
      </c>
      <c r="I64" s="5">
        <v>212.26</v>
      </c>
      <c r="J64" s="5" t="str">
        <f t="shared" si="4"/>
        <v>HIGH</v>
      </c>
      <c r="K64">
        <v>91</v>
      </c>
      <c r="L64" t="s">
        <v>20</v>
      </c>
      <c r="M64">
        <v>1</v>
      </c>
      <c r="N64" t="s">
        <v>21</v>
      </c>
      <c r="O64">
        <v>0</v>
      </c>
      <c r="P64" t="s">
        <v>21</v>
      </c>
      <c r="Q64">
        <v>0</v>
      </c>
      <c r="R64" t="s">
        <v>21</v>
      </c>
      <c r="S64">
        <v>0</v>
      </c>
      <c r="T64" t="s">
        <v>25</v>
      </c>
    </row>
    <row r="65" spans="1:20" x14ac:dyDescent="0.35">
      <c r="A65" s="4">
        <v>0.63124999999999998</v>
      </c>
      <c r="B65" s="4">
        <f t="shared" si="0"/>
        <v>0.66666666666666663</v>
      </c>
      <c r="C65" s="4" t="str">
        <f t="shared" si="1"/>
        <v/>
      </c>
      <c r="D65">
        <v>238</v>
      </c>
      <c r="E65">
        <v>1</v>
      </c>
      <c r="F65" t="str">
        <f t="shared" si="2"/>
        <v>RUNNING</v>
      </c>
      <c r="G65">
        <f t="shared" si="3"/>
        <v>1</v>
      </c>
      <c r="H65">
        <v>39.93</v>
      </c>
      <c r="I65" s="5">
        <v>213.36</v>
      </c>
      <c r="J65" s="5" t="str">
        <f t="shared" si="4"/>
        <v>HIGH</v>
      </c>
      <c r="K65">
        <v>92</v>
      </c>
      <c r="L65" t="s">
        <v>20</v>
      </c>
      <c r="M65">
        <v>1</v>
      </c>
      <c r="N65" t="s">
        <v>21</v>
      </c>
      <c r="O65">
        <v>0</v>
      </c>
      <c r="P65" t="s">
        <v>21</v>
      </c>
      <c r="Q65">
        <v>0</v>
      </c>
      <c r="R65" t="s">
        <v>21</v>
      </c>
      <c r="S65">
        <v>0</v>
      </c>
      <c r="T65" t="s">
        <v>25</v>
      </c>
    </row>
    <row r="66" spans="1:20" x14ac:dyDescent="0.35">
      <c r="A66" s="4">
        <v>0.63159722222222225</v>
      </c>
      <c r="B66" s="4">
        <f t="shared" si="0"/>
        <v>0.66666666666666663</v>
      </c>
      <c r="C66" s="4" t="str">
        <f t="shared" si="1"/>
        <v/>
      </c>
      <c r="D66">
        <v>234</v>
      </c>
      <c r="E66">
        <v>1</v>
      </c>
      <c r="F66" t="str">
        <f t="shared" si="2"/>
        <v>RUNNING</v>
      </c>
      <c r="G66">
        <f t="shared" si="3"/>
        <v>1</v>
      </c>
      <c r="H66">
        <v>39.93</v>
      </c>
      <c r="I66" s="5">
        <v>213.36</v>
      </c>
      <c r="J66" s="5" t="str">
        <f t="shared" si="4"/>
        <v>HIGH</v>
      </c>
      <c r="K66">
        <v>92</v>
      </c>
      <c r="L66" t="s">
        <v>20</v>
      </c>
      <c r="M66">
        <v>1</v>
      </c>
      <c r="N66" t="s">
        <v>21</v>
      </c>
      <c r="O66">
        <v>0</v>
      </c>
      <c r="P66" t="s">
        <v>21</v>
      </c>
      <c r="Q66">
        <v>0</v>
      </c>
      <c r="R66" t="s">
        <v>21</v>
      </c>
      <c r="S66">
        <v>0</v>
      </c>
      <c r="T66" t="s">
        <v>25</v>
      </c>
    </row>
    <row r="67" spans="1:20" x14ac:dyDescent="0.35">
      <c r="A67" s="4">
        <v>0.63194444444444442</v>
      </c>
      <c r="B67" s="4">
        <f t="shared" ref="B67:B130" si="5">CEILING(A67,"1:00")</f>
        <v>0.66666666666666663</v>
      </c>
      <c r="C67" s="4" t="str">
        <f t="shared" ref="C67:C130" si="6">IF(I67&lt;20,A67,"")</f>
        <v/>
      </c>
      <c r="D67">
        <v>242</v>
      </c>
      <c r="E67">
        <v>1</v>
      </c>
      <c r="F67" t="str">
        <f t="shared" ref="F67:F130" si="7">IF(E67=0,"OFF","RUNNING")</f>
        <v>RUNNING</v>
      </c>
      <c r="G67">
        <f t="shared" ref="G67:G130" si="8">IF(F67="RUNNING",1,0)</f>
        <v>1</v>
      </c>
      <c r="H67">
        <v>39.92</v>
      </c>
      <c r="I67" s="5">
        <v>213.36</v>
      </c>
      <c r="J67" s="5" t="str">
        <f t="shared" ref="J67:J130" si="9">IF(I67&lt;20,"LOW","HIGH")</f>
        <v>HIGH</v>
      </c>
      <c r="K67">
        <v>92</v>
      </c>
      <c r="L67" t="s">
        <v>20</v>
      </c>
      <c r="M67">
        <v>1</v>
      </c>
      <c r="N67" t="s">
        <v>21</v>
      </c>
      <c r="O67">
        <v>0</v>
      </c>
      <c r="P67" t="s">
        <v>21</v>
      </c>
      <c r="Q67">
        <v>0</v>
      </c>
      <c r="R67" t="s">
        <v>21</v>
      </c>
      <c r="S67">
        <v>0</v>
      </c>
      <c r="T67" t="s">
        <v>25</v>
      </c>
    </row>
    <row r="68" spans="1:20" x14ac:dyDescent="0.35">
      <c r="A68" s="4">
        <v>0.6322916666666667</v>
      </c>
      <c r="B68" s="4">
        <f t="shared" si="5"/>
        <v>0.66666666666666663</v>
      </c>
      <c r="C68" s="4" t="str">
        <f t="shared" si="6"/>
        <v/>
      </c>
      <c r="D68">
        <v>238</v>
      </c>
      <c r="E68">
        <v>1</v>
      </c>
      <c r="F68" t="str">
        <f t="shared" si="7"/>
        <v>RUNNING</v>
      </c>
      <c r="G68">
        <f t="shared" si="8"/>
        <v>1</v>
      </c>
      <c r="H68">
        <v>39.92</v>
      </c>
      <c r="I68" s="5">
        <v>213.36</v>
      </c>
      <c r="J68" s="5" t="str">
        <f t="shared" si="9"/>
        <v>HIGH</v>
      </c>
      <c r="K68">
        <v>92</v>
      </c>
      <c r="L68" t="s">
        <v>20</v>
      </c>
      <c r="M68">
        <v>1</v>
      </c>
      <c r="N68" t="s">
        <v>21</v>
      </c>
      <c r="O68">
        <v>0</v>
      </c>
      <c r="P68" t="s">
        <v>21</v>
      </c>
      <c r="Q68">
        <v>0</v>
      </c>
      <c r="R68" t="s">
        <v>21</v>
      </c>
      <c r="S68">
        <v>0</v>
      </c>
      <c r="T68" t="s">
        <v>25</v>
      </c>
    </row>
    <row r="69" spans="1:20" x14ac:dyDescent="0.35">
      <c r="A69" s="4">
        <v>0.63263888888888886</v>
      </c>
      <c r="B69" s="4">
        <f t="shared" si="5"/>
        <v>0.66666666666666663</v>
      </c>
      <c r="C69" s="4" t="str">
        <f t="shared" si="6"/>
        <v/>
      </c>
      <c r="D69">
        <v>232</v>
      </c>
      <c r="E69">
        <v>1</v>
      </c>
      <c r="F69" t="str">
        <f t="shared" si="7"/>
        <v>RUNNING</v>
      </c>
      <c r="G69">
        <f t="shared" si="8"/>
        <v>1</v>
      </c>
      <c r="H69">
        <v>39.93</v>
      </c>
      <c r="I69" s="5">
        <v>214.46</v>
      </c>
      <c r="J69" s="5" t="str">
        <f t="shared" si="9"/>
        <v>HIGH</v>
      </c>
      <c r="K69">
        <v>92</v>
      </c>
      <c r="L69" t="s">
        <v>20</v>
      </c>
      <c r="M69">
        <v>1</v>
      </c>
      <c r="N69" t="s">
        <v>21</v>
      </c>
      <c r="O69">
        <v>0</v>
      </c>
      <c r="P69" t="s">
        <v>21</v>
      </c>
      <c r="Q69">
        <v>0</v>
      </c>
      <c r="R69" t="s">
        <v>21</v>
      </c>
      <c r="S69">
        <v>0</v>
      </c>
      <c r="T69" t="s">
        <v>25</v>
      </c>
    </row>
    <row r="70" spans="1:20" x14ac:dyDescent="0.35">
      <c r="A70" s="4">
        <v>0.63298611111111114</v>
      </c>
      <c r="B70" s="4">
        <f t="shared" si="5"/>
        <v>0.66666666666666663</v>
      </c>
      <c r="C70" s="4" t="str">
        <f t="shared" si="6"/>
        <v/>
      </c>
      <c r="D70">
        <v>232</v>
      </c>
      <c r="E70">
        <v>1</v>
      </c>
      <c r="F70" t="str">
        <f t="shared" si="7"/>
        <v>RUNNING</v>
      </c>
      <c r="G70">
        <f t="shared" si="8"/>
        <v>1</v>
      </c>
      <c r="H70">
        <v>39.93</v>
      </c>
      <c r="I70" s="5">
        <v>214.46</v>
      </c>
      <c r="J70" s="5" t="str">
        <f t="shared" si="9"/>
        <v>HIGH</v>
      </c>
      <c r="K70">
        <v>92</v>
      </c>
      <c r="L70" t="s">
        <v>20</v>
      </c>
      <c r="M70">
        <v>1</v>
      </c>
      <c r="N70" t="s">
        <v>21</v>
      </c>
      <c r="O70">
        <v>0</v>
      </c>
      <c r="P70" t="s">
        <v>21</v>
      </c>
      <c r="Q70">
        <v>0</v>
      </c>
      <c r="R70" t="s">
        <v>21</v>
      </c>
      <c r="S70">
        <v>0</v>
      </c>
      <c r="T70" t="s">
        <v>25</v>
      </c>
    </row>
    <row r="71" spans="1:20" x14ac:dyDescent="0.35">
      <c r="A71" s="4">
        <v>0.6333333333333333</v>
      </c>
      <c r="B71" s="4">
        <f t="shared" si="5"/>
        <v>0.66666666666666663</v>
      </c>
      <c r="C71" s="4" t="str">
        <f t="shared" si="6"/>
        <v/>
      </c>
      <c r="D71">
        <v>241</v>
      </c>
      <c r="E71">
        <v>1</v>
      </c>
      <c r="F71" t="str">
        <f t="shared" si="7"/>
        <v>RUNNING</v>
      </c>
      <c r="G71">
        <f t="shared" si="8"/>
        <v>1</v>
      </c>
      <c r="H71">
        <v>39.94</v>
      </c>
      <c r="I71" s="5">
        <v>213.36</v>
      </c>
      <c r="J71" s="5" t="str">
        <f t="shared" si="9"/>
        <v>HIGH</v>
      </c>
      <c r="K71">
        <v>92</v>
      </c>
      <c r="L71" t="s">
        <v>20</v>
      </c>
      <c r="M71">
        <v>1</v>
      </c>
      <c r="N71" t="s">
        <v>21</v>
      </c>
      <c r="O71">
        <v>0</v>
      </c>
      <c r="P71" t="s">
        <v>21</v>
      </c>
      <c r="Q71">
        <v>0</v>
      </c>
      <c r="R71" t="s">
        <v>21</v>
      </c>
      <c r="S71">
        <v>0</v>
      </c>
      <c r="T71" t="s">
        <v>25</v>
      </c>
    </row>
    <row r="72" spans="1:20" x14ac:dyDescent="0.35">
      <c r="A72" s="4">
        <v>0.63368055555555558</v>
      </c>
      <c r="B72" s="4">
        <f t="shared" si="5"/>
        <v>0.66666666666666663</v>
      </c>
      <c r="C72" s="4" t="str">
        <f t="shared" si="6"/>
        <v/>
      </c>
      <c r="D72">
        <v>236</v>
      </c>
      <c r="E72">
        <v>1</v>
      </c>
      <c r="F72" t="str">
        <f t="shared" si="7"/>
        <v>RUNNING</v>
      </c>
      <c r="G72">
        <f t="shared" si="8"/>
        <v>1</v>
      </c>
      <c r="H72">
        <v>39.92</v>
      </c>
      <c r="I72" s="5">
        <v>213.36</v>
      </c>
      <c r="J72" s="5" t="str">
        <f t="shared" si="9"/>
        <v>HIGH</v>
      </c>
      <c r="K72">
        <v>92</v>
      </c>
      <c r="L72" t="s">
        <v>20</v>
      </c>
      <c r="M72">
        <v>1</v>
      </c>
      <c r="N72" t="s">
        <v>21</v>
      </c>
      <c r="O72">
        <v>0</v>
      </c>
      <c r="P72" t="s">
        <v>21</v>
      </c>
      <c r="Q72">
        <v>0</v>
      </c>
      <c r="R72" t="s">
        <v>21</v>
      </c>
      <c r="S72">
        <v>0</v>
      </c>
      <c r="T72" t="s">
        <v>25</v>
      </c>
    </row>
    <row r="73" spans="1:20" x14ac:dyDescent="0.35">
      <c r="A73" s="4">
        <v>0.63402777777777775</v>
      </c>
      <c r="B73" s="4">
        <f t="shared" si="5"/>
        <v>0.66666666666666663</v>
      </c>
      <c r="C73" s="4" t="str">
        <f t="shared" si="6"/>
        <v/>
      </c>
      <c r="D73">
        <v>239</v>
      </c>
      <c r="E73">
        <v>1</v>
      </c>
      <c r="F73" t="str">
        <f t="shared" si="7"/>
        <v>RUNNING</v>
      </c>
      <c r="G73">
        <f t="shared" si="8"/>
        <v>1</v>
      </c>
      <c r="H73">
        <v>39.93</v>
      </c>
      <c r="I73" s="5">
        <v>214.46</v>
      </c>
      <c r="J73" s="5" t="str">
        <f t="shared" si="9"/>
        <v>HIGH</v>
      </c>
      <c r="K73">
        <v>92</v>
      </c>
      <c r="L73" t="s">
        <v>20</v>
      </c>
      <c r="M73">
        <v>1</v>
      </c>
      <c r="N73" t="s">
        <v>21</v>
      </c>
      <c r="O73">
        <v>0</v>
      </c>
      <c r="P73" t="s">
        <v>21</v>
      </c>
      <c r="Q73">
        <v>0</v>
      </c>
      <c r="R73" t="s">
        <v>21</v>
      </c>
      <c r="S73">
        <v>0</v>
      </c>
      <c r="T73" t="s">
        <v>25</v>
      </c>
    </row>
    <row r="74" spans="1:20" x14ac:dyDescent="0.35">
      <c r="A74" s="4">
        <v>0.63437500000000002</v>
      </c>
      <c r="B74" s="4">
        <f t="shared" si="5"/>
        <v>0.66666666666666663</v>
      </c>
      <c r="C74" s="4" t="str">
        <f t="shared" si="6"/>
        <v/>
      </c>
      <c r="D74">
        <v>241</v>
      </c>
      <c r="E74">
        <v>1</v>
      </c>
      <c r="F74" t="str">
        <f t="shared" si="7"/>
        <v>RUNNING</v>
      </c>
      <c r="G74">
        <f t="shared" si="8"/>
        <v>1</v>
      </c>
      <c r="H74">
        <v>39.93</v>
      </c>
      <c r="I74" s="5">
        <v>214.46</v>
      </c>
      <c r="J74" s="5" t="str">
        <f t="shared" si="9"/>
        <v>HIGH</v>
      </c>
      <c r="K74">
        <v>92</v>
      </c>
      <c r="L74" t="s">
        <v>20</v>
      </c>
      <c r="M74">
        <v>1</v>
      </c>
      <c r="N74" t="s">
        <v>21</v>
      </c>
      <c r="O74">
        <v>0</v>
      </c>
      <c r="P74" t="s">
        <v>21</v>
      </c>
      <c r="Q74">
        <v>0</v>
      </c>
      <c r="R74" t="s">
        <v>21</v>
      </c>
      <c r="S74">
        <v>0</v>
      </c>
      <c r="T74" t="s">
        <v>25</v>
      </c>
    </row>
    <row r="75" spans="1:20" x14ac:dyDescent="0.35">
      <c r="A75" s="4">
        <v>0.63472222222222219</v>
      </c>
      <c r="B75" s="4">
        <f t="shared" si="5"/>
        <v>0.66666666666666663</v>
      </c>
      <c r="C75" s="4" t="str">
        <f t="shared" si="6"/>
        <v/>
      </c>
      <c r="D75">
        <v>240</v>
      </c>
      <c r="E75">
        <v>1</v>
      </c>
      <c r="F75" t="str">
        <f t="shared" si="7"/>
        <v>RUNNING</v>
      </c>
      <c r="G75">
        <f t="shared" si="8"/>
        <v>1</v>
      </c>
      <c r="H75">
        <v>39.93</v>
      </c>
      <c r="I75" s="5">
        <v>214.46</v>
      </c>
      <c r="J75" s="5" t="str">
        <f t="shared" si="9"/>
        <v>HIGH</v>
      </c>
      <c r="K75">
        <v>92</v>
      </c>
      <c r="L75" t="s">
        <v>20</v>
      </c>
      <c r="M75">
        <v>1</v>
      </c>
      <c r="N75" t="s">
        <v>21</v>
      </c>
      <c r="O75">
        <v>0</v>
      </c>
      <c r="P75" t="s">
        <v>21</v>
      </c>
      <c r="Q75">
        <v>0</v>
      </c>
      <c r="R75" t="s">
        <v>21</v>
      </c>
      <c r="S75">
        <v>0</v>
      </c>
      <c r="T75" t="s">
        <v>25</v>
      </c>
    </row>
    <row r="76" spans="1:20" x14ac:dyDescent="0.35">
      <c r="A76" s="4">
        <v>0.63506944444444446</v>
      </c>
      <c r="B76" s="4">
        <f t="shared" si="5"/>
        <v>0.66666666666666663</v>
      </c>
      <c r="C76" s="4" t="str">
        <f t="shared" si="6"/>
        <v/>
      </c>
      <c r="D76">
        <v>238</v>
      </c>
      <c r="E76">
        <v>1</v>
      </c>
      <c r="F76" t="str">
        <f t="shared" si="7"/>
        <v>RUNNING</v>
      </c>
      <c r="G76">
        <f t="shared" si="8"/>
        <v>1</v>
      </c>
      <c r="H76">
        <v>39.94</v>
      </c>
      <c r="I76" s="5">
        <v>214.46</v>
      </c>
      <c r="J76" s="5" t="str">
        <f t="shared" si="9"/>
        <v>HIGH</v>
      </c>
      <c r="K76">
        <v>92</v>
      </c>
      <c r="L76" t="s">
        <v>20</v>
      </c>
      <c r="M76">
        <v>1</v>
      </c>
      <c r="N76" t="s">
        <v>21</v>
      </c>
      <c r="O76">
        <v>0</v>
      </c>
      <c r="P76" t="s">
        <v>21</v>
      </c>
      <c r="Q76">
        <v>0</v>
      </c>
      <c r="R76" t="s">
        <v>21</v>
      </c>
      <c r="S76">
        <v>0</v>
      </c>
      <c r="T76" t="s">
        <v>25</v>
      </c>
    </row>
    <row r="77" spans="1:20" x14ac:dyDescent="0.35">
      <c r="A77" s="4">
        <v>0.63541666666666663</v>
      </c>
      <c r="B77" s="4">
        <f t="shared" si="5"/>
        <v>0.66666666666666663</v>
      </c>
      <c r="C77" s="4" t="str">
        <f t="shared" si="6"/>
        <v/>
      </c>
      <c r="D77">
        <v>237</v>
      </c>
      <c r="E77">
        <v>1</v>
      </c>
      <c r="F77" t="str">
        <f t="shared" si="7"/>
        <v>RUNNING</v>
      </c>
      <c r="G77">
        <f t="shared" si="8"/>
        <v>1</v>
      </c>
      <c r="H77">
        <v>39.94</v>
      </c>
      <c r="I77" s="5">
        <v>215.56</v>
      </c>
      <c r="J77" s="5" t="str">
        <f t="shared" si="9"/>
        <v>HIGH</v>
      </c>
      <c r="K77">
        <v>93</v>
      </c>
      <c r="L77" t="s">
        <v>20</v>
      </c>
      <c r="M77">
        <v>1</v>
      </c>
      <c r="N77" t="s">
        <v>21</v>
      </c>
      <c r="O77">
        <v>0</v>
      </c>
      <c r="P77" t="s">
        <v>21</v>
      </c>
      <c r="Q77">
        <v>0</v>
      </c>
      <c r="R77" t="s">
        <v>21</v>
      </c>
      <c r="S77">
        <v>0</v>
      </c>
      <c r="T77" t="s">
        <v>25</v>
      </c>
    </row>
    <row r="78" spans="1:20" x14ac:dyDescent="0.35">
      <c r="A78" s="4">
        <v>0.63576388888888891</v>
      </c>
      <c r="B78" s="4">
        <f t="shared" si="5"/>
        <v>0.66666666666666663</v>
      </c>
      <c r="C78" s="4" t="str">
        <f t="shared" si="6"/>
        <v/>
      </c>
      <c r="D78">
        <v>236</v>
      </c>
      <c r="E78">
        <v>1</v>
      </c>
      <c r="F78" t="str">
        <f t="shared" si="7"/>
        <v>RUNNING</v>
      </c>
      <c r="G78">
        <f t="shared" si="8"/>
        <v>1</v>
      </c>
      <c r="H78">
        <v>39.950000000000003</v>
      </c>
      <c r="I78" s="5">
        <v>215.56</v>
      </c>
      <c r="J78" s="5" t="str">
        <f t="shared" si="9"/>
        <v>HIGH</v>
      </c>
      <c r="K78">
        <v>93</v>
      </c>
      <c r="L78" t="s">
        <v>20</v>
      </c>
      <c r="M78">
        <v>1</v>
      </c>
      <c r="N78" t="s">
        <v>21</v>
      </c>
      <c r="O78">
        <v>0</v>
      </c>
      <c r="P78" t="s">
        <v>21</v>
      </c>
      <c r="Q78">
        <v>0</v>
      </c>
      <c r="R78" t="s">
        <v>21</v>
      </c>
      <c r="S78">
        <v>0</v>
      </c>
      <c r="T78" t="s">
        <v>25</v>
      </c>
    </row>
    <row r="79" spans="1:20" x14ac:dyDescent="0.35">
      <c r="A79" s="4">
        <v>0.63611111111111118</v>
      </c>
      <c r="B79" s="4">
        <f t="shared" si="5"/>
        <v>0.66666666666666663</v>
      </c>
      <c r="C79" s="4" t="str">
        <f t="shared" si="6"/>
        <v/>
      </c>
      <c r="D79">
        <v>235</v>
      </c>
      <c r="E79">
        <v>1</v>
      </c>
      <c r="F79" t="str">
        <f t="shared" si="7"/>
        <v>RUNNING</v>
      </c>
      <c r="G79">
        <f t="shared" si="8"/>
        <v>1</v>
      </c>
      <c r="H79">
        <v>39.94</v>
      </c>
      <c r="I79" s="5">
        <v>215.56</v>
      </c>
      <c r="J79" s="5" t="str">
        <f t="shared" si="9"/>
        <v>HIGH</v>
      </c>
      <c r="K79">
        <v>93</v>
      </c>
      <c r="L79" t="s">
        <v>20</v>
      </c>
      <c r="M79">
        <v>1</v>
      </c>
      <c r="N79" t="s">
        <v>21</v>
      </c>
      <c r="O79">
        <v>0</v>
      </c>
      <c r="P79" t="s">
        <v>21</v>
      </c>
      <c r="Q79">
        <v>0</v>
      </c>
      <c r="R79" t="s">
        <v>21</v>
      </c>
      <c r="S79">
        <v>0</v>
      </c>
      <c r="T79" t="s">
        <v>25</v>
      </c>
    </row>
    <row r="80" spans="1:20" x14ac:dyDescent="0.35">
      <c r="A80" s="4">
        <v>0.63645833333333335</v>
      </c>
      <c r="B80" s="4">
        <f t="shared" si="5"/>
        <v>0.66666666666666663</v>
      </c>
      <c r="C80" s="4" t="str">
        <f t="shared" si="6"/>
        <v/>
      </c>
      <c r="D80">
        <v>236</v>
      </c>
      <c r="E80">
        <v>1</v>
      </c>
      <c r="F80" t="str">
        <f t="shared" si="7"/>
        <v>RUNNING</v>
      </c>
      <c r="G80">
        <f t="shared" si="8"/>
        <v>1</v>
      </c>
      <c r="H80">
        <v>39.94</v>
      </c>
      <c r="I80" s="5">
        <v>215.56</v>
      </c>
      <c r="J80" s="5" t="str">
        <f t="shared" si="9"/>
        <v>HIGH</v>
      </c>
      <c r="K80">
        <v>93</v>
      </c>
      <c r="L80" t="s">
        <v>20</v>
      </c>
      <c r="M80">
        <v>1</v>
      </c>
      <c r="N80" t="s">
        <v>21</v>
      </c>
      <c r="O80">
        <v>0</v>
      </c>
      <c r="P80" t="s">
        <v>21</v>
      </c>
      <c r="Q80">
        <v>0</v>
      </c>
      <c r="R80" t="s">
        <v>21</v>
      </c>
      <c r="S80">
        <v>0</v>
      </c>
      <c r="T80" t="s">
        <v>25</v>
      </c>
    </row>
    <row r="81" spans="1:20" x14ac:dyDescent="0.35">
      <c r="A81" s="4">
        <v>0.63680555555555551</v>
      </c>
      <c r="B81" s="4">
        <f t="shared" si="5"/>
        <v>0.66666666666666663</v>
      </c>
      <c r="C81" s="4" t="str">
        <f t="shared" si="6"/>
        <v/>
      </c>
      <c r="D81">
        <v>237</v>
      </c>
      <c r="E81">
        <v>1</v>
      </c>
      <c r="F81" t="str">
        <f t="shared" si="7"/>
        <v>RUNNING</v>
      </c>
      <c r="G81">
        <f t="shared" si="8"/>
        <v>1</v>
      </c>
      <c r="H81">
        <v>39.94</v>
      </c>
      <c r="I81" s="5">
        <v>215.56</v>
      </c>
      <c r="J81" s="5" t="str">
        <f t="shared" si="9"/>
        <v>HIGH</v>
      </c>
      <c r="K81">
        <v>93</v>
      </c>
      <c r="L81" t="s">
        <v>20</v>
      </c>
      <c r="M81">
        <v>1</v>
      </c>
      <c r="N81" t="s">
        <v>21</v>
      </c>
      <c r="O81">
        <v>0</v>
      </c>
      <c r="P81" t="s">
        <v>21</v>
      </c>
      <c r="Q81">
        <v>0</v>
      </c>
      <c r="R81" t="s">
        <v>21</v>
      </c>
      <c r="S81">
        <v>0</v>
      </c>
      <c r="T81" t="s">
        <v>25</v>
      </c>
    </row>
    <row r="82" spans="1:20" x14ac:dyDescent="0.35">
      <c r="A82" s="4">
        <v>0.63715277777777779</v>
      </c>
      <c r="B82" s="4">
        <f t="shared" si="5"/>
        <v>0.66666666666666663</v>
      </c>
      <c r="C82" s="4" t="str">
        <f t="shared" si="6"/>
        <v/>
      </c>
      <c r="D82">
        <v>236</v>
      </c>
      <c r="E82">
        <v>1</v>
      </c>
      <c r="F82" t="str">
        <f t="shared" si="7"/>
        <v>RUNNING</v>
      </c>
      <c r="G82">
        <f t="shared" si="8"/>
        <v>1</v>
      </c>
      <c r="H82">
        <v>39.950000000000003</v>
      </c>
      <c r="I82" s="5">
        <v>215.56</v>
      </c>
      <c r="J82" s="5" t="str">
        <f t="shared" si="9"/>
        <v>HIGH</v>
      </c>
      <c r="K82">
        <v>93</v>
      </c>
      <c r="L82" t="s">
        <v>20</v>
      </c>
      <c r="M82">
        <v>1</v>
      </c>
      <c r="N82" t="s">
        <v>21</v>
      </c>
      <c r="O82">
        <v>0</v>
      </c>
      <c r="P82" t="s">
        <v>21</v>
      </c>
      <c r="Q82">
        <v>0</v>
      </c>
      <c r="R82" t="s">
        <v>21</v>
      </c>
      <c r="S82">
        <v>0</v>
      </c>
      <c r="T82" t="s">
        <v>25</v>
      </c>
    </row>
    <row r="83" spans="1:20" x14ac:dyDescent="0.35">
      <c r="A83" s="4">
        <v>0.63750000000000007</v>
      </c>
      <c r="B83" s="4">
        <f t="shared" si="5"/>
        <v>0.66666666666666663</v>
      </c>
      <c r="C83" s="4" t="str">
        <f t="shared" si="6"/>
        <v/>
      </c>
      <c r="D83">
        <v>235</v>
      </c>
      <c r="E83">
        <v>1</v>
      </c>
      <c r="F83" t="str">
        <f t="shared" si="7"/>
        <v>RUNNING</v>
      </c>
      <c r="G83">
        <f t="shared" si="8"/>
        <v>1</v>
      </c>
      <c r="H83">
        <v>39.96</v>
      </c>
      <c r="I83" s="5">
        <v>215.56</v>
      </c>
      <c r="J83" s="5" t="str">
        <f t="shared" si="9"/>
        <v>HIGH</v>
      </c>
      <c r="K83">
        <v>93</v>
      </c>
      <c r="L83" t="s">
        <v>20</v>
      </c>
      <c r="M83">
        <v>1</v>
      </c>
      <c r="N83" t="s">
        <v>21</v>
      </c>
      <c r="O83">
        <v>0</v>
      </c>
      <c r="P83" t="s">
        <v>21</v>
      </c>
      <c r="Q83">
        <v>0</v>
      </c>
      <c r="R83" t="s">
        <v>21</v>
      </c>
      <c r="S83">
        <v>0</v>
      </c>
      <c r="T83" t="s">
        <v>25</v>
      </c>
    </row>
    <row r="84" spans="1:20" x14ac:dyDescent="0.35">
      <c r="A84" s="4">
        <v>0.63784722222222223</v>
      </c>
      <c r="B84" s="4">
        <f t="shared" si="5"/>
        <v>0.66666666666666663</v>
      </c>
      <c r="C84" s="4" t="str">
        <f t="shared" si="6"/>
        <v/>
      </c>
      <c r="D84">
        <v>234</v>
      </c>
      <c r="E84">
        <v>1</v>
      </c>
      <c r="F84" t="str">
        <f t="shared" si="7"/>
        <v>RUNNING</v>
      </c>
      <c r="G84">
        <f t="shared" si="8"/>
        <v>1</v>
      </c>
      <c r="H84">
        <v>39.950000000000003</v>
      </c>
      <c r="I84" s="5">
        <v>215.56</v>
      </c>
      <c r="J84" s="5" t="str">
        <f t="shared" si="9"/>
        <v>HIGH</v>
      </c>
      <c r="K84">
        <v>93</v>
      </c>
      <c r="L84" t="s">
        <v>20</v>
      </c>
      <c r="M84">
        <v>1</v>
      </c>
      <c r="N84" t="s">
        <v>21</v>
      </c>
      <c r="O84">
        <v>0</v>
      </c>
      <c r="P84" t="s">
        <v>21</v>
      </c>
      <c r="Q84">
        <v>0</v>
      </c>
      <c r="R84" t="s">
        <v>21</v>
      </c>
      <c r="S84">
        <v>0</v>
      </c>
      <c r="T84" t="s">
        <v>25</v>
      </c>
    </row>
    <row r="85" spans="1:20" x14ac:dyDescent="0.35">
      <c r="A85" s="4">
        <v>0.6381134259259259</v>
      </c>
      <c r="B85" s="4">
        <f t="shared" si="5"/>
        <v>0.66666666666666663</v>
      </c>
      <c r="C85" s="4" t="str">
        <f t="shared" si="6"/>
        <v/>
      </c>
      <c r="D85">
        <v>11</v>
      </c>
      <c r="E85">
        <v>1</v>
      </c>
      <c r="F85" t="str">
        <f t="shared" si="7"/>
        <v>RUNNING</v>
      </c>
      <c r="G85">
        <f t="shared" si="8"/>
        <v>1</v>
      </c>
      <c r="H85">
        <v>39.96</v>
      </c>
      <c r="I85" s="5">
        <v>215.56</v>
      </c>
      <c r="J85" s="5" t="str">
        <f t="shared" si="9"/>
        <v>HIGH</v>
      </c>
      <c r="K85">
        <v>93</v>
      </c>
      <c r="L85" t="s">
        <v>20</v>
      </c>
      <c r="M85">
        <v>1</v>
      </c>
      <c r="N85" t="s">
        <v>21</v>
      </c>
      <c r="O85">
        <v>0</v>
      </c>
      <c r="P85" t="s">
        <v>21</v>
      </c>
      <c r="Q85">
        <v>0</v>
      </c>
      <c r="R85" t="s">
        <v>21</v>
      </c>
      <c r="S85">
        <v>0</v>
      </c>
      <c r="T85" t="s">
        <v>34</v>
      </c>
    </row>
    <row r="86" spans="1:20" x14ac:dyDescent="0.35">
      <c r="A86" s="4">
        <v>0.6381944444444444</v>
      </c>
      <c r="B86" s="4">
        <f t="shared" si="5"/>
        <v>0.66666666666666663</v>
      </c>
      <c r="C86" s="4" t="str">
        <f t="shared" si="6"/>
        <v/>
      </c>
      <c r="D86">
        <v>10</v>
      </c>
      <c r="E86">
        <v>1</v>
      </c>
      <c r="F86" t="str">
        <f t="shared" si="7"/>
        <v>RUNNING</v>
      </c>
      <c r="G86">
        <f t="shared" si="8"/>
        <v>1</v>
      </c>
      <c r="H86">
        <v>39.96</v>
      </c>
      <c r="I86" s="5">
        <v>214.46</v>
      </c>
      <c r="J86" s="5" t="str">
        <f t="shared" si="9"/>
        <v>HIGH</v>
      </c>
      <c r="K86">
        <v>92</v>
      </c>
      <c r="L86" t="s">
        <v>20</v>
      </c>
      <c r="M86">
        <v>1</v>
      </c>
      <c r="N86" t="s">
        <v>21</v>
      </c>
      <c r="O86">
        <v>0</v>
      </c>
      <c r="P86" t="s">
        <v>21</v>
      </c>
      <c r="Q86">
        <v>0</v>
      </c>
      <c r="R86" t="s">
        <v>21</v>
      </c>
      <c r="S86">
        <v>0</v>
      </c>
      <c r="T86" t="s">
        <v>25</v>
      </c>
    </row>
    <row r="87" spans="1:20" x14ac:dyDescent="0.35">
      <c r="A87" s="4">
        <v>0.63846064814814818</v>
      </c>
      <c r="B87" s="4">
        <f t="shared" si="5"/>
        <v>0.66666666666666663</v>
      </c>
      <c r="C87" s="4" t="str">
        <f t="shared" si="6"/>
        <v/>
      </c>
      <c r="D87">
        <v>239</v>
      </c>
      <c r="E87">
        <v>1</v>
      </c>
      <c r="F87" t="str">
        <f t="shared" si="7"/>
        <v>RUNNING</v>
      </c>
      <c r="G87">
        <f t="shared" si="8"/>
        <v>1</v>
      </c>
      <c r="H87">
        <v>39.950000000000003</v>
      </c>
      <c r="I87" s="5">
        <v>214.46</v>
      </c>
      <c r="J87" s="5" t="str">
        <f t="shared" si="9"/>
        <v>HIGH</v>
      </c>
      <c r="K87">
        <v>92</v>
      </c>
      <c r="L87" t="s">
        <v>20</v>
      </c>
      <c r="M87">
        <v>1</v>
      </c>
      <c r="N87" t="s">
        <v>21</v>
      </c>
      <c r="O87">
        <v>0</v>
      </c>
      <c r="P87" t="s">
        <v>21</v>
      </c>
      <c r="Q87">
        <v>0</v>
      </c>
      <c r="R87" t="s">
        <v>21</v>
      </c>
      <c r="S87">
        <v>0</v>
      </c>
      <c r="T87" t="s">
        <v>35</v>
      </c>
    </row>
    <row r="88" spans="1:20" x14ac:dyDescent="0.35">
      <c r="A88" s="4">
        <v>0.63854166666666667</v>
      </c>
      <c r="B88" s="4">
        <f t="shared" si="5"/>
        <v>0.66666666666666663</v>
      </c>
      <c r="C88" s="4" t="str">
        <f t="shared" si="6"/>
        <v/>
      </c>
      <c r="D88">
        <v>239</v>
      </c>
      <c r="E88">
        <v>1</v>
      </c>
      <c r="F88" t="str">
        <f t="shared" si="7"/>
        <v>RUNNING</v>
      </c>
      <c r="G88">
        <f t="shared" si="8"/>
        <v>1</v>
      </c>
      <c r="H88">
        <v>39.96</v>
      </c>
      <c r="I88" s="5">
        <v>214.46</v>
      </c>
      <c r="J88" s="5" t="str">
        <f t="shared" si="9"/>
        <v>HIGH</v>
      </c>
      <c r="K88">
        <v>92</v>
      </c>
      <c r="L88" t="s">
        <v>20</v>
      </c>
      <c r="M88">
        <v>1</v>
      </c>
      <c r="N88" t="s">
        <v>21</v>
      </c>
      <c r="O88">
        <v>0</v>
      </c>
      <c r="P88" t="s">
        <v>21</v>
      </c>
      <c r="Q88">
        <v>0</v>
      </c>
      <c r="R88" t="s">
        <v>21</v>
      </c>
      <c r="S88">
        <v>0</v>
      </c>
      <c r="T88" t="s">
        <v>25</v>
      </c>
    </row>
    <row r="89" spans="1:20" x14ac:dyDescent="0.35">
      <c r="A89" s="4">
        <v>0.63888888888888895</v>
      </c>
      <c r="B89" s="4">
        <f t="shared" si="5"/>
        <v>0.66666666666666663</v>
      </c>
      <c r="C89" s="4" t="str">
        <f t="shared" si="6"/>
        <v/>
      </c>
      <c r="D89">
        <v>238</v>
      </c>
      <c r="E89">
        <v>1</v>
      </c>
      <c r="F89" t="str">
        <f t="shared" si="7"/>
        <v>RUNNING</v>
      </c>
      <c r="G89">
        <f t="shared" si="8"/>
        <v>1</v>
      </c>
      <c r="H89">
        <v>39.96</v>
      </c>
      <c r="I89" s="5">
        <v>214.46</v>
      </c>
      <c r="J89" s="5" t="str">
        <f t="shared" si="9"/>
        <v>HIGH</v>
      </c>
      <c r="K89">
        <v>92</v>
      </c>
      <c r="L89" t="s">
        <v>20</v>
      </c>
      <c r="M89">
        <v>1</v>
      </c>
      <c r="N89" t="s">
        <v>21</v>
      </c>
      <c r="O89">
        <v>0</v>
      </c>
      <c r="P89" t="s">
        <v>21</v>
      </c>
      <c r="Q89">
        <v>0</v>
      </c>
      <c r="R89" t="s">
        <v>21</v>
      </c>
      <c r="S89">
        <v>0</v>
      </c>
      <c r="T89" t="s">
        <v>25</v>
      </c>
    </row>
    <row r="90" spans="1:20" x14ac:dyDescent="0.35">
      <c r="A90" s="4">
        <v>0.63923611111111112</v>
      </c>
      <c r="B90" s="4">
        <f t="shared" si="5"/>
        <v>0.66666666666666663</v>
      </c>
      <c r="C90" s="4" t="str">
        <f t="shared" si="6"/>
        <v/>
      </c>
      <c r="D90">
        <v>241</v>
      </c>
      <c r="E90">
        <v>1</v>
      </c>
      <c r="F90" t="str">
        <f t="shared" si="7"/>
        <v>RUNNING</v>
      </c>
      <c r="G90">
        <f t="shared" si="8"/>
        <v>1</v>
      </c>
      <c r="H90">
        <v>39.97</v>
      </c>
      <c r="I90" s="5">
        <v>215.56</v>
      </c>
      <c r="J90" s="5" t="str">
        <f t="shared" si="9"/>
        <v>HIGH</v>
      </c>
      <c r="K90">
        <v>93</v>
      </c>
      <c r="L90" t="s">
        <v>20</v>
      </c>
      <c r="M90">
        <v>1</v>
      </c>
      <c r="N90" t="s">
        <v>21</v>
      </c>
      <c r="O90">
        <v>0</v>
      </c>
      <c r="P90" t="s">
        <v>21</v>
      </c>
      <c r="Q90">
        <v>0</v>
      </c>
      <c r="R90" t="s">
        <v>21</v>
      </c>
      <c r="S90">
        <v>0</v>
      </c>
      <c r="T90" t="s">
        <v>25</v>
      </c>
    </row>
    <row r="91" spans="1:20" x14ac:dyDescent="0.35">
      <c r="A91" s="4">
        <v>0.63958333333333328</v>
      </c>
      <c r="B91" s="4">
        <f t="shared" si="5"/>
        <v>0.66666666666666663</v>
      </c>
      <c r="C91" s="4" t="str">
        <f t="shared" si="6"/>
        <v/>
      </c>
      <c r="D91">
        <v>242</v>
      </c>
      <c r="E91">
        <v>1</v>
      </c>
      <c r="F91" t="str">
        <f t="shared" si="7"/>
        <v>RUNNING</v>
      </c>
      <c r="G91">
        <f t="shared" si="8"/>
        <v>1</v>
      </c>
      <c r="H91">
        <v>39.979999999999997</v>
      </c>
      <c r="I91" s="5">
        <v>214.46</v>
      </c>
      <c r="J91" s="5" t="str">
        <f t="shared" si="9"/>
        <v>HIGH</v>
      </c>
      <c r="K91">
        <v>92</v>
      </c>
      <c r="L91" t="s">
        <v>20</v>
      </c>
      <c r="M91">
        <v>1</v>
      </c>
      <c r="N91" t="s">
        <v>21</v>
      </c>
      <c r="O91">
        <v>0</v>
      </c>
      <c r="P91" t="s">
        <v>21</v>
      </c>
      <c r="Q91">
        <v>0</v>
      </c>
      <c r="R91" t="s">
        <v>21</v>
      </c>
      <c r="S91">
        <v>0</v>
      </c>
      <c r="T91" t="s">
        <v>25</v>
      </c>
    </row>
    <row r="92" spans="1:20" x14ac:dyDescent="0.35">
      <c r="A92" s="4">
        <v>0.63993055555555556</v>
      </c>
      <c r="B92" s="4">
        <f t="shared" si="5"/>
        <v>0.66666666666666663</v>
      </c>
      <c r="C92" s="4" t="str">
        <f t="shared" si="6"/>
        <v/>
      </c>
      <c r="D92">
        <v>241</v>
      </c>
      <c r="E92">
        <v>1</v>
      </c>
      <c r="F92" t="str">
        <f t="shared" si="7"/>
        <v>RUNNING</v>
      </c>
      <c r="G92">
        <f t="shared" si="8"/>
        <v>1</v>
      </c>
      <c r="H92">
        <v>39.99</v>
      </c>
      <c r="I92" s="5">
        <v>214.46</v>
      </c>
      <c r="J92" s="5" t="str">
        <f t="shared" si="9"/>
        <v>HIGH</v>
      </c>
      <c r="K92">
        <v>92</v>
      </c>
      <c r="L92" t="s">
        <v>20</v>
      </c>
      <c r="M92">
        <v>1</v>
      </c>
      <c r="N92" t="s">
        <v>21</v>
      </c>
      <c r="O92">
        <v>0</v>
      </c>
      <c r="P92" t="s">
        <v>21</v>
      </c>
      <c r="Q92">
        <v>0</v>
      </c>
      <c r="R92" t="s">
        <v>21</v>
      </c>
      <c r="S92">
        <v>0</v>
      </c>
      <c r="T92" t="s">
        <v>25</v>
      </c>
    </row>
    <row r="93" spans="1:20" x14ac:dyDescent="0.35">
      <c r="A93" s="4">
        <v>0.64027777777777783</v>
      </c>
      <c r="B93" s="4">
        <f t="shared" si="5"/>
        <v>0.66666666666666663</v>
      </c>
      <c r="C93" s="4" t="str">
        <f t="shared" si="6"/>
        <v/>
      </c>
      <c r="D93">
        <v>237</v>
      </c>
      <c r="E93">
        <v>1</v>
      </c>
      <c r="F93" t="str">
        <f t="shared" si="7"/>
        <v>RUNNING</v>
      </c>
      <c r="G93">
        <f t="shared" si="8"/>
        <v>1</v>
      </c>
      <c r="H93">
        <v>39.99</v>
      </c>
      <c r="I93" s="5">
        <v>214.46</v>
      </c>
      <c r="J93" s="5" t="str">
        <f t="shared" si="9"/>
        <v>HIGH</v>
      </c>
      <c r="K93">
        <v>92</v>
      </c>
      <c r="L93" t="s">
        <v>20</v>
      </c>
      <c r="M93">
        <v>1</v>
      </c>
      <c r="N93" t="s">
        <v>21</v>
      </c>
      <c r="O93">
        <v>0</v>
      </c>
      <c r="P93" t="s">
        <v>21</v>
      </c>
      <c r="Q93">
        <v>0</v>
      </c>
      <c r="R93" t="s">
        <v>21</v>
      </c>
      <c r="S93">
        <v>0</v>
      </c>
      <c r="T93" t="s">
        <v>25</v>
      </c>
    </row>
    <row r="94" spans="1:20" x14ac:dyDescent="0.35">
      <c r="A94" s="4">
        <v>0.640625</v>
      </c>
      <c r="B94" s="4">
        <f t="shared" si="5"/>
        <v>0.66666666666666663</v>
      </c>
      <c r="C94" s="4" t="str">
        <f t="shared" si="6"/>
        <v/>
      </c>
      <c r="D94">
        <v>235</v>
      </c>
      <c r="E94">
        <v>1</v>
      </c>
      <c r="F94" t="str">
        <f t="shared" si="7"/>
        <v>RUNNING</v>
      </c>
      <c r="G94">
        <f t="shared" si="8"/>
        <v>1</v>
      </c>
      <c r="H94">
        <v>40</v>
      </c>
      <c r="I94" s="5">
        <v>213.36</v>
      </c>
      <c r="J94" s="5" t="str">
        <f t="shared" si="9"/>
        <v>HIGH</v>
      </c>
      <c r="K94">
        <v>92</v>
      </c>
      <c r="L94" t="s">
        <v>20</v>
      </c>
      <c r="M94">
        <v>1</v>
      </c>
      <c r="N94" t="s">
        <v>21</v>
      </c>
      <c r="O94">
        <v>0</v>
      </c>
      <c r="P94" t="s">
        <v>21</v>
      </c>
      <c r="Q94">
        <v>0</v>
      </c>
      <c r="R94" t="s">
        <v>21</v>
      </c>
      <c r="S94">
        <v>0</v>
      </c>
      <c r="T94" t="s">
        <v>25</v>
      </c>
    </row>
    <row r="95" spans="1:20" x14ac:dyDescent="0.35">
      <c r="A95" s="4">
        <v>0.64097222222222217</v>
      </c>
      <c r="B95" s="4">
        <f t="shared" si="5"/>
        <v>0.66666666666666663</v>
      </c>
      <c r="C95" s="4" t="str">
        <f t="shared" si="6"/>
        <v/>
      </c>
      <c r="D95">
        <v>239</v>
      </c>
      <c r="E95">
        <v>1</v>
      </c>
      <c r="F95" t="str">
        <f t="shared" si="7"/>
        <v>RUNNING</v>
      </c>
      <c r="G95">
        <f t="shared" si="8"/>
        <v>1</v>
      </c>
      <c r="H95">
        <v>40</v>
      </c>
      <c r="I95" s="5">
        <v>213.36</v>
      </c>
      <c r="J95" s="5" t="str">
        <f t="shared" si="9"/>
        <v>HIGH</v>
      </c>
      <c r="K95">
        <v>92</v>
      </c>
      <c r="L95" t="s">
        <v>20</v>
      </c>
      <c r="M95">
        <v>1</v>
      </c>
      <c r="N95" t="s">
        <v>21</v>
      </c>
      <c r="O95">
        <v>0</v>
      </c>
      <c r="P95" t="s">
        <v>21</v>
      </c>
      <c r="Q95">
        <v>0</v>
      </c>
      <c r="R95" t="s">
        <v>21</v>
      </c>
      <c r="S95">
        <v>0</v>
      </c>
      <c r="T95" t="s">
        <v>25</v>
      </c>
    </row>
    <row r="96" spans="1:20" x14ac:dyDescent="0.35">
      <c r="A96" s="4">
        <v>0.64131944444444444</v>
      </c>
      <c r="B96" s="4">
        <f t="shared" si="5"/>
        <v>0.66666666666666663</v>
      </c>
      <c r="C96" s="4" t="str">
        <f t="shared" si="6"/>
        <v/>
      </c>
      <c r="D96">
        <v>238</v>
      </c>
      <c r="E96">
        <v>1</v>
      </c>
      <c r="F96" t="str">
        <f t="shared" si="7"/>
        <v>RUNNING</v>
      </c>
      <c r="G96">
        <f t="shared" si="8"/>
        <v>1</v>
      </c>
      <c r="H96">
        <v>39.99</v>
      </c>
      <c r="I96" s="5">
        <v>213.36</v>
      </c>
      <c r="J96" s="5" t="str">
        <f t="shared" si="9"/>
        <v>HIGH</v>
      </c>
      <c r="K96">
        <v>92</v>
      </c>
      <c r="L96" t="s">
        <v>20</v>
      </c>
      <c r="M96">
        <v>1</v>
      </c>
      <c r="N96" t="s">
        <v>21</v>
      </c>
      <c r="O96">
        <v>0</v>
      </c>
      <c r="P96" t="s">
        <v>21</v>
      </c>
      <c r="Q96">
        <v>0</v>
      </c>
      <c r="R96" t="s">
        <v>21</v>
      </c>
      <c r="S96">
        <v>0</v>
      </c>
      <c r="T96" t="s">
        <v>25</v>
      </c>
    </row>
    <row r="97" spans="1:20" x14ac:dyDescent="0.35">
      <c r="A97" s="4">
        <v>0.64166666666666672</v>
      </c>
      <c r="B97" s="4">
        <f t="shared" si="5"/>
        <v>0.66666666666666663</v>
      </c>
      <c r="C97" s="4" t="str">
        <f t="shared" si="6"/>
        <v/>
      </c>
      <c r="D97">
        <v>238</v>
      </c>
      <c r="E97">
        <v>1</v>
      </c>
      <c r="F97" t="str">
        <f t="shared" si="7"/>
        <v>RUNNING</v>
      </c>
      <c r="G97">
        <f t="shared" si="8"/>
        <v>1</v>
      </c>
      <c r="H97">
        <v>40</v>
      </c>
      <c r="I97" s="5">
        <v>213.36</v>
      </c>
      <c r="J97" s="5" t="str">
        <f t="shared" si="9"/>
        <v>HIGH</v>
      </c>
      <c r="K97">
        <v>92</v>
      </c>
      <c r="L97" t="s">
        <v>20</v>
      </c>
      <c r="M97">
        <v>1</v>
      </c>
      <c r="N97" t="s">
        <v>21</v>
      </c>
      <c r="O97">
        <v>0</v>
      </c>
      <c r="P97" t="s">
        <v>21</v>
      </c>
      <c r="Q97">
        <v>0</v>
      </c>
      <c r="R97" t="s">
        <v>21</v>
      </c>
      <c r="S97">
        <v>0</v>
      </c>
      <c r="T97" t="s">
        <v>25</v>
      </c>
    </row>
    <row r="98" spans="1:20" x14ac:dyDescent="0.35">
      <c r="A98" s="4">
        <v>0.64201388888888888</v>
      </c>
      <c r="B98" s="4">
        <f t="shared" si="5"/>
        <v>0.66666666666666663</v>
      </c>
      <c r="C98" s="4" t="str">
        <f t="shared" si="6"/>
        <v/>
      </c>
      <c r="D98">
        <v>239</v>
      </c>
      <c r="E98">
        <v>1</v>
      </c>
      <c r="F98" t="str">
        <f t="shared" si="7"/>
        <v>RUNNING</v>
      </c>
      <c r="G98">
        <f t="shared" si="8"/>
        <v>1</v>
      </c>
      <c r="H98">
        <v>39.99</v>
      </c>
      <c r="I98" s="5">
        <v>213.36</v>
      </c>
      <c r="J98" s="5" t="str">
        <f t="shared" si="9"/>
        <v>HIGH</v>
      </c>
      <c r="K98">
        <v>92</v>
      </c>
      <c r="L98" t="s">
        <v>20</v>
      </c>
      <c r="M98">
        <v>1</v>
      </c>
      <c r="N98" t="s">
        <v>21</v>
      </c>
      <c r="O98">
        <v>0</v>
      </c>
      <c r="P98" t="s">
        <v>21</v>
      </c>
      <c r="Q98">
        <v>0</v>
      </c>
      <c r="R98" t="s">
        <v>21</v>
      </c>
      <c r="S98">
        <v>0</v>
      </c>
      <c r="T98" t="s">
        <v>25</v>
      </c>
    </row>
    <row r="99" spans="1:20" x14ac:dyDescent="0.35">
      <c r="A99" s="4">
        <v>0.64236111111111105</v>
      </c>
      <c r="B99" s="4">
        <f t="shared" si="5"/>
        <v>0.66666666666666663</v>
      </c>
      <c r="C99" s="4" t="str">
        <f t="shared" si="6"/>
        <v/>
      </c>
      <c r="D99">
        <v>239</v>
      </c>
      <c r="E99">
        <v>1</v>
      </c>
      <c r="F99" t="str">
        <f t="shared" si="7"/>
        <v>RUNNING</v>
      </c>
      <c r="G99">
        <f t="shared" si="8"/>
        <v>1</v>
      </c>
      <c r="H99">
        <v>39.99</v>
      </c>
      <c r="I99" s="5">
        <v>213.36</v>
      </c>
      <c r="J99" s="5" t="str">
        <f t="shared" si="9"/>
        <v>HIGH</v>
      </c>
      <c r="K99">
        <v>92</v>
      </c>
      <c r="L99" t="s">
        <v>20</v>
      </c>
      <c r="M99">
        <v>1</v>
      </c>
      <c r="N99" t="s">
        <v>21</v>
      </c>
      <c r="O99">
        <v>0</v>
      </c>
      <c r="P99" t="s">
        <v>21</v>
      </c>
      <c r="Q99">
        <v>0</v>
      </c>
      <c r="R99" t="s">
        <v>21</v>
      </c>
      <c r="S99">
        <v>0</v>
      </c>
      <c r="T99" t="s">
        <v>25</v>
      </c>
    </row>
    <row r="100" spans="1:20" x14ac:dyDescent="0.35">
      <c r="A100" s="4">
        <v>0.64270833333333333</v>
      </c>
      <c r="B100" s="4">
        <f t="shared" si="5"/>
        <v>0.66666666666666663</v>
      </c>
      <c r="C100" s="4" t="str">
        <f t="shared" si="6"/>
        <v/>
      </c>
      <c r="D100">
        <v>237</v>
      </c>
      <c r="E100">
        <v>1</v>
      </c>
      <c r="F100" t="str">
        <f t="shared" si="7"/>
        <v>RUNNING</v>
      </c>
      <c r="G100">
        <f t="shared" si="8"/>
        <v>1</v>
      </c>
      <c r="H100">
        <v>40</v>
      </c>
      <c r="I100" s="5">
        <v>212.26</v>
      </c>
      <c r="J100" s="5" t="str">
        <f t="shared" si="9"/>
        <v>HIGH</v>
      </c>
      <c r="K100">
        <v>91</v>
      </c>
      <c r="L100" t="s">
        <v>20</v>
      </c>
      <c r="M100">
        <v>1</v>
      </c>
      <c r="N100" t="s">
        <v>21</v>
      </c>
      <c r="O100">
        <v>0</v>
      </c>
      <c r="P100" t="s">
        <v>21</v>
      </c>
      <c r="Q100">
        <v>0</v>
      </c>
      <c r="R100" t="s">
        <v>21</v>
      </c>
      <c r="S100">
        <v>0</v>
      </c>
      <c r="T100" t="s">
        <v>25</v>
      </c>
    </row>
    <row r="101" spans="1:20" x14ac:dyDescent="0.35">
      <c r="A101" s="4">
        <v>0.6430555555555556</v>
      </c>
      <c r="B101" s="4">
        <f t="shared" si="5"/>
        <v>0.66666666666666663</v>
      </c>
      <c r="C101" s="4" t="str">
        <f t="shared" si="6"/>
        <v/>
      </c>
      <c r="D101">
        <v>234</v>
      </c>
      <c r="E101">
        <v>1</v>
      </c>
      <c r="F101" t="str">
        <f t="shared" si="7"/>
        <v>RUNNING</v>
      </c>
      <c r="G101">
        <f t="shared" si="8"/>
        <v>1</v>
      </c>
      <c r="H101">
        <v>40</v>
      </c>
      <c r="I101" s="5">
        <v>212.26</v>
      </c>
      <c r="J101" s="5" t="str">
        <f t="shared" si="9"/>
        <v>HIGH</v>
      </c>
      <c r="K101">
        <v>91</v>
      </c>
      <c r="L101" t="s">
        <v>20</v>
      </c>
      <c r="M101">
        <v>1</v>
      </c>
      <c r="N101" t="s">
        <v>21</v>
      </c>
      <c r="O101">
        <v>0</v>
      </c>
      <c r="P101" t="s">
        <v>21</v>
      </c>
      <c r="Q101">
        <v>0</v>
      </c>
      <c r="R101" t="s">
        <v>21</v>
      </c>
      <c r="S101">
        <v>0</v>
      </c>
      <c r="T101" t="s">
        <v>25</v>
      </c>
    </row>
    <row r="102" spans="1:20" x14ac:dyDescent="0.35">
      <c r="A102" s="4">
        <v>0.64340277777777777</v>
      </c>
      <c r="B102" s="4">
        <f t="shared" si="5"/>
        <v>0.66666666666666663</v>
      </c>
      <c r="C102" s="4" t="str">
        <f t="shared" si="6"/>
        <v/>
      </c>
      <c r="D102">
        <v>236</v>
      </c>
      <c r="E102">
        <v>1</v>
      </c>
      <c r="F102" t="str">
        <f t="shared" si="7"/>
        <v>RUNNING</v>
      </c>
      <c r="G102">
        <f t="shared" si="8"/>
        <v>1</v>
      </c>
      <c r="H102">
        <v>40</v>
      </c>
      <c r="I102" s="5">
        <v>212.26</v>
      </c>
      <c r="J102" s="5" t="str">
        <f t="shared" si="9"/>
        <v>HIGH</v>
      </c>
      <c r="K102">
        <v>91</v>
      </c>
      <c r="L102" t="s">
        <v>20</v>
      </c>
      <c r="M102">
        <v>1</v>
      </c>
      <c r="N102" t="s">
        <v>21</v>
      </c>
      <c r="O102">
        <v>0</v>
      </c>
      <c r="P102" t="s">
        <v>21</v>
      </c>
      <c r="Q102">
        <v>0</v>
      </c>
      <c r="R102" t="s">
        <v>21</v>
      </c>
      <c r="S102">
        <v>0</v>
      </c>
      <c r="T102" t="s">
        <v>25</v>
      </c>
    </row>
    <row r="103" spans="1:20" x14ac:dyDescent="0.35">
      <c r="A103" s="4">
        <v>0.64374999999999993</v>
      </c>
      <c r="B103" s="4">
        <f t="shared" si="5"/>
        <v>0.66666666666666663</v>
      </c>
      <c r="C103" s="4" t="str">
        <f t="shared" si="6"/>
        <v/>
      </c>
      <c r="D103">
        <v>236</v>
      </c>
      <c r="E103">
        <v>1</v>
      </c>
      <c r="F103" t="str">
        <f t="shared" si="7"/>
        <v>RUNNING</v>
      </c>
      <c r="G103">
        <f t="shared" si="8"/>
        <v>1</v>
      </c>
      <c r="H103">
        <v>40</v>
      </c>
      <c r="I103" s="5">
        <v>211.16</v>
      </c>
      <c r="J103" s="5" t="str">
        <f t="shared" si="9"/>
        <v>HIGH</v>
      </c>
      <c r="K103">
        <v>91</v>
      </c>
      <c r="L103" t="s">
        <v>20</v>
      </c>
      <c r="M103">
        <v>1</v>
      </c>
      <c r="N103" t="s">
        <v>21</v>
      </c>
      <c r="O103">
        <v>0</v>
      </c>
      <c r="P103" t="s">
        <v>21</v>
      </c>
      <c r="Q103">
        <v>0</v>
      </c>
      <c r="R103" t="s">
        <v>21</v>
      </c>
      <c r="S103">
        <v>0</v>
      </c>
      <c r="T103" t="s">
        <v>25</v>
      </c>
    </row>
    <row r="104" spans="1:20" x14ac:dyDescent="0.35">
      <c r="A104" s="4">
        <v>0.64409722222222221</v>
      </c>
      <c r="B104" s="4">
        <f t="shared" si="5"/>
        <v>0.66666666666666663</v>
      </c>
      <c r="C104" s="4" t="str">
        <f t="shared" si="6"/>
        <v/>
      </c>
      <c r="D104">
        <v>238</v>
      </c>
      <c r="E104">
        <v>1</v>
      </c>
      <c r="F104" t="str">
        <f t="shared" si="7"/>
        <v>RUNNING</v>
      </c>
      <c r="G104">
        <f t="shared" si="8"/>
        <v>1</v>
      </c>
      <c r="H104">
        <v>40</v>
      </c>
      <c r="I104" s="5">
        <v>211.16</v>
      </c>
      <c r="J104" s="5" t="str">
        <f t="shared" si="9"/>
        <v>HIGH</v>
      </c>
      <c r="K104">
        <v>91</v>
      </c>
      <c r="L104" t="s">
        <v>20</v>
      </c>
      <c r="M104">
        <v>1</v>
      </c>
      <c r="N104" t="s">
        <v>21</v>
      </c>
      <c r="O104">
        <v>0</v>
      </c>
      <c r="P104" t="s">
        <v>21</v>
      </c>
      <c r="Q104">
        <v>0</v>
      </c>
      <c r="R104" t="s">
        <v>21</v>
      </c>
      <c r="S104">
        <v>0</v>
      </c>
      <c r="T104" t="s">
        <v>25</v>
      </c>
    </row>
    <row r="105" spans="1:20" x14ac:dyDescent="0.35">
      <c r="A105" s="4">
        <v>0.64444444444444449</v>
      </c>
      <c r="B105" s="4">
        <f t="shared" si="5"/>
        <v>0.66666666666666663</v>
      </c>
      <c r="C105" s="4" t="str">
        <f t="shared" si="6"/>
        <v/>
      </c>
      <c r="D105">
        <v>240</v>
      </c>
      <c r="E105">
        <v>1</v>
      </c>
      <c r="F105" t="str">
        <f t="shared" si="7"/>
        <v>RUNNING</v>
      </c>
      <c r="G105">
        <f t="shared" si="8"/>
        <v>1</v>
      </c>
      <c r="H105">
        <v>40.01</v>
      </c>
      <c r="I105" s="5">
        <v>211.16</v>
      </c>
      <c r="J105" s="5" t="str">
        <f t="shared" si="9"/>
        <v>HIGH</v>
      </c>
      <c r="K105">
        <v>91</v>
      </c>
      <c r="L105" t="s">
        <v>20</v>
      </c>
      <c r="M105">
        <v>1</v>
      </c>
      <c r="N105" t="s">
        <v>21</v>
      </c>
      <c r="O105">
        <v>0</v>
      </c>
      <c r="P105" t="s">
        <v>21</v>
      </c>
      <c r="Q105">
        <v>0</v>
      </c>
      <c r="R105" t="s">
        <v>21</v>
      </c>
      <c r="S105">
        <v>0</v>
      </c>
      <c r="T105" t="s">
        <v>25</v>
      </c>
    </row>
    <row r="106" spans="1:20" x14ac:dyDescent="0.35">
      <c r="A106" s="4">
        <v>0.64479166666666665</v>
      </c>
      <c r="B106" s="4">
        <f t="shared" si="5"/>
        <v>0.66666666666666663</v>
      </c>
      <c r="C106" s="4" t="str">
        <f t="shared" si="6"/>
        <v/>
      </c>
      <c r="D106">
        <v>237</v>
      </c>
      <c r="E106">
        <v>1</v>
      </c>
      <c r="F106" t="str">
        <f t="shared" si="7"/>
        <v>RUNNING</v>
      </c>
      <c r="G106">
        <f t="shared" si="8"/>
        <v>1</v>
      </c>
      <c r="H106">
        <v>40</v>
      </c>
      <c r="I106" s="5">
        <v>211.16</v>
      </c>
      <c r="J106" s="5" t="str">
        <f t="shared" si="9"/>
        <v>HIGH</v>
      </c>
      <c r="K106">
        <v>91</v>
      </c>
      <c r="L106" t="s">
        <v>20</v>
      </c>
      <c r="M106">
        <v>1</v>
      </c>
      <c r="N106" t="s">
        <v>21</v>
      </c>
      <c r="O106">
        <v>0</v>
      </c>
      <c r="P106" t="s">
        <v>21</v>
      </c>
      <c r="Q106">
        <v>0</v>
      </c>
      <c r="R106" t="s">
        <v>21</v>
      </c>
      <c r="S106">
        <v>0</v>
      </c>
      <c r="T106" t="s">
        <v>25</v>
      </c>
    </row>
    <row r="107" spans="1:20" x14ac:dyDescent="0.35">
      <c r="A107" s="4">
        <v>0.64513888888888882</v>
      </c>
      <c r="B107" s="4">
        <f t="shared" si="5"/>
        <v>0.66666666666666663</v>
      </c>
      <c r="C107" s="4" t="str">
        <f t="shared" si="6"/>
        <v/>
      </c>
      <c r="D107">
        <v>240</v>
      </c>
      <c r="E107">
        <v>1</v>
      </c>
      <c r="F107" t="str">
        <f t="shared" si="7"/>
        <v>RUNNING</v>
      </c>
      <c r="G107">
        <f t="shared" si="8"/>
        <v>1</v>
      </c>
      <c r="H107">
        <v>40.01</v>
      </c>
      <c r="I107" s="5">
        <v>210.06</v>
      </c>
      <c r="J107" s="5" t="str">
        <f t="shared" si="9"/>
        <v>HIGH</v>
      </c>
      <c r="K107">
        <v>90</v>
      </c>
      <c r="L107" t="s">
        <v>20</v>
      </c>
      <c r="M107">
        <v>1</v>
      </c>
      <c r="N107" t="s">
        <v>21</v>
      </c>
      <c r="O107">
        <v>0</v>
      </c>
      <c r="P107" t="s">
        <v>21</v>
      </c>
      <c r="Q107">
        <v>0</v>
      </c>
      <c r="R107" t="s">
        <v>21</v>
      </c>
      <c r="S107">
        <v>0</v>
      </c>
      <c r="T107" t="s">
        <v>25</v>
      </c>
    </row>
    <row r="108" spans="1:20" x14ac:dyDescent="0.35">
      <c r="A108" s="4">
        <v>0.64548611111111109</v>
      </c>
      <c r="B108" s="4">
        <f t="shared" si="5"/>
        <v>0.66666666666666663</v>
      </c>
      <c r="C108" s="4" t="str">
        <f t="shared" si="6"/>
        <v/>
      </c>
      <c r="D108">
        <v>241</v>
      </c>
      <c r="E108">
        <v>1</v>
      </c>
      <c r="F108" t="str">
        <f t="shared" si="7"/>
        <v>RUNNING</v>
      </c>
      <c r="G108">
        <f t="shared" si="8"/>
        <v>1</v>
      </c>
      <c r="H108">
        <v>40</v>
      </c>
      <c r="I108" s="5">
        <v>211.16</v>
      </c>
      <c r="J108" s="5" t="str">
        <f t="shared" si="9"/>
        <v>HIGH</v>
      </c>
      <c r="K108">
        <v>91</v>
      </c>
      <c r="L108" t="s">
        <v>20</v>
      </c>
      <c r="M108">
        <v>1</v>
      </c>
      <c r="N108" t="s">
        <v>21</v>
      </c>
      <c r="O108">
        <v>0</v>
      </c>
      <c r="P108" t="s">
        <v>21</v>
      </c>
      <c r="Q108">
        <v>0</v>
      </c>
      <c r="R108" t="s">
        <v>21</v>
      </c>
      <c r="S108">
        <v>0</v>
      </c>
      <c r="T108" t="s">
        <v>25</v>
      </c>
    </row>
    <row r="109" spans="1:20" x14ac:dyDescent="0.35">
      <c r="A109" s="4">
        <v>0.64583333333333337</v>
      </c>
      <c r="B109" s="4">
        <f t="shared" si="5"/>
        <v>0.66666666666666663</v>
      </c>
      <c r="C109" s="4" t="str">
        <f t="shared" si="6"/>
        <v/>
      </c>
      <c r="D109">
        <v>242</v>
      </c>
      <c r="E109">
        <v>1</v>
      </c>
      <c r="F109" t="str">
        <f t="shared" si="7"/>
        <v>RUNNING</v>
      </c>
      <c r="G109">
        <f t="shared" si="8"/>
        <v>1</v>
      </c>
      <c r="H109">
        <v>40.020000000000003</v>
      </c>
      <c r="I109" s="5">
        <v>211.16</v>
      </c>
      <c r="J109" s="5" t="str">
        <f t="shared" si="9"/>
        <v>HIGH</v>
      </c>
      <c r="K109">
        <v>91</v>
      </c>
      <c r="L109" t="s">
        <v>20</v>
      </c>
      <c r="M109">
        <v>1</v>
      </c>
      <c r="N109" t="s">
        <v>21</v>
      </c>
      <c r="O109">
        <v>0</v>
      </c>
      <c r="P109" t="s">
        <v>21</v>
      </c>
      <c r="Q109">
        <v>0</v>
      </c>
      <c r="R109" t="s">
        <v>21</v>
      </c>
      <c r="S109">
        <v>0</v>
      </c>
      <c r="T109" t="s">
        <v>25</v>
      </c>
    </row>
    <row r="110" spans="1:20" x14ac:dyDescent="0.35">
      <c r="A110" s="4">
        <v>0.64618055555555554</v>
      </c>
      <c r="B110" s="4">
        <f t="shared" si="5"/>
        <v>0.66666666666666663</v>
      </c>
      <c r="C110" s="4" t="str">
        <f t="shared" si="6"/>
        <v/>
      </c>
      <c r="D110">
        <v>237</v>
      </c>
      <c r="E110">
        <v>1</v>
      </c>
      <c r="F110" t="str">
        <f t="shared" si="7"/>
        <v>RUNNING</v>
      </c>
      <c r="G110">
        <f t="shared" si="8"/>
        <v>1</v>
      </c>
      <c r="H110">
        <v>40.01</v>
      </c>
      <c r="I110" s="5">
        <v>211.16</v>
      </c>
      <c r="J110" s="5" t="str">
        <f t="shared" si="9"/>
        <v>HIGH</v>
      </c>
      <c r="K110">
        <v>91</v>
      </c>
      <c r="L110" t="s">
        <v>20</v>
      </c>
      <c r="M110">
        <v>1</v>
      </c>
      <c r="N110" t="s">
        <v>21</v>
      </c>
      <c r="O110">
        <v>0</v>
      </c>
      <c r="P110" t="s">
        <v>21</v>
      </c>
      <c r="Q110">
        <v>0</v>
      </c>
      <c r="R110" t="s">
        <v>21</v>
      </c>
      <c r="S110">
        <v>0</v>
      </c>
      <c r="T110" t="s">
        <v>25</v>
      </c>
    </row>
    <row r="111" spans="1:20" x14ac:dyDescent="0.35">
      <c r="A111" s="4">
        <v>0.64652777777777781</v>
      </c>
      <c r="B111" s="4">
        <f t="shared" si="5"/>
        <v>0.66666666666666663</v>
      </c>
      <c r="C111" s="4" t="str">
        <f t="shared" si="6"/>
        <v/>
      </c>
      <c r="D111">
        <v>237</v>
      </c>
      <c r="E111">
        <v>1</v>
      </c>
      <c r="F111" t="str">
        <f t="shared" si="7"/>
        <v>RUNNING</v>
      </c>
      <c r="G111">
        <f t="shared" si="8"/>
        <v>1</v>
      </c>
      <c r="H111">
        <v>39.99</v>
      </c>
      <c r="I111" s="5">
        <v>211.16</v>
      </c>
      <c r="J111" s="5" t="str">
        <f t="shared" si="9"/>
        <v>HIGH</v>
      </c>
      <c r="K111">
        <v>91</v>
      </c>
      <c r="L111" t="s">
        <v>20</v>
      </c>
      <c r="M111">
        <v>1</v>
      </c>
      <c r="N111" t="s">
        <v>21</v>
      </c>
      <c r="O111">
        <v>0</v>
      </c>
      <c r="P111" t="s">
        <v>21</v>
      </c>
      <c r="Q111">
        <v>0</v>
      </c>
      <c r="R111" t="s">
        <v>21</v>
      </c>
      <c r="S111">
        <v>0</v>
      </c>
      <c r="T111" t="s">
        <v>25</v>
      </c>
    </row>
    <row r="112" spans="1:20" x14ac:dyDescent="0.35">
      <c r="A112" s="4">
        <v>0.64687499999999998</v>
      </c>
      <c r="B112" s="4">
        <f t="shared" si="5"/>
        <v>0.66666666666666663</v>
      </c>
      <c r="C112" s="4" t="str">
        <f t="shared" si="6"/>
        <v/>
      </c>
      <c r="D112">
        <v>238</v>
      </c>
      <c r="E112">
        <v>1</v>
      </c>
      <c r="F112" t="str">
        <f t="shared" si="7"/>
        <v>RUNNING</v>
      </c>
      <c r="G112">
        <f t="shared" si="8"/>
        <v>1</v>
      </c>
      <c r="H112">
        <v>40.01</v>
      </c>
      <c r="I112" s="5">
        <v>211.16</v>
      </c>
      <c r="J112" s="5" t="str">
        <f t="shared" si="9"/>
        <v>HIGH</v>
      </c>
      <c r="K112">
        <v>91</v>
      </c>
      <c r="L112" t="s">
        <v>20</v>
      </c>
      <c r="M112">
        <v>1</v>
      </c>
      <c r="N112" t="s">
        <v>21</v>
      </c>
      <c r="O112">
        <v>0</v>
      </c>
      <c r="P112" t="s">
        <v>21</v>
      </c>
      <c r="Q112">
        <v>0</v>
      </c>
      <c r="R112" t="s">
        <v>21</v>
      </c>
      <c r="S112">
        <v>0</v>
      </c>
      <c r="T112" t="s">
        <v>25</v>
      </c>
    </row>
    <row r="113" spans="1:20" x14ac:dyDescent="0.35">
      <c r="A113" s="4">
        <v>0.64722222222222225</v>
      </c>
      <c r="B113" s="4">
        <f t="shared" si="5"/>
        <v>0.66666666666666663</v>
      </c>
      <c r="C113" s="4" t="str">
        <f t="shared" si="6"/>
        <v/>
      </c>
      <c r="D113">
        <v>234</v>
      </c>
      <c r="E113">
        <v>1</v>
      </c>
      <c r="F113" t="str">
        <f t="shared" si="7"/>
        <v>RUNNING</v>
      </c>
      <c r="G113">
        <f t="shared" si="8"/>
        <v>1</v>
      </c>
      <c r="H113">
        <v>40.01</v>
      </c>
      <c r="I113" s="5">
        <v>211.16</v>
      </c>
      <c r="J113" s="5" t="str">
        <f t="shared" si="9"/>
        <v>HIGH</v>
      </c>
      <c r="K113">
        <v>91</v>
      </c>
      <c r="L113" t="s">
        <v>20</v>
      </c>
      <c r="M113">
        <v>1</v>
      </c>
      <c r="N113" t="s">
        <v>21</v>
      </c>
      <c r="O113">
        <v>0</v>
      </c>
      <c r="P113" t="s">
        <v>21</v>
      </c>
      <c r="Q113">
        <v>0</v>
      </c>
      <c r="R113" t="s">
        <v>21</v>
      </c>
      <c r="S113">
        <v>0</v>
      </c>
      <c r="T113" t="s">
        <v>25</v>
      </c>
    </row>
    <row r="114" spans="1:20" x14ac:dyDescent="0.35">
      <c r="A114" s="4">
        <v>0.64756944444444442</v>
      </c>
      <c r="B114" s="4">
        <f t="shared" si="5"/>
        <v>0.66666666666666663</v>
      </c>
      <c r="C114" s="4" t="str">
        <f t="shared" si="6"/>
        <v/>
      </c>
      <c r="D114">
        <v>238</v>
      </c>
      <c r="E114">
        <v>1</v>
      </c>
      <c r="F114" t="str">
        <f t="shared" si="7"/>
        <v>RUNNING</v>
      </c>
      <c r="G114">
        <f t="shared" si="8"/>
        <v>1</v>
      </c>
      <c r="H114">
        <v>40.01</v>
      </c>
      <c r="I114" s="5">
        <v>212.26</v>
      </c>
      <c r="J114" s="5" t="str">
        <f t="shared" si="9"/>
        <v>HIGH</v>
      </c>
      <c r="K114">
        <v>91</v>
      </c>
      <c r="L114" t="s">
        <v>20</v>
      </c>
      <c r="M114">
        <v>1</v>
      </c>
      <c r="N114" t="s">
        <v>21</v>
      </c>
      <c r="O114">
        <v>0</v>
      </c>
      <c r="P114" t="s">
        <v>21</v>
      </c>
      <c r="Q114">
        <v>0</v>
      </c>
      <c r="R114" t="s">
        <v>21</v>
      </c>
      <c r="S114">
        <v>0</v>
      </c>
      <c r="T114" t="s">
        <v>25</v>
      </c>
    </row>
    <row r="115" spans="1:20" x14ac:dyDescent="0.35">
      <c r="A115" s="4">
        <v>0.6479166666666667</v>
      </c>
      <c r="B115" s="4">
        <f t="shared" si="5"/>
        <v>0.66666666666666663</v>
      </c>
      <c r="C115" s="4" t="str">
        <f t="shared" si="6"/>
        <v/>
      </c>
      <c r="D115">
        <v>232</v>
      </c>
      <c r="E115">
        <v>1</v>
      </c>
      <c r="F115" t="str">
        <f t="shared" si="7"/>
        <v>RUNNING</v>
      </c>
      <c r="G115">
        <f t="shared" si="8"/>
        <v>1</v>
      </c>
      <c r="H115">
        <v>40.01</v>
      </c>
      <c r="I115" s="5">
        <v>212.26</v>
      </c>
      <c r="J115" s="5" t="str">
        <f t="shared" si="9"/>
        <v>HIGH</v>
      </c>
      <c r="K115">
        <v>91</v>
      </c>
      <c r="L115" t="s">
        <v>20</v>
      </c>
      <c r="M115">
        <v>1</v>
      </c>
      <c r="N115" t="s">
        <v>21</v>
      </c>
      <c r="O115">
        <v>0</v>
      </c>
      <c r="P115" t="s">
        <v>21</v>
      </c>
      <c r="Q115">
        <v>0</v>
      </c>
      <c r="R115" t="s">
        <v>21</v>
      </c>
      <c r="S115">
        <v>0</v>
      </c>
      <c r="T115" t="s">
        <v>25</v>
      </c>
    </row>
    <row r="116" spans="1:20" x14ac:dyDescent="0.35">
      <c r="A116" s="4">
        <v>0.64826388888888886</v>
      </c>
      <c r="B116" s="4">
        <f t="shared" si="5"/>
        <v>0.66666666666666663</v>
      </c>
      <c r="C116" s="4" t="str">
        <f t="shared" si="6"/>
        <v/>
      </c>
      <c r="D116">
        <v>234</v>
      </c>
      <c r="E116">
        <v>1</v>
      </c>
      <c r="F116" t="str">
        <f t="shared" si="7"/>
        <v>RUNNING</v>
      </c>
      <c r="G116">
        <f t="shared" si="8"/>
        <v>1</v>
      </c>
      <c r="H116">
        <v>40.01</v>
      </c>
      <c r="I116" s="5">
        <v>211.16</v>
      </c>
      <c r="J116" s="5" t="str">
        <f t="shared" si="9"/>
        <v>HIGH</v>
      </c>
      <c r="K116">
        <v>91</v>
      </c>
      <c r="L116" t="s">
        <v>20</v>
      </c>
      <c r="M116">
        <v>1</v>
      </c>
      <c r="N116" t="s">
        <v>21</v>
      </c>
      <c r="O116">
        <v>0</v>
      </c>
      <c r="P116" t="s">
        <v>21</v>
      </c>
      <c r="Q116">
        <v>0</v>
      </c>
      <c r="R116" t="s">
        <v>21</v>
      </c>
      <c r="S116">
        <v>0</v>
      </c>
      <c r="T116" t="s">
        <v>25</v>
      </c>
    </row>
    <row r="117" spans="1:20" x14ac:dyDescent="0.35">
      <c r="A117" s="4">
        <v>0.64861111111111114</v>
      </c>
      <c r="B117" s="4">
        <f t="shared" si="5"/>
        <v>0.66666666666666663</v>
      </c>
      <c r="C117" s="4" t="str">
        <f t="shared" si="6"/>
        <v/>
      </c>
      <c r="D117">
        <v>227</v>
      </c>
      <c r="E117">
        <v>1</v>
      </c>
      <c r="F117" t="str">
        <f t="shared" si="7"/>
        <v>RUNNING</v>
      </c>
      <c r="G117">
        <f t="shared" si="8"/>
        <v>1</v>
      </c>
      <c r="H117">
        <v>40</v>
      </c>
      <c r="I117" s="5">
        <v>211.16</v>
      </c>
      <c r="J117" s="5" t="str">
        <f t="shared" si="9"/>
        <v>HIGH</v>
      </c>
      <c r="K117">
        <v>91</v>
      </c>
      <c r="L117" t="s">
        <v>20</v>
      </c>
      <c r="M117">
        <v>1</v>
      </c>
      <c r="N117" t="s">
        <v>21</v>
      </c>
      <c r="O117">
        <v>0</v>
      </c>
      <c r="P117" t="s">
        <v>21</v>
      </c>
      <c r="Q117">
        <v>0</v>
      </c>
      <c r="R117" t="s">
        <v>21</v>
      </c>
      <c r="S117">
        <v>0</v>
      </c>
      <c r="T117" t="s">
        <v>25</v>
      </c>
    </row>
    <row r="118" spans="1:20" x14ac:dyDescent="0.35">
      <c r="A118" s="4">
        <v>0.6489583333333333</v>
      </c>
      <c r="B118" s="4">
        <f t="shared" si="5"/>
        <v>0.66666666666666663</v>
      </c>
      <c r="C118" s="4" t="str">
        <f t="shared" si="6"/>
        <v/>
      </c>
      <c r="D118">
        <v>229</v>
      </c>
      <c r="E118">
        <v>1</v>
      </c>
      <c r="F118" t="str">
        <f t="shared" si="7"/>
        <v>RUNNING</v>
      </c>
      <c r="G118">
        <f t="shared" si="8"/>
        <v>1</v>
      </c>
      <c r="H118">
        <v>40</v>
      </c>
      <c r="I118" s="5">
        <v>211.16</v>
      </c>
      <c r="J118" s="5" t="str">
        <f t="shared" si="9"/>
        <v>HIGH</v>
      </c>
      <c r="K118">
        <v>91</v>
      </c>
      <c r="L118" t="s">
        <v>20</v>
      </c>
      <c r="M118">
        <v>1</v>
      </c>
      <c r="N118" t="s">
        <v>21</v>
      </c>
      <c r="O118">
        <v>0</v>
      </c>
      <c r="P118" t="s">
        <v>21</v>
      </c>
      <c r="Q118">
        <v>0</v>
      </c>
      <c r="R118" t="s">
        <v>21</v>
      </c>
      <c r="S118">
        <v>0</v>
      </c>
      <c r="T118" t="s">
        <v>25</v>
      </c>
    </row>
    <row r="119" spans="1:20" x14ac:dyDescent="0.35">
      <c r="A119" s="4">
        <v>0.64930555555555558</v>
      </c>
      <c r="B119" s="4">
        <f t="shared" si="5"/>
        <v>0.66666666666666663</v>
      </c>
      <c r="C119" s="4" t="str">
        <f t="shared" si="6"/>
        <v/>
      </c>
      <c r="D119">
        <v>228</v>
      </c>
      <c r="E119">
        <v>1</v>
      </c>
      <c r="F119" t="str">
        <f t="shared" si="7"/>
        <v>RUNNING</v>
      </c>
      <c r="G119">
        <f t="shared" si="8"/>
        <v>1</v>
      </c>
      <c r="H119">
        <v>40.01</v>
      </c>
      <c r="I119" s="5">
        <v>211.16</v>
      </c>
      <c r="J119" s="5" t="str">
        <f t="shared" si="9"/>
        <v>HIGH</v>
      </c>
      <c r="K119">
        <v>91</v>
      </c>
      <c r="L119" t="s">
        <v>20</v>
      </c>
      <c r="M119">
        <v>1</v>
      </c>
      <c r="N119" t="s">
        <v>21</v>
      </c>
      <c r="O119">
        <v>0</v>
      </c>
      <c r="P119" t="s">
        <v>21</v>
      </c>
      <c r="Q119">
        <v>0</v>
      </c>
      <c r="R119" t="s">
        <v>21</v>
      </c>
      <c r="S119">
        <v>0</v>
      </c>
      <c r="T119" t="s">
        <v>25</v>
      </c>
    </row>
    <row r="120" spans="1:20" x14ac:dyDescent="0.35">
      <c r="A120" s="4">
        <v>0.64965277777777775</v>
      </c>
      <c r="B120" s="4">
        <f t="shared" si="5"/>
        <v>0.66666666666666663</v>
      </c>
      <c r="C120" s="4" t="str">
        <f t="shared" si="6"/>
        <v/>
      </c>
      <c r="D120">
        <v>226</v>
      </c>
      <c r="E120">
        <v>1</v>
      </c>
      <c r="F120" t="str">
        <f t="shared" si="7"/>
        <v>RUNNING</v>
      </c>
      <c r="G120">
        <f t="shared" si="8"/>
        <v>1</v>
      </c>
      <c r="H120">
        <v>40.01</v>
      </c>
      <c r="I120" s="5">
        <v>211.16</v>
      </c>
      <c r="J120" s="5" t="str">
        <f t="shared" si="9"/>
        <v>HIGH</v>
      </c>
      <c r="K120">
        <v>91</v>
      </c>
      <c r="L120" t="s">
        <v>20</v>
      </c>
      <c r="M120">
        <v>1</v>
      </c>
      <c r="N120" t="s">
        <v>21</v>
      </c>
      <c r="O120">
        <v>0</v>
      </c>
      <c r="P120" t="s">
        <v>21</v>
      </c>
      <c r="Q120">
        <v>0</v>
      </c>
      <c r="R120" t="s">
        <v>21</v>
      </c>
      <c r="S120">
        <v>0</v>
      </c>
      <c r="T120" t="s">
        <v>25</v>
      </c>
    </row>
    <row r="121" spans="1:20" x14ac:dyDescent="0.35">
      <c r="A121" s="4">
        <v>0.65</v>
      </c>
      <c r="B121" s="4">
        <f t="shared" si="5"/>
        <v>0.66666666666666663</v>
      </c>
      <c r="C121" s="4" t="str">
        <f t="shared" si="6"/>
        <v/>
      </c>
      <c r="D121">
        <v>228</v>
      </c>
      <c r="E121">
        <v>1</v>
      </c>
      <c r="F121" t="str">
        <f t="shared" si="7"/>
        <v>RUNNING</v>
      </c>
      <c r="G121">
        <f t="shared" si="8"/>
        <v>1</v>
      </c>
      <c r="H121">
        <v>40.01</v>
      </c>
      <c r="I121" s="5">
        <v>211.16</v>
      </c>
      <c r="J121" s="5" t="str">
        <f t="shared" si="9"/>
        <v>HIGH</v>
      </c>
      <c r="K121">
        <v>91</v>
      </c>
      <c r="L121" t="s">
        <v>20</v>
      </c>
      <c r="M121">
        <v>1</v>
      </c>
      <c r="N121" t="s">
        <v>21</v>
      </c>
      <c r="O121">
        <v>0</v>
      </c>
      <c r="P121" t="s">
        <v>21</v>
      </c>
      <c r="Q121">
        <v>0</v>
      </c>
      <c r="R121" t="s">
        <v>21</v>
      </c>
      <c r="S121">
        <v>0</v>
      </c>
      <c r="T121" t="s">
        <v>25</v>
      </c>
    </row>
    <row r="122" spans="1:20" x14ac:dyDescent="0.35">
      <c r="A122" s="4">
        <v>0.65034722222222219</v>
      </c>
      <c r="B122" s="4">
        <f t="shared" si="5"/>
        <v>0.66666666666666663</v>
      </c>
      <c r="C122" s="4" t="str">
        <f t="shared" si="6"/>
        <v/>
      </c>
      <c r="D122">
        <v>227</v>
      </c>
      <c r="E122">
        <v>1</v>
      </c>
      <c r="F122" t="str">
        <f t="shared" si="7"/>
        <v>RUNNING</v>
      </c>
      <c r="G122">
        <f t="shared" si="8"/>
        <v>1</v>
      </c>
      <c r="H122">
        <v>40</v>
      </c>
      <c r="I122" s="5">
        <v>211.16</v>
      </c>
      <c r="J122" s="5" t="str">
        <f t="shared" si="9"/>
        <v>HIGH</v>
      </c>
      <c r="K122">
        <v>91</v>
      </c>
      <c r="L122" t="s">
        <v>20</v>
      </c>
      <c r="M122">
        <v>1</v>
      </c>
      <c r="N122" t="s">
        <v>21</v>
      </c>
      <c r="O122">
        <v>0</v>
      </c>
      <c r="P122" t="s">
        <v>21</v>
      </c>
      <c r="Q122">
        <v>0</v>
      </c>
      <c r="R122" t="s">
        <v>21</v>
      </c>
      <c r="S122">
        <v>0</v>
      </c>
      <c r="T122" t="s">
        <v>25</v>
      </c>
    </row>
    <row r="123" spans="1:20" x14ac:dyDescent="0.35">
      <c r="A123" s="4">
        <v>0.65069444444444446</v>
      </c>
      <c r="B123" s="4">
        <f t="shared" si="5"/>
        <v>0.66666666666666663</v>
      </c>
      <c r="C123" s="4" t="str">
        <f t="shared" si="6"/>
        <v/>
      </c>
      <c r="D123">
        <v>228</v>
      </c>
      <c r="E123">
        <v>1</v>
      </c>
      <c r="F123" t="str">
        <f t="shared" si="7"/>
        <v>RUNNING</v>
      </c>
      <c r="G123">
        <f t="shared" si="8"/>
        <v>1</v>
      </c>
      <c r="H123">
        <v>40.01</v>
      </c>
      <c r="I123" s="5">
        <v>211.16</v>
      </c>
      <c r="J123" s="5" t="str">
        <f t="shared" si="9"/>
        <v>HIGH</v>
      </c>
      <c r="K123">
        <v>91</v>
      </c>
      <c r="L123" t="s">
        <v>20</v>
      </c>
      <c r="M123">
        <v>1</v>
      </c>
      <c r="N123" t="s">
        <v>21</v>
      </c>
      <c r="O123">
        <v>0</v>
      </c>
      <c r="P123" t="s">
        <v>21</v>
      </c>
      <c r="Q123">
        <v>0</v>
      </c>
      <c r="R123" t="s">
        <v>21</v>
      </c>
      <c r="S123">
        <v>0</v>
      </c>
      <c r="T123" t="s">
        <v>25</v>
      </c>
    </row>
    <row r="124" spans="1:20" x14ac:dyDescent="0.35">
      <c r="A124" s="4">
        <v>0.65104166666666663</v>
      </c>
      <c r="B124" s="4">
        <f t="shared" si="5"/>
        <v>0.66666666666666663</v>
      </c>
      <c r="C124" s="4" t="str">
        <f t="shared" si="6"/>
        <v/>
      </c>
      <c r="D124">
        <v>226</v>
      </c>
      <c r="E124">
        <v>1</v>
      </c>
      <c r="F124" t="str">
        <f t="shared" si="7"/>
        <v>RUNNING</v>
      </c>
      <c r="G124">
        <f t="shared" si="8"/>
        <v>1</v>
      </c>
      <c r="H124">
        <v>40.01</v>
      </c>
      <c r="I124" s="5">
        <v>211.16</v>
      </c>
      <c r="J124" s="5" t="str">
        <f t="shared" si="9"/>
        <v>HIGH</v>
      </c>
      <c r="K124">
        <v>91</v>
      </c>
      <c r="L124" t="s">
        <v>20</v>
      </c>
      <c r="M124">
        <v>1</v>
      </c>
      <c r="N124" t="s">
        <v>21</v>
      </c>
      <c r="O124">
        <v>0</v>
      </c>
      <c r="P124" t="s">
        <v>21</v>
      </c>
      <c r="Q124">
        <v>0</v>
      </c>
      <c r="R124" t="s">
        <v>21</v>
      </c>
      <c r="S124">
        <v>0</v>
      </c>
      <c r="T124" t="s">
        <v>25</v>
      </c>
    </row>
    <row r="125" spans="1:20" x14ac:dyDescent="0.35">
      <c r="A125" s="4">
        <v>0.65138888888888891</v>
      </c>
      <c r="B125" s="4">
        <f t="shared" si="5"/>
        <v>0.66666666666666663</v>
      </c>
      <c r="C125" s="4" t="str">
        <f t="shared" si="6"/>
        <v/>
      </c>
      <c r="D125">
        <v>227</v>
      </c>
      <c r="E125">
        <v>1</v>
      </c>
      <c r="F125" t="str">
        <f t="shared" si="7"/>
        <v>RUNNING</v>
      </c>
      <c r="G125">
        <f t="shared" si="8"/>
        <v>1</v>
      </c>
      <c r="H125">
        <v>40</v>
      </c>
      <c r="I125" s="5">
        <v>211.16</v>
      </c>
      <c r="J125" s="5" t="str">
        <f t="shared" si="9"/>
        <v>HIGH</v>
      </c>
      <c r="K125">
        <v>91</v>
      </c>
      <c r="L125" t="s">
        <v>20</v>
      </c>
      <c r="M125">
        <v>1</v>
      </c>
      <c r="N125" t="s">
        <v>21</v>
      </c>
      <c r="O125">
        <v>0</v>
      </c>
      <c r="P125" t="s">
        <v>21</v>
      </c>
      <c r="Q125">
        <v>0</v>
      </c>
      <c r="R125" t="s">
        <v>21</v>
      </c>
      <c r="S125">
        <v>0</v>
      </c>
      <c r="T125" t="s">
        <v>25</v>
      </c>
    </row>
    <row r="126" spans="1:20" x14ac:dyDescent="0.35">
      <c r="A126" s="4">
        <v>0.65173611111111118</v>
      </c>
      <c r="B126" s="4">
        <f t="shared" si="5"/>
        <v>0.66666666666666663</v>
      </c>
      <c r="C126" s="4" t="str">
        <f t="shared" si="6"/>
        <v/>
      </c>
      <c r="D126">
        <v>226</v>
      </c>
      <c r="E126">
        <v>1</v>
      </c>
      <c r="F126" t="str">
        <f t="shared" si="7"/>
        <v>RUNNING</v>
      </c>
      <c r="G126">
        <f t="shared" si="8"/>
        <v>1</v>
      </c>
      <c r="H126">
        <v>40.01</v>
      </c>
      <c r="I126" s="5">
        <v>211.16</v>
      </c>
      <c r="J126" s="5" t="str">
        <f t="shared" si="9"/>
        <v>HIGH</v>
      </c>
      <c r="K126">
        <v>91</v>
      </c>
      <c r="L126" t="s">
        <v>20</v>
      </c>
      <c r="M126">
        <v>1</v>
      </c>
      <c r="N126" t="s">
        <v>21</v>
      </c>
      <c r="O126">
        <v>0</v>
      </c>
      <c r="P126" t="s">
        <v>21</v>
      </c>
      <c r="Q126">
        <v>0</v>
      </c>
      <c r="R126" t="s">
        <v>21</v>
      </c>
      <c r="S126">
        <v>0</v>
      </c>
      <c r="T126" t="s">
        <v>25</v>
      </c>
    </row>
    <row r="127" spans="1:20" x14ac:dyDescent="0.35">
      <c r="A127" s="4">
        <v>0.65208333333333335</v>
      </c>
      <c r="B127" s="4">
        <f t="shared" si="5"/>
        <v>0.66666666666666663</v>
      </c>
      <c r="C127" s="4" t="str">
        <f t="shared" si="6"/>
        <v/>
      </c>
      <c r="D127">
        <v>229</v>
      </c>
      <c r="E127">
        <v>1</v>
      </c>
      <c r="F127" t="str">
        <f t="shared" si="7"/>
        <v>RUNNING</v>
      </c>
      <c r="G127">
        <f t="shared" si="8"/>
        <v>1</v>
      </c>
      <c r="H127">
        <v>40.01</v>
      </c>
      <c r="I127" s="5">
        <v>211.16</v>
      </c>
      <c r="J127" s="5" t="str">
        <f t="shared" si="9"/>
        <v>HIGH</v>
      </c>
      <c r="K127">
        <v>91</v>
      </c>
      <c r="L127" t="s">
        <v>20</v>
      </c>
      <c r="M127">
        <v>1</v>
      </c>
      <c r="N127" t="s">
        <v>21</v>
      </c>
      <c r="O127">
        <v>0</v>
      </c>
      <c r="P127" t="s">
        <v>21</v>
      </c>
      <c r="Q127">
        <v>0</v>
      </c>
      <c r="R127" t="s">
        <v>21</v>
      </c>
      <c r="S127">
        <v>0</v>
      </c>
      <c r="T127" t="s">
        <v>25</v>
      </c>
    </row>
    <row r="128" spans="1:20" x14ac:dyDescent="0.35">
      <c r="A128" s="4">
        <v>0.65243055555555551</v>
      </c>
      <c r="B128" s="4">
        <f t="shared" si="5"/>
        <v>0.66666666666666663</v>
      </c>
      <c r="C128" s="4" t="str">
        <f t="shared" si="6"/>
        <v/>
      </c>
      <c r="D128">
        <v>227</v>
      </c>
      <c r="E128">
        <v>1</v>
      </c>
      <c r="F128" t="str">
        <f t="shared" si="7"/>
        <v>RUNNING</v>
      </c>
      <c r="G128">
        <f t="shared" si="8"/>
        <v>1</v>
      </c>
      <c r="H128">
        <v>40.01</v>
      </c>
      <c r="I128" s="5">
        <v>211.16</v>
      </c>
      <c r="J128" s="5" t="str">
        <f t="shared" si="9"/>
        <v>HIGH</v>
      </c>
      <c r="K128">
        <v>91</v>
      </c>
      <c r="L128" t="s">
        <v>20</v>
      </c>
      <c r="M128">
        <v>1</v>
      </c>
      <c r="N128" t="s">
        <v>21</v>
      </c>
      <c r="O128">
        <v>0</v>
      </c>
      <c r="P128" t="s">
        <v>21</v>
      </c>
      <c r="Q128">
        <v>0</v>
      </c>
      <c r="R128" t="s">
        <v>21</v>
      </c>
      <c r="S128">
        <v>0</v>
      </c>
      <c r="T128" t="s">
        <v>25</v>
      </c>
    </row>
    <row r="129" spans="1:20" x14ac:dyDescent="0.35">
      <c r="A129" s="4">
        <v>0.65277777777777779</v>
      </c>
      <c r="B129" s="4">
        <f t="shared" si="5"/>
        <v>0.66666666666666663</v>
      </c>
      <c r="C129" s="4" t="str">
        <f t="shared" si="6"/>
        <v/>
      </c>
      <c r="D129">
        <v>228</v>
      </c>
      <c r="E129">
        <v>1</v>
      </c>
      <c r="F129" t="str">
        <f t="shared" si="7"/>
        <v>RUNNING</v>
      </c>
      <c r="G129">
        <f t="shared" si="8"/>
        <v>1</v>
      </c>
      <c r="H129">
        <v>40.020000000000003</v>
      </c>
      <c r="I129" s="5">
        <v>211.16</v>
      </c>
      <c r="J129" s="5" t="str">
        <f t="shared" si="9"/>
        <v>HIGH</v>
      </c>
      <c r="K129">
        <v>91</v>
      </c>
      <c r="L129" t="s">
        <v>20</v>
      </c>
      <c r="M129">
        <v>1</v>
      </c>
      <c r="N129" t="s">
        <v>21</v>
      </c>
      <c r="O129">
        <v>0</v>
      </c>
      <c r="P129" t="s">
        <v>21</v>
      </c>
      <c r="Q129">
        <v>0</v>
      </c>
      <c r="R129" t="s">
        <v>21</v>
      </c>
      <c r="S129">
        <v>0</v>
      </c>
      <c r="T129" t="s">
        <v>25</v>
      </c>
    </row>
    <row r="130" spans="1:20" x14ac:dyDescent="0.35">
      <c r="A130" s="4">
        <v>0.65312500000000007</v>
      </c>
      <c r="B130" s="4">
        <f t="shared" si="5"/>
        <v>0.66666666666666663</v>
      </c>
      <c r="C130" s="4" t="str">
        <f t="shared" si="6"/>
        <v/>
      </c>
      <c r="D130">
        <v>231</v>
      </c>
      <c r="E130">
        <v>1</v>
      </c>
      <c r="F130" t="str">
        <f t="shared" si="7"/>
        <v>RUNNING</v>
      </c>
      <c r="G130">
        <f t="shared" si="8"/>
        <v>1</v>
      </c>
      <c r="H130">
        <v>40.01</v>
      </c>
      <c r="I130" s="5">
        <v>211.16</v>
      </c>
      <c r="J130" s="5" t="str">
        <f t="shared" si="9"/>
        <v>HIGH</v>
      </c>
      <c r="K130">
        <v>91</v>
      </c>
      <c r="L130" t="s">
        <v>20</v>
      </c>
      <c r="M130">
        <v>1</v>
      </c>
      <c r="N130" t="s">
        <v>21</v>
      </c>
      <c r="O130">
        <v>0</v>
      </c>
      <c r="P130" t="s">
        <v>21</v>
      </c>
      <c r="Q130">
        <v>0</v>
      </c>
      <c r="R130" t="s">
        <v>21</v>
      </c>
      <c r="S130">
        <v>0</v>
      </c>
      <c r="T130" t="s">
        <v>25</v>
      </c>
    </row>
    <row r="131" spans="1:20" x14ac:dyDescent="0.35">
      <c r="A131" s="4">
        <v>0.65347222222222223</v>
      </c>
      <c r="B131" s="4">
        <f t="shared" ref="B131:B194" si="10">CEILING(A131,"1:00")</f>
        <v>0.66666666666666663</v>
      </c>
      <c r="C131" s="4" t="str">
        <f t="shared" ref="C131:C194" si="11">IF(I131&lt;20,A131,"")</f>
        <v/>
      </c>
      <c r="D131">
        <v>229</v>
      </c>
      <c r="E131">
        <v>1</v>
      </c>
      <c r="F131" t="str">
        <f t="shared" ref="F131:F194" si="12">IF(E131=0,"OFF","RUNNING")</f>
        <v>RUNNING</v>
      </c>
      <c r="G131">
        <f t="shared" ref="G131:G194" si="13">IF(F131="RUNNING",1,0)</f>
        <v>1</v>
      </c>
      <c r="H131">
        <v>40.01</v>
      </c>
      <c r="I131" s="5">
        <v>211.16</v>
      </c>
      <c r="J131" s="5" t="str">
        <f t="shared" ref="J131:J194" si="14">IF(I131&lt;20,"LOW","HIGH")</f>
        <v>HIGH</v>
      </c>
      <c r="K131">
        <v>91</v>
      </c>
      <c r="L131" t="s">
        <v>20</v>
      </c>
      <c r="M131">
        <v>1</v>
      </c>
      <c r="N131" t="s">
        <v>21</v>
      </c>
      <c r="O131">
        <v>0</v>
      </c>
      <c r="P131" t="s">
        <v>21</v>
      </c>
      <c r="Q131">
        <v>0</v>
      </c>
      <c r="R131" t="s">
        <v>21</v>
      </c>
      <c r="S131">
        <v>0</v>
      </c>
      <c r="T131" t="s">
        <v>25</v>
      </c>
    </row>
    <row r="132" spans="1:20" x14ac:dyDescent="0.35">
      <c r="A132" s="4">
        <v>0.6538194444444444</v>
      </c>
      <c r="B132" s="4">
        <f t="shared" si="10"/>
        <v>0.66666666666666663</v>
      </c>
      <c r="C132" s="4" t="str">
        <f t="shared" si="11"/>
        <v/>
      </c>
      <c r="D132">
        <v>231</v>
      </c>
      <c r="E132">
        <v>1</v>
      </c>
      <c r="F132" t="str">
        <f t="shared" si="12"/>
        <v>RUNNING</v>
      </c>
      <c r="G132">
        <f t="shared" si="13"/>
        <v>1</v>
      </c>
      <c r="H132">
        <v>40.020000000000003</v>
      </c>
      <c r="I132" s="5">
        <v>211.16</v>
      </c>
      <c r="J132" s="5" t="str">
        <f t="shared" si="14"/>
        <v>HIGH</v>
      </c>
      <c r="K132">
        <v>91</v>
      </c>
      <c r="L132" t="s">
        <v>20</v>
      </c>
      <c r="M132">
        <v>1</v>
      </c>
      <c r="N132" t="s">
        <v>21</v>
      </c>
      <c r="O132">
        <v>0</v>
      </c>
      <c r="P132" t="s">
        <v>21</v>
      </c>
      <c r="Q132">
        <v>0</v>
      </c>
      <c r="R132" t="s">
        <v>21</v>
      </c>
      <c r="S132">
        <v>0</v>
      </c>
      <c r="T132" t="s">
        <v>25</v>
      </c>
    </row>
    <row r="133" spans="1:20" x14ac:dyDescent="0.35">
      <c r="A133" s="4">
        <v>0.65416666666666667</v>
      </c>
      <c r="B133" s="4">
        <f t="shared" si="10"/>
        <v>0.66666666666666663</v>
      </c>
      <c r="C133" s="4" t="str">
        <f t="shared" si="11"/>
        <v/>
      </c>
      <c r="D133">
        <v>231</v>
      </c>
      <c r="E133">
        <v>1</v>
      </c>
      <c r="F133" t="str">
        <f t="shared" si="12"/>
        <v>RUNNING</v>
      </c>
      <c r="G133">
        <f t="shared" si="13"/>
        <v>1</v>
      </c>
      <c r="H133">
        <v>40.01</v>
      </c>
      <c r="I133" s="5">
        <v>212.26</v>
      </c>
      <c r="J133" s="5" t="str">
        <f t="shared" si="14"/>
        <v>HIGH</v>
      </c>
      <c r="K133">
        <v>91</v>
      </c>
      <c r="L133" t="s">
        <v>20</v>
      </c>
      <c r="M133">
        <v>1</v>
      </c>
      <c r="N133" t="s">
        <v>21</v>
      </c>
      <c r="O133">
        <v>0</v>
      </c>
      <c r="P133" t="s">
        <v>21</v>
      </c>
      <c r="Q133">
        <v>0</v>
      </c>
      <c r="R133" t="s">
        <v>21</v>
      </c>
      <c r="S133">
        <v>0</v>
      </c>
      <c r="T133" t="s">
        <v>25</v>
      </c>
    </row>
    <row r="134" spans="1:20" x14ac:dyDescent="0.35">
      <c r="A134" s="4">
        <v>0.65451388888888895</v>
      </c>
      <c r="B134" s="4">
        <f t="shared" si="10"/>
        <v>0.66666666666666663</v>
      </c>
      <c r="C134" s="4" t="str">
        <f t="shared" si="11"/>
        <v/>
      </c>
      <c r="D134">
        <v>231</v>
      </c>
      <c r="E134">
        <v>1</v>
      </c>
      <c r="F134" t="str">
        <f t="shared" si="12"/>
        <v>RUNNING</v>
      </c>
      <c r="G134">
        <f t="shared" si="13"/>
        <v>1</v>
      </c>
      <c r="H134">
        <v>40.020000000000003</v>
      </c>
      <c r="I134" s="5">
        <v>212.26</v>
      </c>
      <c r="J134" s="5" t="str">
        <f t="shared" si="14"/>
        <v>HIGH</v>
      </c>
      <c r="K134">
        <v>91</v>
      </c>
      <c r="L134" t="s">
        <v>20</v>
      </c>
      <c r="M134">
        <v>1</v>
      </c>
      <c r="N134" t="s">
        <v>21</v>
      </c>
      <c r="O134">
        <v>0</v>
      </c>
      <c r="P134" t="s">
        <v>21</v>
      </c>
      <c r="Q134">
        <v>0</v>
      </c>
      <c r="R134" t="s">
        <v>21</v>
      </c>
      <c r="S134">
        <v>0</v>
      </c>
      <c r="T134" t="s">
        <v>25</v>
      </c>
    </row>
    <row r="135" spans="1:20" x14ac:dyDescent="0.35">
      <c r="A135" s="4">
        <v>0.65486111111111112</v>
      </c>
      <c r="B135" s="4">
        <f t="shared" si="10"/>
        <v>0.66666666666666663</v>
      </c>
      <c r="C135" s="4" t="str">
        <f t="shared" si="11"/>
        <v/>
      </c>
      <c r="D135">
        <v>229</v>
      </c>
      <c r="E135">
        <v>1</v>
      </c>
      <c r="F135" t="str">
        <f t="shared" si="12"/>
        <v>RUNNING</v>
      </c>
      <c r="G135">
        <f t="shared" si="13"/>
        <v>1</v>
      </c>
      <c r="H135">
        <v>40.01</v>
      </c>
      <c r="I135" s="5">
        <v>212.26</v>
      </c>
      <c r="J135" s="5" t="str">
        <f t="shared" si="14"/>
        <v>HIGH</v>
      </c>
      <c r="K135">
        <v>91</v>
      </c>
      <c r="L135" t="s">
        <v>20</v>
      </c>
      <c r="M135">
        <v>1</v>
      </c>
      <c r="N135" t="s">
        <v>21</v>
      </c>
      <c r="O135">
        <v>0</v>
      </c>
      <c r="P135" t="s">
        <v>21</v>
      </c>
      <c r="Q135">
        <v>0</v>
      </c>
      <c r="R135" t="s">
        <v>21</v>
      </c>
      <c r="S135">
        <v>0</v>
      </c>
      <c r="T135" t="s">
        <v>25</v>
      </c>
    </row>
    <row r="136" spans="1:20" x14ac:dyDescent="0.35">
      <c r="A136" s="4">
        <v>0.65555555555555556</v>
      </c>
      <c r="B136" s="4">
        <f t="shared" si="10"/>
        <v>0.66666666666666663</v>
      </c>
      <c r="C136" s="4" t="str">
        <f t="shared" si="11"/>
        <v/>
      </c>
      <c r="D136">
        <v>232</v>
      </c>
      <c r="E136">
        <v>1</v>
      </c>
      <c r="F136" t="str">
        <f t="shared" si="12"/>
        <v>RUNNING</v>
      </c>
      <c r="G136">
        <f t="shared" si="13"/>
        <v>1</v>
      </c>
      <c r="H136">
        <v>40.01</v>
      </c>
      <c r="I136" s="5">
        <v>212.26</v>
      </c>
      <c r="J136" s="5" t="str">
        <f t="shared" si="14"/>
        <v>HIGH</v>
      </c>
      <c r="K136">
        <v>91</v>
      </c>
      <c r="L136" t="s">
        <v>20</v>
      </c>
      <c r="M136">
        <v>1</v>
      </c>
      <c r="N136" t="s">
        <v>21</v>
      </c>
      <c r="O136">
        <v>0</v>
      </c>
      <c r="P136" t="s">
        <v>21</v>
      </c>
      <c r="Q136">
        <v>0</v>
      </c>
      <c r="R136" t="s">
        <v>21</v>
      </c>
      <c r="S136">
        <v>0</v>
      </c>
      <c r="T136" t="s">
        <v>25</v>
      </c>
    </row>
    <row r="137" spans="1:20" x14ac:dyDescent="0.35">
      <c r="A137" s="4">
        <v>0.65590277777777783</v>
      </c>
      <c r="B137" s="4">
        <f t="shared" si="10"/>
        <v>0.66666666666666663</v>
      </c>
      <c r="C137" s="4" t="str">
        <f t="shared" si="11"/>
        <v/>
      </c>
      <c r="D137">
        <v>231</v>
      </c>
      <c r="E137">
        <v>1</v>
      </c>
      <c r="F137" t="str">
        <f t="shared" si="12"/>
        <v>RUNNING</v>
      </c>
      <c r="G137">
        <f t="shared" si="13"/>
        <v>1</v>
      </c>
      <c r="H137">
        <v>40.01</v>
      </c>
      <c r="I137" s="5">
        <v>212.26</v>
      </c>
      <c r="J137" s="5" t="str">
        <f t="shared" si="14"/>
        <v>HIGH</v>
      </c>
      <c r="K137">
        <v>91</v>
      </c>
      <c r="L137" t="s">
        <v>20</v>
      </c>
      <c r="M137">
        <v>1</v>
      </c>
      <c r="N137" t="s">
        <v>21</v>
      </c>
      <c r="O137">
        <v>0</v>
      </c>
      <c r="P137" t="s">
        <v>21</v>
      </c>
      <c r="Q137">
        <v>0</v>
      </c>
      <c r="R137" t="s">
        <v>21</v>
      </c>
      <c r="S137">
        <v>0</v>
      </c>
      <c r="T137" t="s">
        <v>25</v>
      </c>
    </row>
    <row r="138" spans="1:20" x14ac:dyDescent="0.35">
      <c r="A138" s="4">
        <v>0.65625</v>
      </c>
      <c r="B138" s="4">
        <f t="shared" si="10"/>
        <v>0.66666666666666663</v>
      </c>
      <c r="C138" s="4" t="str">
        <f t="shared" si="11"/>
        <v/>
      </c>
      <c r="D138">
        <v>229</v>
      </c>
      <c r="E138">
        <v>1</v>
      </c>
      <c r="F138" t="str">
        <f t="shared" si="12"/>
        <v>RUNNING</v>
      </c>
      <c r="G138">
        <f t="shared" si="13"/>
        <v>1</v>
      </c>
      <c r="H138">
        <v>40.01</v>
      </c>
      <c r="I138" s="5">
        <v>212.26</v>
      </c>
      <c r="J138" s="5" t="str">
        <f t="shared" si="14"/>
        <v>HIGH</v>
      </c>
      <c r="K138">
        <v>91</v>
      </c>
      <c r="L138" t="s">
        <v>20</v>
      </c>
      <c r="M138">
        <v>1</v>
      </c>
      <c r="N138" t="s">
        <v>21</v>
      </c>
      <c r="O138">
        <v>0</v>
      </c>
      <c r="P138" t="s">
        <v>21</v>
      </c>
      <c r="Q138">
        <v>0</v>
      </c>
      <c r="R138" t="s">
        <v>21</v>
      </c>
      <c r="S138">
        <v>0</v>
      </c>
      <c r="T138" t="s">
        <v>25</v>
      </c>
    </row>
    <row r="139" spans="1:20" x14ac:dyDescent="0.35">
      <c r="A139" s="4">
        <v>0.65659722222222217</v>
      </c>
      <c r="B139" s="4">
        <f t="shared" si="10"/>
        <v>0.66666666666666663</v>
      </c>
      <c r="C139" s="4" t="str">
        <f t="shared" si="11"/>
        <v/>
      </c>
      <c r="D139">
        <v>229</v>
      </c>
      <c r="E139">
        <v>1</v>
      </c>
      <c r="F139" t="str">
        <f t="shared" si="12"/>
        <v>RUNNING</v>
      </c>
      <c r="G139">
        <f t="shared" si="13"/>
        <v>1</v>
      </c>
      <c r="H139">
        <v>40</v>
      </c>
      <c r="I139" s="5">
        <v>212.26</v>
      </c>
      <c r="J139" s="5" t="str">
        <f t="shared" si="14"/>
        <v>HIGH</v>
      </c>
      <c r="K139">
        <v>91</v>
      </c>
      <c r="L139" t="s">
        <v>20</v>
      </c>
      <c r="M139">
        <v>1</v>
      </c>
      <c r="N139" t="s">
        <v>21</v>
      </c>
      <c r="O139">
        <v>0</v>
      </c>
      <c r="P139" t="s">
        <v>21</v>
      </c>
      <c r="Q139">
        <v>0</v>
      </c>
      <c r="R139" t="s">
        <v>21</v>
      </c>
      <c r="S139">
        <v>0</v>
      </c>
      <c r="T139" t="s">
        <v>25</v>
      </c>
    </row>
    <row r="140" spans="1:20" x14ac:dyDescent="0.35">
      <c r="A140" s="4">
        <v>0.65694444444444444</v>
      </c>
      <c r="B140" s="4">
        <f t="shared" si="10"/>
        <v>0.66666666666666663</v>
      </c>
      <c r="C140" s="4" t="str">
        <f t="shared" si="11"/>
        <v/>
      </c>
      <c r="D140">
        <v>229</v>
      </c>
      <c r="E140">
        <v>1</v>
      </c>
      <c r="F140" t="str">
        <f t="shared" si="12"/>
        <v>RUNNING</v>
      </c>
      <c r="G140">
        <f t="shared" si="13"/>
        <v>1</v>
      </c>
      <c r="H140">
        <v>40.01</v>
      </c>
      <c r="I140" s="5">
        <v>212.26</v>
      </c>
      <c r="J140" s="5" t="str">
        <f t="shared" si="14"/>
        <v>HIGH</v>
      </c>
      <c r="K140">
        <v>91</v>
      </c>
      <c r="L140" t="s">
        <v>20</v>
      </c>
      <c r="M140">
        <v>1</v>
      </c>
      <c r="N140" t="s">
        <v>21</v>
      </c>
      <c r="O140">
        <v>0</v>
      </c>
      <c r="P140" t="s">
        <v>21</v>
      </c>
      <c r="Q140">
        <v>0</v>
      </c>
      <c r="R140" t="s">
        <v>21</v>
      </c>
      <c r="S140">
        <v>0</v>
      </c>
      <c r="T140" t="s">
        <v>25</v>
      </c>
    </row>
    <row r="141" spans="1:20" x14ac:dyDescent="0.35">
      <c r="A141" s="4">
        <v>0.65729166666666672</v>
      </c>
      <c r="B141" s="4">
        <f t="shared" si="10"/>
        <v>0.66666666666666663</v>
      </c>
      <c r="C141" s="4" t="str">
        <f t="shared" si="11"/>
        <v/>
      </c>
      <c r="D141">
        <v>234</v>
      </c>
      <c r="E141">
        <v>1</v>
      </c>
      <c r="F141" t="str">
        <f t="shared" si="12"/>
        <v>RUNNING</v>
      </c>
      <c r="G141">
        <f t="shared" si="13"/>
        <v>1</v>
      </c>
      <c r="H141">
        <v>40.020000000000003</v>
      </c>
      <c r="I141" s="5">
        <v>212.26</v>
      </c>
      <c r="J141" s="5" t="str">
        <f t="shared" si="14"/>
        <v>HIGH</v>
      </c>
      <c r="K141">
        <v>91</v>
      </c>
      <c r="L141" t="s">
        <v>20</v>
      </c>
      <c r="M141">
        <v>1</v>
      </c>
      <c r="N141" t="s">
        <v>21</v>
      </c>
      <c r="O141">
        <v>0</v>
      </c>
      <c r="P141" t="s">
        <v>21</v>
      </c>
      <c r="Q141">
        <v>0</v>
      </c>
      <c r="R141" t="s">
        <v>21</v>
      </c>
      <c r="S141">
        <v>0</v>
      </c>
      <c r="T141" t="s">
        <v>25</v>
      </c>
    </row>
    <row r="142" spans="1:20" x14ac:dyDescent="0.35">
      <c r="A142" s="4">
        <v>0.65763888888888888</v>
      </c>
      <c r="B142" s="4">
        <f t="shared" si="10"/>
        <v>0.66666666666666663</v>
      </c>
      <c r="C142" s="4" t="str">
        <f t="shared" si="11"/>
        <v/>
      </c>
      <c r="D142">
        <v>227</v>
      </c>
      <c r="E142">
        <v>1</v>
      </c>
      <c r="F142" t="str">
        <f t="shared" si="12"/>
        <v>RUNNING</v>
      </c>
      <c r="G142">
        <f t="shared" si="13"/>
        <v>1</v>
      </c>
      <c r="H142">
        <v>40.020000000000003</v>
      </c>
      <c r="I142" s="5">
        <v>212.26</v>
      </c>
      <c r="J142" s="5" t="str">
        <f t="shared" si="14"/>
        <v>HIGH</v>
      </c>
      <c r="K142">
        <v>91</v>
      </c>
      <c r="L142" t="s">
        <v>20</v>
      </c>
      <c r="M142">
        <v>1</v>
      </c>
      <c r="N142" t="s">
        <v>21</v>
      </c>
      <c r="O142">
        <v>0</v>
      </c>
      <c r="P142" t="s">
        <v>21</v>
      </c>
      <c r="Q142">
        <v>0</v>
      </c>
      <c r="R142" t="s">
        <v>21</v>
      </c>
      <c r="S142">
        <v>0</v>
      </c>
      <c r="T142" t="s">
        <v>25</v>
      </c>
    </row>
    <row r="143" spans="1:20" x14ac:dyDescent="0.35">
      <c r="A143" s="4">
        <v>0.65798611111111105</v>
      </c>
      <c r="B143" s="4">
        <f t="shared" si="10"/>
        <v>0.66666666666666663</v>
      </c>
      <c r="C143" s="4" t="str">
        <f t="shared" si="11"/>
        <v/>
      </c>
      <c r="D143">
        <v>233</v>
      </c>
      <c r="E143">
        <v>1</v>
      </c>
      <c r="F143" t="str">
        <f t="shared" si="12"/>
        <v>RUNNING</v>
      </c>
      <c r="G143">
        <f t="shared" si="13"/>
        <v>1</v>
      </c>
      <c r="H143">
        <v>40.020000000000003</v>
      </c>
      <c r="I143" s="5">
        <v>212.26</v>
      </c>
      <c r="J143" s="5" t="str">
        <f t="shared" si="14"/>
        <v>HIGH</v>
      </c>
      <c r="K143">
        <v>91</v>
      </c>
      <c r="L143" t="s">
        <v>20</v>
      </c>
      <c r="M143">
        <v>1</v>
      </c>
      <c r="N143" t="s">
        <v>21</v>
      </c>
      <c r="O143">
        <v>0</v>
      </c>
      <c r="P143" t="s">
        <v>21</v>
      </c>
      <c r="Q143">
        <v>0</v>
      </c>
      <c r="R143" t="s">
        <v>21</v>
      </c>
      <c r="S143">
        <v>0</v>
      </c>
      <c r="T143" t="s">
        <v>25</v>
      </c>
    </row>
    <row r="144" spans="1:20" x14ac:dyDescent="0.35">
      <c r="A144" s="4">
        <v>0.65833333333333333</v>
      </c>
      <c r="B144" s="4">
        <f t="shared" si="10"/>
        <v>0.66666666666666663</v>
      </c>
      <c r="C144" s="4" t="str">
        <f t="shared" si="11"/>
        <v/>
      </c>
      <c r="D144">
        <v>233</v>
      </c>
      <c r="E144">
        <v>1</v>
      </c>
      <c r="F144" t="str">
        <f t="shared" si="12"/>
        <v>RUNNING</v>
      </c>
      <c r="G144">
        <f t="shared" si="13"/>
        <v>1</v>
      </c>
      <c r="H144">
        <v>40.03</v>
      </c>
      <c r="I144" s="5">
        <v>212.26</v>
      </c>
      <c r="J144" s="5" t="str">
        <f t="shared" si="14"/>
        <v>HIGH</v>
      </c>
      <c r="K144">
        <v>91</v>
      </c>
      <c r="L144" t="s">
        <v>20</v>
      </c>
      <c r="M144">
        <v>1</v>
      </c>
      <c r="N144" t="s">
        <v>21</v>
      </c>
      <c r="O144">
        <v>0</v>
      </c>
      <c r="P144" t="s">
        <v>21</v>
      </c>
      <c r="Q144">
        <v>0</v>
      </c>
      <c r="R144" t="s">
        <v>21</v>
      </c>
      <c r="S144">
        <v>0</v>
      </c>
      <c r="T144" t="s">
        <v>25</v>
      </c>
    </row>
    <row r="145" spans="1:20" x14ac:dyDescent="0.35">
      <c r="A145" s="4">
        <v>0.6586805555555556</v>
      </c>
      <c r="B145" s="4">
        <f t="shared" si="10"/>
        <v>0.66666666666666663</v>
      </c>
      <c r="C145" s="4" t="str">
        <f t="shared" si="11"/>
        <v/>
      </c>
      <c r="D145">
        <v>234</v>
      </c>
      <c r="E145">
        <v>1</v>
      </c>
      <c r="F145" t="str">
        <f t="shared" si="12"/>
        <v>RUNNING</v>
      </c>
      <c r="G145">
        <f t="shared" si="13"/>
        <v>1</v>
      </c>
      <c r="H145">
        <v>40.020000000000003</v>
      </c>
      <c r="I145" s="5">
        <v>212.26</v>
      </c>
      <c r="J145" s="5" t="str">
        <f t="shared" si="14"/>
        <v>HIGH</v>
      </c>
      <c r="K145">
        <v>91</v>
      </c>
      <c r="L145" t="s">
        <v>20</v>
      </c>
      <c r="M145">
        <v>1</v>
      </c>
      <c r="N145" t="s">
        <v>21</v>
      </c>
      <c r="O145">
        <v>0</v>
      </c>
      <c r="P145" t="s">
        <v>21</v>
      </c>
      <c r="Q145">
        <v>0</v>
      </c>
      <c r="R145" t="s">
        <v>21</v>
      </c>
      <c r="S145">
        <v>0</v>
      </c>
      <c r="T145" t="s">
        <v>25</v>
      </c>
    </row>
    <row r="146" spans="1:20" x14ac:dyDescent="0.35">
      <c r="A146" s="4">
        <v>0.65902777777777777</v>
      </c>
      <c r="B146" s="4">
        <f t="shared" si="10"/>
        <v>0.66666666666666663</v>
      </c>
      <c r="C146" s="4" t="str">
        <f t="shared" si="11"/>
        <v/>
      </c>
      <c r="D146">
        <v>235</v>
      </c>
      <c r="E146">
        <v>1</v>
      </c>
      <c r="F146" t="str">
        <f t="shared" si="12"/>
        <v>RUNNING</v>
      </c>
      <c r="G146">
        <f t="shared" si="13"/>
        <v>1</v>
      </c>
      <c r="H146">
        <v>40.020000000000003</v>
      </c>
      <c r="I146" s="5">
        <v>212.26</v>
      </c>
      <c r="J146" s="5" t="str">
        <f t="shared" si="14"/>
        <v>HIGH</v>
      </c>
      <c r="K146">
        <v>91</v>
      </c>
      <c r="L146" t="s">
        <v>20</v>
      </c>
      <c r="M146">
        <v>1</v>
      </c>
      <c r="N146" t="s">
        <v>21</v>
      </c>
      <c r="O146">
        <v>0</v>
      </c>
      <c r="P146" t="s">
        <v>21</v>
      </c>
      <c r="Q146">
        <v>0</v>
      </c>
      <c r="R146" t="s">
        <v>21</v>
      </c>
      <c r="S146">
        <v>0</v>
      </c>
      <c r="T146" t="s">
        <v>25</v>
      </c>
    </row>
    <row r="147" spans="1:20" x14ac:dyDescent="0.35">
      <c r="A147" s="4">
        <v>0.65937499999999993</v>
      </c>
      <c r="B147" s="4">
        <f t="shared" si="10"/>
        <v>0.66666666666666663</v>
      </c>
      <c r="C147" s="4" t="str">
        <f t="shared" si="11"/>
        <v/>
      </c>
      <c r="D147">
        <v>234</v>
      </c>
      <c r="E147">
        <v>1</v>
      </c>
      <c r="F147" t="str">
        <f t="shared" si="12"/>
        <v>RUNNING</v>
      </c>
      <c r="G147">
        <f t="shared" si="13"/>
        <v>1</v>
      </c>
      <c r="H147">
        <v>40.020000000000003</v>
      </c>
      <c r="I147" s="5">
        <v>212.26</v>
      </c>
      <c r="J147" s="5" t="str">
        <f t="shared" si="14"/>
        <v>HIGH</v>
      </c>
      <c r="K147">
        <v>91</v>
      </c>
      <c r="L147" t="s">
        <v>20</v>
      </c>
      <c r="M147">
        <v>1</v>
      </c>
      <c r="N147" t="s">
        <v>21</v>
      </c>
      <c r="O147">
        <v>0</v>
      </c>
      <c r="P147" t="s">
        <v>21</v>
      </c>
      <c r="Q147">
        <v>0</v>
      </c>
      <c r="R147" t="s">
        <v>21</v>
      </c>
      <c r="S147">
        <v>0</v>
      </c>
      <c r="T147" t="s">
        <v>25</v>
      </c>
    </row>
    <row r="148" spans="1:20" x14ac:dyDescent="0.35">
      <c r="A148" s="4">
        <v>0.65972222222222221</v>
      </c>
      <c r="B148" s="4">
        <f t="shared" si="10"/>
        <v>0.66666666666666663</v>
      </c>
      <c r="C148" s="4" t="str">
        <f t="shared" si="11"/>
        <v/>
      </c>
      <c r="D148">
        <v>235</v>
      </c>
      <c r="E148">
        <v>1</v>
      </c>
      <c r="F148" t="str">
        <f t="shared" si="12"/>
        <v>RUNNING</v>
      </c>
      <c r="G148">
        <f t="shared" si="13"/>
        <v>1</v>
      </c>
      <c r="H148">
        <v>40.020000000000003</v>
      </c>
      <c r="I148" s="5">
        <v>212.26</v>
      </c>
      <c r="J148" s="5" t="str">
        <f t="shared" si="14"/>
        <v>HIGH</v>
      </c>
      <c r="K148">
        <v>91</v>
      </c>
      <c r="L148" t="s">
        <v>20</v>
      </c>
      <c r="M148">
        <v>1</v>
      </c>
      <c r="N148" t="s">
        <v>21</v>
      </c>
      <c r="O148">
        <v>0</v>
      </c>
      <c r="P148" t="s">
        <v>21</v>
      </c>
      <c r="Q148">
        <v>0</v>
      </c>
      <c r="R148" t="s">
        <v>21</v>
      </c>
      <c r="S148">
        <v>0</v>
      </c>
      <c r="T148" t="s">
        <v>25</v>
      </c>
    </row>
    <row r="149" spans="1:20" x14ac:dyDescent="0.35">
      <c r="A149" s="4">
        <v>0.66006944444444449</v>
      </c>
      <c r="B149" s="4">
        <f t="shared" si="10"/>
        <v>0.66666666666666663</v>
      </c>
      <c r="C149" s="4" t="str">
        <f t="shared" si="11"/>
        <v/>
      </c>
      <c r="D149">
        <v>235</v>
      </c>
      <c r="E149">
        <v>1</v>
      </c>
      <c r="F149" t="str">
        <f t="shared" si="12"/>
        <v>RUNNING</v>
      </c>
      <c r="G149">
        <f t="shared" si="13"/>
        <v>1</v>
      </c>
      <c r="H149">
        <v>40.020000000000003</v>
      </c>
      <c r="I149" s="5">
        <v>212.26</v>
      </c>
      <c r="J149" s="5" t="str">
        <f t="shared" si="14"/>
        <v>HIGH</v>
      </c>
      <c r="K149">
        <v>91</v>
      </c>
      <c r="L149" t="s">
        <v>20</v>
      </c>
      <c r="M149">
        <v>1</v>
      </c>
      <c r="N149" t="s">
        <v>21</v>
      </c>
      <c r="O149">
        <v>0</v>
      </c>
      <c r="P149" t="s">
        <v>21</v>
      </c>
      <c r="Q149">
        <v>0</v>
      </c>
      <c r="R149" t="s">
        <v>21</v>
      </c>
      <c r="S149">
        <v>0</v>
      </c>
      <c r="T149" t="s">
        <v>25</v>
      </c>
    </row>
    <row r="150" spans="1:20" x14ac:dyDescent="0.35">
      <c r="A150" s="4">
        <v>0.66041666666666665</v>
      </c>
      <c r="B150" s="4">
        <f t="shared" si="10"/>
        <v>0.66666666666666663</v>
      </c>
      <c r="C150" s="4" t="str">
        <f t="shared" si="11"/>
        <v/>
      </c>
      <c r="D150">
        <v>232</v>
      </c>
      <c r="E150">
        <v>1</v>
      </c>
      <c r="F150" t="str">
        <f t="shared" si="12"/>
        <v>RUNNING</v>
      </c>
      <c r="G150">
        <f t="shared" si="13"/>
        <v>1</v>
      </c>
      <c r="H150">
        <v>40.020000000000003</v>
      </c>
      <c r="I150" s="5">
        <v>212.26</v>
      </c>
      <c r="J150" s="5" t="str">
        <f t="shared" si="14"/>
        <v>HIGH</v>
      </c>
      <c r="K150">
        <v>91</v>
      </c>
      <c r="L150" t="s">
        <v>20</v>
      </c>
      <c r="M150">
        <v>1</v>
      </c>
      <c r="N150" t="s">
        <v>21</v>
      </c>
      <c r="O150">
        <v>0</v>
      </c>
      <c r="P150" t="s">
        <v>21</v>
      </c>
      <c r="Q150">
        <v>0</v>
      </c>
      <c r="R150" t="s">
        <v>21</v>
      </c>
      <c r="S150">
        <v>0</v>
      </c>
      <c r="T150" t="s">
        <v>25</v>
      </c>
    </row>
    <row r="151" spans="1:20" x14ac:dyDescent="0.35">
      <c r="A151" s="4">
        <v>0.66076388888888882</v>
      </c>
      <c r="B151" s="4">
        <f t="shared" si="10"/>
        <v>0.66666666666666663</v>
      </c>
      <c r="C151" s="4" t="str">
        <f t="shared" si="11"/>
        <v/>
      </c>
      <c r="D151">
        <v>233</v>
      </c>
      <c r="E151">
        <v>1</v>
      </c>
      <c r="F151" t="str">
        <f t="shared" si="12"/>
        <v>RUNNING</v>
      </c>
      <c r="G151">
        <f t="shared" si="13"/>
        <v>1</v>
      </c>
      <c r="H151">
        <v>40.03</v>
      </c>
      <c r="I151" s="5">
        <v>212.26</v>
      </c>
      <c r="J151" s="5" t="str">
        <f t="shared" si="14"/>
        <v>HIGH</v>
      </c>
      <c r="K151">
        <v>91</v>
      </c>
      <c r="L151" t="s">
        <v>20</v>
      </c>
      <c r="M151">
        <v>1</v>
      </c>
      <c r="N151" t="s">
        <v>21</v>
      </c>
      <c r="O151">
        <v>0</v>
      </c>
      <c r="P151" t="s">
        <v>21</v>
      </c>
      <c r="Q151">
        <v>0</v>
      </c>
      <c r="R151" t="s">
        <v>21</v>
      </c>
      <c r="S151">
        <v>0</v>
      </c>
      <c r="T151" t="s">
        <v>25</v>
      </c>
    </row>
    <row r="152" spans="1:20" x14ac:dyDescent="0.35">
      <c r="A152" s="4">
        <v>0.66111111111111109</v>
      </c>
      <c r="B152" s="4">
        <f t="shared" si="10"/>
        <v>0.66666666666666663</v>
      </c>
      <c r="C152" s="4" t="str">
        <f t="shared" si="11"/>
        <v/>
      </c>
      <c r="D152">
        <v>232</v>
      </c>
      <c r="E152">
        <v>1</v>
      </c>
      <c r="F152" t="str">
        <f t="shared" si="12"/>
        <v>RUNNING</v>
      </c>
      <c r="G152">
        <f t="shared" si="13"/>
        <v>1</v>
      </c>
      <c r="H152">
        <v>40.01</v>
      </c>
      <c r="I152" s="5">
        <v>212.26</v>
      </c>
      <c r="J152" s="5" t="str">
        <f t="shared" si="14"/>
        <v>HIGH</v>
      </c>
      <c r="K152">
        <v>91</v>
      </c>
      <c r="L152" t="s">
        <v>20</v>
      </c>
      <c r="M152">
        <v>1</v>
      </c>
      <c r="N152" t="s">
        <v>21</v>
      </c>
      <c r="O152">
        <v>0</v>
      </c>
      <c r="P152" t="s">
        <v>21</v>
      </c>
      <c r="Q152">
        <v>0</v>
      </c>
      <c r="R152" t="s">
        <v>21</v>
      </c>
      <c r="S152">
        <v>0</v>
      </c>
      <c r="T152" t="s">
        <v>25</v>
      </c>
    </row>
    <row r="153" spans="1:20" x14ac:dyDescent="0.35">
      <c r="A153" s="4">
        <v>0.66180555555555554</v>
      </c>
      <c r="B153" s="4">
        <f t="shared" si="10"/>
        <v>0.66666666666666663</v>
      </c>
      <c r="C153" s="4" t="str">
        <f t="shared" si="11"/>
        <v/>
      </c>
      <c r="D153">
        <v>232</v>
      </c>
      <c r="E153">
        <v>1</v>
      </c>
      <c r="F153" t="str">
        <f t="shared" si="12"/>
        <v>RUNNING</v>
      </c>
      <c r="G153">
        <f t="shared" si="13"/>
        <v>1</v>
      </c>
      <c r="H153">
        <v>40.020000000000003</v>
      </c>
      <c r="I153" s="5">
        <v>213.36</v>
      </c>
      <c r="J153" s="5" t="str">
        <f t="shared" si="14"/>
        <v>HIGH</v>
      </c>
      <c r="K153">
        <v>92</v>
      </c>
      <c r="L153" t="s">
        <v>20</v>
      </c>
      <c r="M153">
        <v>1</v>
      </c>
      <c r="N153" t="s">
        <v>21</v>
      </c>
      <c r="O153">
        <v>0</v>
      </c>
      <c r="P153" t="s">
        <v>21</v>
      </c>
      <c r="Q153">
        <v>0</v>
      </c>
      <c r="R153" t="s">
        <v>21</v>
      </c>
      <c r="S153">
        <v>0</v>
      </c>
      <c r="T153" t="s">
        <v>25</v>
      </c>
    </row>
    <row r="154" spans="1:20" x14ac:dyDescent="0.35">
      <c r="A154" s="4">
        <v>0.66215277777777781</v>
      </c>
      <c r="B154" s="4">
        <f t="shared" si="10"/>
        <v>0.66666666666666663</v>
      </c>
      <c r="C154" s="4" t="str">
        <f t="shared" si="11"/>
        <v/>
      </c>
      <c r="D154">
        <v>229</v>
      </c>
      <c r="E154">
        <v>1</v>
      </c>
      <c r="F154" t="str">
        <f t="shared" si="12"/>
        <v>RUNNING</v>
      </c>
      <c r="G154">
        <f t="shared" si="13"/>
        <v>1</v>
      </c>
      <c r="H154">
        <v>40.01</v>
      </c>
      <c r="I154" s="5">
        <v>212.26</v>
      </c>
      <c r="J154" s="5" t="str">
        <f t="shared" si="14"/>
        <v>HIGH</v>
      </c>
      <c r="K154">
        <v>91</v>
      </c>
      <c r="L154" t="s">
        <v>20</v>
      </c>
      <c r="M154">
        <v>1</v>
      </c>
      <c r="N154" t="s">
        <v>21</v>
      </c>
      <c r="O154">
        <v>0</v>
      </c>
      <c r="P154" t="s">
        <v>21</v>
      </c>
      <c r="Q154">
        <v>0</v>
      </c>
      <c r="R154" t="s">
        <v>21</v>
      </c>
      <c r="S154">
        <v>0</v>
      </c>
      <c r="T154" t="s">
        <v>25</v>
      </c>
    </row>
    <row r="155" spans="1:20" x14ac:dyDescent="0.35">
      <c r="A155" s="4">
        <v>0.66249999999999998</v>
      </c>
      <c r="B155" s="4">
        <f t="shared" si="10"/>
        <v>0.66666666666666663</v>
      </c>
      <c r="C155" s="4" t="str">
        <f t="shared" si="11"/>
        <v/>
      </c>
      <c r="D155">
        <v>232</v>
      </c>
      <c r="E155">
        <v>1</v>
      </c>
      <c r="F155" t="str">
        <f t="shared" si="12"/>
        <v>RUNNING</v>
      </c>
      <c r="G155">
        <f t="shared" si="13"/>
        <v>1</v>
      </c>
      <c r="H155">
        <v>40.020000000000003</v>
      </c>
      <c r="I155" s="5">
        <v>212.26</v>
      </c>
      <c r="J155" s="5" t="str">
        <f t="shared" si="14"/>
        <v>HIGH</v>
      </c>
      <c r="K155">
        <v>91</v>
      </c>
      <c r="L155" t="s">
        <v>20</v>
      </c>
      <c r="M155">
        <v>1</v>
      </c>
      <c r="N155" t="s">
        <v>21</v>
      </c>
      <c r="O155">
        <v>0</v>
      </c>
      <c r="P155" t="s">
        <v>21</v>
      </c>
      <c r="Q155">
        <v>0</v>
      </c>
      <c r="R155" t="s">
        <v>21</v>
      </c>
      <c r="S155">
        <v>0</v>
      </c>
      <c r="T155" t="s">
        <v>25</v>
      </c>
    </row>
    <row r="156" spans="1:20" x14ac:dyDescent="0.35">
      <c r="A156" s="4">
        <v>0.66284722222222225</v>
      </c>
      <c r="B156" s="4">
        <f t="shared" si="10"/>
        <v>0.66666666666666663</v>
      </c>
      <c r="C156" s="4" t="str">
        <f t="shared" si="11"/>
        <v/>
      </c>
      <c r="D156">
        <v>229</v>
      </c>
      <c r="E156">
        <v>1</v>
      </c>
      <c r="F156" t="str">
        <f t="shared" si="12"/>
        <v>RUNNING</v>
      </c>
      <c r="G156">
        <f t="shared" si="13"/>
        <v>1</v>
      </c>
      <c r="H156">
        <v>40.01</v>
      </c>
      <c r="I156" s="5">
        <v>213.36</v>
      </c>
      <c r="J156" s="5" t="str">
        <f t="shared" si="14"/>
        <v>HIGH</v>
      </c>
      <c r="K156">
        <v>92</v>
      </c>
      <c r="L156" t="s">
        <v>20</v>
      </c>
      <c r="M156">
        <v>1</v>
      </c>
      <c r="N156" t="s">
        <v>21</v>
      </c>
      <c r="O156">
        <v>0</v>
      </c>
      <c r="P156" t="s">
        <v>21</v>
      </c>
      <c r="Q156">
        <v>0</v>
      </c>
      <c r="R156" t="s">
        <v>21</v>
      </c>
      <c r="S156">
        <v>0</v>
      </c>
      <c r="T156" t="s">
        <v>25</v>
      </c>
    </row>
    <row r="157" spans="1:20" x14ac:dyDescent="0.35">
      <c r="A157" s="4">
        <v>0.66319444444444442</v>
      </c>
      <c r="B157" s="4">
        <f t="shared" si="10"/>
        <v>0.66666666666666663</v>
      </c>
      <c r="C157" s="4" t="str">
        <f t="shared" si="11"/>
        <v/>
      </c>
      <c r="D157">
        <v>233</v>
      </c>
      <c r="E157">
        <v>1</v>
      </c>
      <c r="F157" t="str">
        <f t="shared" si="12"/>
        <v>RUNNING</v>
      </c>
      <c r="G157">
        <f t="shared" si="13"/>
        <v>1</v>
      </c>
      <c r="H157">
        <v>40.03</v>
      </c>
      <c r="I157" s="5">
        <v>212.26</v>
      </c>
      <c r="J157" s="5" t="str">
        <f t="shared" si="14"/>
        <v>HIGH</v>
      </c>
      <c r="K157">
        <v>91</v>
      </c>
      <c r="L157" t="s">
        <v>20</v>
      </c>
      <c r="M157">
        <v>1</v>
      </c>
      <c r="N157" t="s">
        <v>21</v>
      </c>
      <c r="O157">
        <v>0</v>
      </c>
      <c r="P157" t="s">
        <v>21</v>
      </c>
      <c r="Q157">
        <v>0</v>
      </c>
      <c r="R157" t="s">
        <v>21</v>
      </c>
      <c r="S157">
        <v>0</v>
      </c>
      <c r="T157" t="s">
        <v>25</v>
      </c>
    </row>
    <row r="158" spans="1:20" x14ac:dyDescent="0.35">
      <c r="A158" s="4">
        <v>0.6635416666666667</v>
      </c>
      <c r="B158" s="4">
        <f t="shared" si="10"/>
        <v>0.66666666666666663</v>
      </c>
      <c r="C158" s="4" t="str">
        <f t="shared" si="11"/>
        <v/>
      </c>
      <c r="D158">
        <v>232</v>
      </c>
      <c r="E158">
        <v>1</v>
      </c>
      <c r="F158" t="str">
        <f t="shared" si="12"/>
        <v>RUNNING</v>
      </c>
      <c r="G158">
        <f t="shared" si="13"/>
        <v>1</v>
      </c>
      <c r="H158">
        <v>40.020000000000003</v>
      </c>
      <c r="I158" s="5">
        <v>212.26</v>
      </c>
      <c r="J158" s="5" t="str">
        <f t="shared" si="14"/>
        <v>HIGH</v>
      </c>
      <c r="K158">
        <v>91</v>
      </c>
      <c r="L158" t="s">
        <v>20</v>
      </c>
      <c r="M158">
        <v>1</v>
      </c>
      <c r="N158" t="s">
        <v>21</v>
      </c>
      <c r="O158">
        <v>0</v>
      </c>
      <c r="P158" t="s">
        <v>21</v>
      </c>
      <c r="Q158">
        <v>0</v>
      </c>
      <c r="R158" t="s">
        <v>21</v>
      </c>
      <c r="S158">
        <v>0</v>
      </c>
      <c r="T158" t="s">
        <v>25</v>
      </c>
    </row>
    <row r="159" spans="1:20" x14ac:dyDescent="0.35">
      <c r="A159" s="4">
        <v>0.66388888888888886</v>
      </c>
      <c r="B159" s="4">
        <f t="shared" si="10"/>
        <v>0.66666666666666663</v>
      </c>
      <c r="C159" s="4" t="str">
        <f t="shared" si="11"/>
        <v/>
      </c>
      <c r="D159">
        <v>233</v>
      </c>
      <c r="E159">
        <v>1</v>
      </c>
      <c r="F159" t="str">
        <f t="shared" si="12"/>
        <v>RUNNING</v>
      </c>
      <c r="G159">
        <f t="shared" si="13"/>
        <v>1</v>
      </c>
      <c r="H159">
        <v>40.020000000000003</v>
      </c>
      <c r="I159" s="5">
        <v>213.36</v>
      </c>
      <c r="J159" s="5" t="str">
        <f t="shared" si="14"/>
        <v>HIGH</v>
      </c>
      <c r="K159">
        <v>92</v>
      </c>
      <c r="L159" t="s">
        <v>20</v>
      </c>
      <c r="M159">
        <v>1</v>
      </c>
      <c r="N159" t="s">
        <v>21</v>
      </c>
      <c r="O159">
        <v>0</v>
      </c>
      <c r="P159" t="s">
        <v>21</v>
      </c>
      <c r="Q159">
        <v>0</v>
      </c>
      <c r="R159" t="s">
        <v>21</v>
      </c>
      <c r="S159">
        <v>0</v>
      </c>
      <c r="T159" t="s">
        <v>25</v>
      </c>
    </row>
    <row r="160" spans="1:20" x14ac:dyDescent="0.35">
      <c r="A160" s="4">
        <v>0.66423611111111114</v>
      </c>
      <c r="B160" s="4">
        <f t="shared" si="10"/>
        <v>0.66666666666666663</v>
      </c>
      <c r="C160" s="4" t="str">
        <f t="shared" si="11"/>
        <v/>
      </c>
      <c r="D160">
        <v>236</v>
      </c>
      <c r="E160">
        <v>1</v>
      </c>
      <c r="F160" t="str">
        <f t="shared" si="12"/>
        <v>RUNNING</v>
      </c>
      <c r="G160">
        <f t="shared" si="13"/>
        <v>1</v>
      </c>
      <c r="H160">
        <v>40.020000000000003</v>
      </c>
      <c r="I160" s="5">
        <v>213.36</v>
      </c>
      <c r="J160" s="5" t="str">
        <f t="shared" si="14"/>
        <v>HIGH</v>
      </c>
      <c r="K160">
        <v>92</v>
      </c>
      <c r="L160" t="s">
        <v>20</v>
      </c>
      <c r="M160">
        <v>1</v>
      </c>
      <c r="N160" t="s">
        <v>21</v>
      </c>
      <c r="O160">
        <v>0</v>
      </c>
      <c r="P160" t="s">
        <v>21</v>
      </c>
      <c r="Q160">
        <v>0</v>
      </c>
      <c r="R160" t="s">
        <v>21</v>
      </c>
      <c r="S160">
        <v>0</v>
      </c>
      <c r="T160" t="s">
        <v>25</v>
      </c>
    </row>
    <row r="161" spans="1:20" x14ac:dyDescent="0.35">
      <c r="A161" s="4">
        <v>0.6645833333333333</v>
      </c>
      <c r="B161" s="4">
        <f t="shared" si="10"/>
        <v>0.66666666666666663</v>
      </c>
      <c r="C161" s="4" t="str">
        <f t="shared" si="11"/>
        <v/>
      </c>
      <c r="D161">
        <v>239</v>
      </c>
      <c r="E161">
        <v>1</v>
      </c>
      <c r="F161" t="str">
        <f t="shared" si="12"/>
        <v>RUNNING</v>
      </c>
      <c r="G161">
        <f t="shared" si="13"/>
        <v>1</v>
      </c>
      <c r="H161">
        <v>40.01</v>
      </c>
      <c r="I161" s="5">
        <v>213.36</v>
      </c>
      <c r="J161" s="5" t="str">
        <f t="shared" si="14"/>
        <v>HIGH</v>
      </c>
      <c r="K161">
        <v>92</v>
      </c>
      <c r="L161" t="s">
        <v>20</v>
      </c>
      <c r="M161">
        <v>1</v>
      </c>
      <c r="N161" t="s">
        <v>21</v>
      </c>
      <c r="O161">
        <v>0</v>
      </c>
      <c r="P161" t="s">
        <v>21</v>
      </c>
      <c r="Q161">
        <v>0</v>
      </c>
      <c r="R161" t="s">
        <v>21</v>
      </c>
      <c r="S161">
        <v>0</v>
      </c>
      <c r="T161" t="s">
        <v>25</v>
      </c>
    </row>
    <row r="162" spans="1:20" x14ac:dyDescent="0.35">
      <c r="A162" s="4">
        <v>0.66493055555555558</v>
      </c>
      <c r="B162" s="4">
        <f t="shared" si="10"/>
        <v>0.66666666666666663</v>
      </c>
      <c r="C162" s="4" t="str">
        <f t="shared" si="11"/>
        <v/>
      </c>
      <c r="D162">
        <v>236</v>
      </c>
      <c r="E162">
        <v>1</v>
      </c>
      <c r="F162" t="str">
        <f t="shared" si="12"/>
        <v>RUNNING</v>
      </c>
      <c r="G162">
        <f t="shared" si="13"/>
        <v>1</v>
      </c>
      <c r="H162">
        <v>40.020000000000003</v>
      </c>
      <c r="I162" s="5">
        <v>213.36</v>
      </c>
      <c r="J162" s="5" t="str">
        <f t="shared" si="14"/>
        <v>HIGH</v>
      </c>
      <c r="K162">
        <v>92</v>
      </c>
      <c r="L162" t="s">
        <v>20</v>
      </c>
      <c r="M162">
        <v>1</v>
      </c>
      <c r="N162" t="s">
        <v>21</v>
      </c>
      <c r="O162">
        <v>0</v>
      </c>
      <c r="P162" t="s">
        <v>21</v>
      </c>
      <c r="Q162">
        <v>0</v>
      </c>
      <c r="R162" t="s">
        <v>21</v>
      </c>
      <c r="S162">
        <v>0</v>
      </c>
      <c r="T162" t="s">
        <v>25</v>
      </c>
    </row>
    <row r="163" spans="1:20" x14ac:dyDescent="0.35">
      <c r="A163" s="4">
        <v>0.6654282407407407</v>
      </c>
      <c r="B163" s="4">
        <f t="shared" si="10"/>
        <v>0.66666666666666663</v>
      </c>
      <c r="C163" s="4" t="str">
        <f t="shared" si="11"/>
        <v/>
      </c>
      <c r="D163">
        <v>232</v>
      </c>
      <c r="E163">
        <v>1</v>
      </c>
      <c r="F163" t="str">
        <f t="shared" si="12"/>
        <v>RUNNING</v>
      </c>
      <c r="G163">
        <f t="shared" si="13"/>
        <v>1</v>
      </c>
      <c r="H163">
        <v>40.01</v>
      </c>
      <c r="I163" s="5">
        <v>213.36</v>
      </c>
      <c r="J163" s="5" t="str">
        <f t="shared" si="14"/>
        <v>HIGH</v>
      </c>
      <c r="K163">
        <v>92</v>
      </c>
      <c r="L163" t="s">
        <v>20</v>
      </c>
      <c r="M163">
        <v>1</v>
      </c>
      <c r="N163" t="s">
        <v>21</v>
      </c>
      <c r="O163">
        <v>0</v>
      </c>
      <c r="P163" t="s">
        <v>21</v>
      </c>
      <c r="Q163">
        <v>0</v>
      </c>
      <c r="R163" t="s">
        <v>21</v>
      </c>
      <c r="S163">
        <v>0</v>
      </c>
      <c r="T163" t="s">
        <v>25</v>
      </c>
    </row>
    <row r="164" spans="1:20" x14ac:dyDescent="0.35">
      <c r="A164" s="4">
        <v>0.66562500000000002</v>
      </c>
      <c r="B164" s="4">
        <f t="shared" si="10"/>
        <v>0.66666666666666663</v>
      </c>
      <c r="C164" s="4" t="str">
        <f t="shared" si="11"/>
        <v/>
      </c>
      <c r="D164">
        <v>235</v>
      </c>
      <c r="E164">
        <v>1</v>
      </c>
      <c r="F164" t="str">
        <f t="shared" si="12"/>
        <v>RUNNING</v>
      </c>
      <c r="G164">
        <f t="shared" si="13"/>
        <v>1</v>
      </c>
      <c r="H164">
        <v>40.020000000000003</v>
      </c>
      <c r="I164" s="5">
        <v>213.36</v>
      </c>
      <c r="J164" s="5" t="str">
        <f t="shared" si="14"/>
        <v>HIGH</v>
      </c>
      <c r="K164">
        <v>92</v>
      </c>
      <c r="L164" t="s">
        <v>20</v>
      </c>
      <c r="M164">
        <v>1</v>
      </c>
      <c r="N164" t="s">
        <v>21</v>
      </c>
      <c r="O164">
        <v>0</v>
      </c>
      <c r="P164" t="s">
        <v>21</v>
      </c>
      <c r="Q164">
        <v>0</v>
      </c>
      <c r="R164" t="s">
        <v>21</v>
      </c>
      <c r="S164">
        <v>0</v>
      </c>
      <c r="T164" t="s">
        <v>25</v>
      </c>
    </row>
    <row r="165" spans="1:20" x14ac:dyDescent="0.35">
      <c r="A165" s="4">
        <v>0.66597222222222219</v>
      </c>
      <c r="B165" s="4">
        <f t="shared" si="10"/>
        <v>0.66666666666666663</v>
      </c>
      <c r="C165" s="4" t="str">
        <f t="shared" si="11"/>
        <v/>
      </c>
      <c r="D165">
        <v>235</v>
      </c>
      <c r="E165">
        <v>1</v>
      </c>
      <c r="F165" t="str">
        <f t="shared" si="12"/>
        <v>RUNNING</v>
      </c>
      <c r="G165">
        <f t="shared" si="13"/>
        <v>1</v>
      </c>
      <c r="H165">
        <v>40.020000000000003</v>
      </c>
      <c r="I165" s="5">
        <v>213.36</v>
      </c>
      <c r="J165" s="5" t="str">
        <f t="shared" si="14"/>
        <v>HIGH</v>
      </c>
      <c r="K165">
        <v>92</v>
      </c>
      <c r="L165" t="s">
        <v>20</v>
      </c>
      <c r="M165">
        <v>1</v>
      </c>
      <c r="N165" t="s">
        <v>21</v>
      </c>
      <c r="O165">
        <v>0</v>
      </c>
      <c r="P165" t="s">
        <v>21</v>
      </c>
      <c r="Q165">
        <v>0</v>
      </c>
      <c r="R165" t="s">
        <v>21</v>
      </c>
      <c r="S165">
        <v>0</v>
      </c>
      <c r="T165" t="s">
        <v>25</v>
      </c>
    </row>
    <row r="166" spans="1:20" x14ac:dyDescent="0.35">
      <c r="A166" s="4">
        <v>0.66631944444444446</v>
      </c>
      <c r="B166" s="4">
        <f t="shared" si="10"/>
        <v>0.66666666666666663</v>
      </c>
      <c r="C166" s="4" t="str">
        <f t="shared" si="11"/>
        <v/>
      </c>
      <c r="D166">
        <v>238</v>
      </c>
      <c r="E166">
        <v>1</v>
      </c>
      <c r="F166" t="str">
        <f t="shared" si="12"/>
        <v>RUNNING</v>
      </c>
      <c r="G166">
        <f t="shared" si="13"/>
        <v>1</v>
      </c>
      <c r="H166">
        <v>40.03</v>
      </c>
      <c r="I166" s="5">
        <v>213.36</v>
      </c>
      <c r="J166" s="5" t="str">
        <f t="shared" si="14"/>
        <v>HIGH</v>
      </c>
      <c r="K166">
        <v>92</v>
      </c>
      <c r="L166" t="s">
        <v>20</v>
      </c>
      <c r="M166">
        <v>1</v>
      </c>
      <c r="N166" t="s">
        <v>21</v>
      </c>
      <c r="O166">
        <v>0</v>
      </c>
      <c r="P166" t="s">
        <v>21</v>
      </c>
      <c r="Q166">
        <v>0</v>
      </c>
      <c r="R166" t="s">
        <v>21</v>
      </c>
      <c r="S166">
        <v>0</v>
      </c>
      <c r="T166" t="s">
        <v>25</v>
      </c>
    </row>
    <row r="167" spans="1:20" x14ac:dyDescent="0.35">
      <c r="A167" s="4">
        <v>0.66666666666666663</v>
      </c>
      <c r="B167" s="4">
        <f t="shared" si="10"/>
        <v>0.66666666666666663</v>
      </c>
      <c r="C167" s="4" t="str">
        <f t="shared" si="11"/>
        <v/>
      </c>
      <c r="D167">
        <v>238</v>
      </c>
      <c r="E167">
        <v>1</v>
      </c>
      <c r="F167" t="str">
        <f t="shared" si="12"/>
        <v>RUNNING</v>
      </c>
      <c r="G167">
        <f t="shared" si="13"/>
        <v>1</v>
      </c>
      <c r="H167">
        <v>40.01</v>
      </c>
      <c r="I167" s="5">
        <v>213.36</v>
      </c>
      <c r="J167" s="5" t="str">
        <f t="shared" si="14"/>
        <v>HIGH</v>
      </c>
      <c r="K167">
        <v>92</v>
      </c>
      <c r="L167" t="s">
        <v>20</v>
      </c>
      <c r="M167">
        <v>1</v>
      </c>
      <c r="N167" t="s">
        <v>21</v>
      </c>
      <c r="O167">
        <v>0</v>
      </c>
      <c r="P167" t="s">
        <v>21</v>
      </c>
      <c r="Q167">
        <v>0</v>
      </c>
      <c r="R167" t="s">
        <v>21</v>
      </c>
      <c r="S167">
        <v>0</v>
      </c>
      <c r="T167" t="s">
        <v>25</v>
      </c>
    </row>
    <row r="168" spans="1:20" x14ac:dyDescent="0.35">
      <c r="A168" s="4">
        <v>0.66701388888888891</v>
      </c>
      <c r="B168" s="4">
        <f t="shared" si="10"/>
        <v>0.70833333333333326</v>
      </c>
      <c r="C168" s="4" t="str">
        <f t="shared" si="11"/>
        <v/>
      </c>
      <c r="D168">
        <v>240</v>
      </c>
      <c r="E168">
        <v>1</v>
      </c>
      <c r="F168" t="str">
        <f t="shared" si="12"/>
        <v>RUNNING</v>
      </c>
      <c r="G168">
        <f t="shared" si="13"/>
        <v>1</v>
      </c>
      <c r="H168">
        <v>40.01</v>
      </c>
      <c r="I168" s="5">
        <v>213.36</v>
      </c>
      <c r="J168" s="5" t="str">
        <f t="shared" si="14"/>
        <v>HIGH</v>
      </c>
      <c r="K168">
        <v>92</v>
      </c>
      <c r="L168" t="s">
        <v>20</v>
      </c>
      <c r="M168">
        <v>1</v>
      </c>
      <c r="N168" t="s">
        <v>21</v>
      </c>
      <c r="O168">
        <v>0</v>
      </c>
      <c r="P168" t="s">
        <v>21</v>
      </c>
      <c r="Q168">
        <v>0</v>
      </c>
      <c r="R168" t="s">
        <v>21</v>
      </c>
      <c r="S168">
        <v>0</v>
      </c>
      <c r="T168" t="s">
        <v>25</v>
      </c>
    </row>
    <row r="169" spans="1:20" x14ac:dyDescent="0.35">
      <c r="A169" s="4">
        <v>0.66736111111111107</v>
      </c>
      <c r="B169" s="4">
        <f t="shared" si="10"/>
        <v>0.70833333333333326</v>
      </c>
      <c r="C169" s="4" t="str">
        <f t="shared" si="11"/>
        <v/>
      </c>
      <c r="D169">
        <v>244</v>
      </c>
      <c r="E169">
        <v>1</v>
      </c>
      <c r="F169" t="str">
        <f t="shared" si="12"/>
        <v>RUNNING</v>
      </c>
      <c r="G169">
        <f t="shared" si="13"/>
        <v>1</v>
      </c>
      <c r="H169">
        <v>40.020000000000003</v>
      </c>
      <c r="I169" s="5">
        <v>213.36</v>
      </c>
      <c r="J169" s="5" t="str">
        <f t="shared" si="14"/>
        <v>HIGH</v>
      </c>
      <c r="K169">
        <v>92</v>
      </c>
      <c r="L169" t="s">
        <v>20</v>
      </c>
      <c r="M169">
        <v>1</v>
      </c>
      <c r="N169" t="s">
        <v>21</v>
      </c>
      <c r="O169">
        <v>0</v>
      </c>
      <c r="P169" t="s">
        <v>21</v>
      </c>
      <c r="Q169">
        <v>0</v>
      </c>
      <c r="R169" t="s">
        <v>21</v>
      </c>
      <c r="S169">
        <v>0</v>
      </c>
      <c r="T169" t="s">
        <v>25</v>
      </c>
    </row>
    <row r="170" spans="1:20" x14ac:dyDescent="0.35">
      <c r="A170" s="4">
        <v>0.66770833333333324</v>
      </c>
      <c r="B170" s="4">
        <f t="shared" si="10"/>
        <v>0.70833333333333326</v>
      </c>
      <c r="C170" s="4" t="str">
        <f t="shared" si="11"/>
        <v/>
      </c>
      <c r="D170">
        <v>242</v>
      </c>
      <c r="E170">
        <v>1</v>
      </c>
      <c r="F170" t="str">
        <f t="shared" si="12"/>
        <v>RUNNING</v>
      </c>
      <c r="G170">
        <f t="shared" si="13"/>
        <v>1</v>
      </c>
      <c r="H170">
        <v>40.020000000000003</v>
      </c>
      <c r="I170" s="5">
        <v>213.36</v>
      </c>
      <c r="J170" s="5" t="str">
        <f t="shared" si="14"/>
        <v>HIGH</v>
      </c>
      <c r="K170">
        <v>92</v>
      </c>
      <c r="L170" t="s">
        <v>20</v>
      </c>
      <c r="M170">
        <v>1</v>
      </c>
      <c r="N170" t="s">
        <v>21</v>
      </c>
      <c r="O170">
        <v>0</v>
      </c>
      <c r="P170" t="s">
        <v>21</v>
      </c>
      <c r="Q170">
        <v>0</v>
      </c>
      <c r="R170" t="s">
        <v>21</v>
      </c>
      <c r="S170">
        <v>0</v>
      </c>
      <c r="T170" t="s">
        <v>25</v>
      </c>
    </row>
    <row r="171" spans="1:20" x14ac:dyDescent="0.35">
      <c r="A171" s="4">
        <v>0.66805555555555562</v>
      </c>
      <c r="B171" s="4">
        <f t="shared" si="10"/>
        <v>0.70833333333333326</v>
      </c>
      <c r="C171" s="4" t="str">
        <f t="shared" si="11"/>
        <v/>
      </c>
      <c r="D171">
        <v>244</v>
      </c>
      <c r="E171">
        <v>1</v>
      </c>
      <c r="F171" t="str">
        <f t="shared" si="12"/>
        <v>RUNNING</v>
      </c>
      <c r="G171">
        <f t="shared" si="13"/>
        <v>1</v>
      </c>
      <c r="H171">
        <v>40.020000000000003</v>
      </c>
      <c r="I171" s="5">
        <v>213.36</v>
      </c>
      <c r="J171" s="5" t="str">
        <f t="shared" si="14"/>
        <v>HIGH</v>
      </c>
      <c r="K171">
        <v>92</v>
      </c>
      <c r="L171" t="s">
        <v>20</v>
      </c>
      <c r="M171">
        <v>1</v>
      </c>
      <c r="N171" t="s">
        <v>21</v>
      </c>
      <c r="O171">
        <v>0</v>
      </c>
      <c r="P171" t="s">
        <v>21</v>
      </c>
      <c r="Q171">
        <v>0</v>
      </c>
      <c r="R171" t="s">
        <v>21</v>
      </c>
      <c r="S171">
        <v>0</v>
      </c>
      <c r="T171" t="s">
        <v>25</v>
      </c>
    </row>
    <row r="172" spans="1:20" x14ac:dyDescent="0.35">
      <c r="A172" s="4">
        <v>0.66840277777777779</v>
      </c>
      <c r="B172" s="4">
        <f t="shared" si="10"/>
        <v>0.70833333333333326</v>
      </c>
      <c r="C172" s="4" t="str">
        <f t="shared" si="11"/>
        <v/>
      </c>
      <c r="D172">
        <v>243</v>
      </c>
      <c r="E172">
        <v>1</v>
      </c>
      <c r="F172" t="str">
        <f t="shared" si="12"/>
        <v>RUNNING</v>
      </c>
      <c r="G172">
        <f t="shared" si="13"/>
        <v>1</v>
      </c>
      <c r="H172">
        <v>40.020000000000003</v>
      </c>
      <c r="I172" s="5">
        <v>213.36</v>
      </c>
      <c r="J172" s="5" t="str">
        <f t="shared" si="14"/>
        <v>HIGH</v>
      </c>
      <c r="K172">
        <v>92</v>
      </c>
      <c r="L172" t="s">
        <v>20</v>
      </c>
      <c r="M172">
        <v>1</v>
      </c>
      <c r="N172" t="s">
        <v>21</v>
      </c>
      <c r="O172">
        <v>0</v>
      </c>
      <c r="P172" t="s">
        <v>21</v>
      </c>
      <c r="Q172">
        <v>0</v>
      </c>
      <c r="R172" t="s">
        <v>21</v>
      </c>
      <c r="S172">
        <v>0</v>
      </c>
      <c r="T172" t="s">
        <v>25</v>
      </c>
    </row>
    <row r="173" spans="1:20" x14ac:dyDescent="0.35">
      <c r="A173" s="4">
        <v>0.66875000000000007</v>
      </c>
      <c r="B173" s="4">
        <f t="shared" si="10"/>
        <v>0.70833333333333326</v>
      </c>
      <c r="C173" s="4" t="str">
        <f t="shared" si="11"/>
        <v/>
      </c>
      <c r="D173">
        <v>242</v>
      </c>
      <c r="E173">
        <v>1</v>
      </c>
      <c r="F173" t="str">
        <f t="shared" si="12"/>
        <v>RUNNING</v>
      </c>
      <c r="G173">
        <f t="shared" si="13"/>
        <v>1</v>
      </c>
      <c r="H173">
        <v>40.020000000000003</v>
      </c>
      <c r="I173" s="5">
        <v>213.36</v>
      </c>
      <c r="J173" s="5" t="str">
        <f t="shared" si="14"/>
        <v>HIGH</v>
      </c>
      <c r="K173">
        <v>92</v>
      </c>
      <c r="L173" t="s">
        <v>20</v>
      </c>
      <c r="M173">
        <v>1</v>
      </c>
      <c r="N173" t="s">
        <v>21</v>
      </c>
      <c r="O173">
        <v>0</v>
      </c>
      <c r="P173" t="s">
        <v>21</v>
      </c>
      <c r="Q173">
        <v>0</v>
      </c>
      <c r="R173" t="s">
        <v>21</v>
      </c>
      <c r="S173">
        <v>0</v>
      </c>
      <c r="T173" t="s">
        <v>25</v>
      </c>
    </row>
    <row r="174" spans="1:20" x14ac:dyDescent="0.35">
      <c r="A174" s="4">
        <v>0.66909722222222223</v>
      </c>
      <c r="B174" s="4">
        <f t="shared" si="10"/>
        <v>0.70833333333333326</v>
      </c>
      <c r="C174" s="4" t="str">
        <f t="shared" si="11"/>
        <v/>
      </c>
      <c r="D174">
        <v>245</v>
      </c>
      <c r="E174">
        <v>1</v>
      </c>
      <c r="F174" t="str">
        <f t="shared" si="12"/>
        <v>RUNNING</v>
      </c>
      <c r="G174">
        <f t="shared" si="13"/>
        <v>1</v>
      </c>
      <c r="H174">
        <v>40.020000000000003</v>
      </c>
      <c r="I174" s="5">
        <v>213.36</v>
      </c>
      <c r="J174" s="5" t="str">
        <f t="shared" si="14"/>
        <v>HIGH</v>
      </c>
      <c r="K174">
        <v>92</v>
      </c>
      <c r="L174" t="s">
        <v>20</v>
      </c>
      <c r="M174">
        <v>1</v>
      </c>
      <c r="N174" t="s">
        <v>21</v>
      </c>
      <c r="O174">
        <v>0</v>
      </c>
      <c r="P174" t="s">
        <v>21</v>
      </c>
      <c r="Q174">
        <v>0</v>
      </c>
      <c r="R174" t="s">
        <v>21</v>
      </c>
      <c r="S174">
        <v>0</v>
      </c>
      <c r="T174" t="s">
        <v>25</v>
      </c>
    </row>
    <row r="175" spans="1:20" x14ac:dyDescent="0.35">
      <c r="A175" s="4">
        <v>0.6694444444444444</v>
      </c>
      <c r="B175" s="4">
        <f t="shared" si="10"/>
        <v>0.70833333333333326</v>
      </c>
      <c r="C175" s="4" t="str">
        <f t="shared" si="11"/>
        <v/>
      </c>
      <c r="D175">
        <v>243</v>
      </c>
      <c r="E175">
        <v>1</v>
      </c>
      <c r="F175" t="str">
        <f t="shared" si="12"/>
        <v>RUNNING</v>
      </c>
      <c r="G175">
        <f t="shared" si="13"/>
        <v>1</v>
      </c>
      <c r="H175">
        <v>40.020000000000003</v>
      </c>
      <c r="I175" s="5">
        <v>213.36</v>
      </c>
      <c r="J175" s="5" t="str">
        <f t="shared" si="14"/>
        <v>HIGH</v>
      </c>
      <c r="K175">
        <v>92</v>
      </c>
      <c r="L175" t="s">
        <v>20</v>
      </c>
      <c r="M175">
        <v>1</v>
      </c>
      <c r="N175" t="s">
        <v>21</v>
      </c>
      <c r="O175">
        <v>0</v>
      </c>
      <c r="P175" t="s">
        <v>21</v>
      </c>
      <c r="Q175">
        <v>0</v>
      </c>
      <c r="R175" t="s">
        <v>21</v>
      </c>
      <c r="S175">
        <v>0</v>
      </c>
      <c r="T175" t="s">
        <v>25</v>
      </c>
    </row>
    <row r="176" spans="1:20" x14ac:dyDescent="0.35">
      <c r="A176" s="4">
        <v>0.66979166666666667</v>
      </c>
      <c r="B176" s="4">
        <f t="shared" si="10"/>
        <v>0.70833333333333326</v>
      </c>
      <c r="C176" s="4" t="str">
        <f t="shared" si="11"/>
        <v/>
      </c>
      <c r="D176">
        <v>245</v>
      </c>
      <c r="E176">
        <v>1</v>
      </c>
      <c r="F176" t="str">
        <f t="shared" si="12"/>
        <v>RUNNING</v>
      </c>
      <c r="G176">
        <f t="shared" si="13"/>
        <v>1</v>
      </c>
      <c r="H176">
        <v>40.01</v>
      </c>
      <c r="I176" s="5">
        <v>213.36</v>
      </c>
      <c r="J176" s="5" t="str">
        <f t="shared" si="14"/>
        <v>HIGH</v>
      </c>
      <c r="K176">
        <v>92</v>
      </c>
      <c r="L176" t="s">
        <v>20</v>
      </c>
      <c r="M176">
        <v>1</v>
      </c>
      <c r="N176" t="s">
        <v>21</v>
      </c>
      <c r="O176">
        <v>0</v>
      </c>
      <c r="P176" t="s">
        <v>21</v>
      </c>
      <c r="Q176">
        <v>0</v>
      </c>
      <c r="R176" t="s">
        <v>21</v>
      </c>
      <c r="S176">
        <v>0</v>
      </c>
      <c r="T176" t="s">
        <v>25</v>
      </c>
    </row>
    <row r="177" spans="1:20" x14ac:dyDescent="0.35">
      <c r="A177" s="4">
        <v>0.67013888888888884</v>
      </c>
      <c r="B177" s="4">
        <f t="shared" si="10"/>
        <v>0.70833333333333326</v>
      </c>
      <c r="C177" s="4" t="str">
        <f t="shared" si="11"/>
        <v/>
      </c>
      <c r="D177">
        <v>246</v>
      </c>
      <c r="E177">
        <v>1</v>
      </c>
      <c r="F177" t="str">
        <f t="shared" si="12"/>
        <v>RUNNING</v>
      </c>
      <c r="G177">
        <f t="shared" si="13"/>
        <v>1</v>
      </c>
      <c r="H177">
        <v>40.020000000000003</v>
      </c>
      <c r="I177" s="5">
        <v>213.36</v>
      </c>
      <c r="J177" s="5" t="str">
        <f t="shared" si="14"/>
        <v>HIGH</v>
      </c>
      <c r="K177">
        <v>92</v>
      </c>
      <c r="L177" t="s">
        <v>20</v>
      </c>
      <c r="M177">
        <v>1</v>
      </c>
      <c r="N177" t="s">
        <v>21</v>
      </c>
      <c r="O177">
        <v>0</v>
      </c>
      <c r="P177" t="s">
        <v>21</v>
      </c>
      <c r="Q177">
        <v>0</v>
      </c>
      <c r="R177" t="s">
        <v>21</v>
      </c>
      <c r="S177">
        <v>0</v>
      </c>
      <c r="T177" t="s">
        <v>25</v>
      </c>
    </row>
    <row r="178" spans="1:20" x14ac:dyDescent="0.35">
      <c r="A178" s="4">
        <v>0.67048611111111101</v>
      </c>
      <c r="B178" s="4">
        <f t="shared" si="10"/>
        <v>0.70833333333333326</v>
      </c>
      <c r="C178" s="4" t="str">
        <f t="shared" si="11"/>
        <v/>
      </c>
      <c r="D178">
        <v>241</v>
      </c>
      <c r="E178">
        <v>1</v>
      </c>
      <c r="F178" t="str">
        <f t="shared" si="12"/>
        <v>RUNNING</v>
      </c>
      <c r="G178">
        <f t="shared" si="13"/>
        <v>1</v>
      </c>
      <c r="H178">
        <v>40.03</v>
      </c>
      <c r="I178" s="5">
        <v>213.36</v>
      </c>
      <c r="J178" s="5" t="str">
        <f t="shared" si="14"/>
        <v>HIGH</v>
      </c>
      <c r="K178">
        <v>92</v>
      </c>
      <c r="L178" t="s">
        <v>20</v>
      </c>
      <c r="M178">
        <v>1</v>
      </c>
      <c r="N178" t="s">
        <v>21</v>
      </c>
      <c r="O178">
        <v>0</v>
      </c>
      <c r="P178" t="s">
        <v>21</v>
      </c>
      <c r="Q178">
        <v>0</v>
      </c>
      <c r="R178" t="s">
        <v>21</v>
      </c>
      <c r="S178">
        <v>0</v>
      </c>
      <c r="T178" t="s">
        <v>25</v>
      </c>
    </row>
    <row r="179" spans="1:20" x14ac:dyDescent="0.35">
      <c r="A179" s="4">
        <v>0.67083333333333339</v>
      </c>
      <c r="B179" s="4">
        <f t="shared" si="10"/>
        <v>0.70833333333333326</v>
      </c>
      <c r="C179" s="4" t="str">
        <f t="shared" si="11"/>
        <v/>
      </c>
      <c r="D179">
        <v>242</v>
      </c>
      <c r="E179">
        <v>1</v>
      </c>
      <c r="F179" t="str">
        <f t="shared" si="12"/>
        <v>RUNNING</v>
      </c>
      <c r="G179">
        <f t="shared" si="13"/>
        <v>1</v>
      </c>
      <c r="H179">
        <v>40.020000000000003</v>
      </c>
      <c r="I179" s="5">
        <v>213.36</v>
      </c>
      <c r="J179" s="5" t="str">
        <f t="shared" si="14"/>
        <v>HIGH</v>
      </c>
      <c r="K179">
        <v>92</v>
      </c>
      <c r="L179" t="s">
        <v>20</v>
      </c>
      <c r="M179">
        <v>1</v>
      </c>
      <c r="N179" t="s">
        <v>21</v>
      </c>
      <c r="O179">
        <v>0</v>
      </c>
      <c r="P179" t="s">
        <v>21</v>
      </c>
      <c r="Q179">
        <v>0</v>
      </c>
      <c r="R179" t="s">
        <v>21</v>
      </c>
      <c r="S179">
        <v>0</v>
      </c>
      <c r="T179" t="s">
        <v>25</v>
      </c>
    </row>
    <row r="180" spans="1:20" x14ac:dyDescent="0.35">
      <c r="A180" s="4">
        <v>0.67118055555555556</v>
      </c>
      <c r="B180" s="4">
        <f t="shared" si="10"/>
        <v>0.70833333333333326</v>
      </c>
      <c r="C180" s="4" t="str">
        <f t="shared" si="11"/>
        <v/>
      </c>
      <c r="D180">
        <v>241</v>
      </c>
      <c r="E180">
        <v>1</v>
      </c>
      <c r="F180" t="str">
        <f t="shared" si="12"/>
        <v>RUNNING</v>
      </c>
      <c r="G180">
        <f t="shared" si="13"/>
        <v>1</v>
      </c>
      <c r="H180">
        <v>40.020000000000003</v>
      </c>
      <c r="I180" s="5">
        <v>213.36</v>
      </c>
      <c r="J180" s="5" t="str">
        <f t="shared" si="14"/>
        <v>HIGH</v>
      </c>
      <c r="K180">
        <v>92</v>
      </c>
      <c r="L180" t="s">
        <v>20</v>
      </c>
      <c r="M180">
        <v>1</v>
      </c>
      <c r="N180" t="s">
        <v>21</v>
      </c>
      <c r="O180">
        <v>0</v>
      </c>
      <c r="P180" t="s">
        <v>21</v>
      </c>
      <c r="Q180">
        <v>0</v>
      </c>
      <c r="R180" t="s">
        <v>21</v>
      </c>
      <c r="S180">
        <v>0</v>
      </c>
      <c r="T180" t="s">
        <v>25</v>
      </c>
    </row>
    <row r="181" spans="1:20" x14ac:dyDescent="0.35">
      <c r="A181" s="4">
        <v>0.67152777777777783</v>
      </c>
      <c r="B181" s="4">
        <f t="shared" si="10"/>
        <v>0.70833333333333326</v>
      </c>
      <c r="C181" s="4" t="str">
        <f t="shared" si="11"/>
        <v/>
      </c>
      <c r="D181">
        <v>241</v>
      </c>
      <c r="E181">
        <v>1</v>
      </c>
      <c r="F181" t="str">
        <f t="shared" si="12"/>
        <v>RUNNING</v>
      </c>
      <c r="G181">
        <f t="shared" si="13"/>
        <v>1</v>
      </c>
      <c r="H181">
        <v>40.01</v>
      </c>
      <c r="I181" s="5">
        <v>213.36</v>
      </c>
      <c r="J181" s="5" t="str">
        <f t="shared" si="14"/>
        <v>HIGH</v>
      </c>
      <c r="K181">
        <v>92</v>
      </c>
      <c r="L181" t="s">
        <v>20</v>
      </c>
      <c r="M181">
        <v>1</v>
      </c>
      <c r="N181" t="s">
        <v>21</v>
      </c>
      <c r="O181">
        <v>0</v>
      </c>
      <c r="P181" t="s">
        <v>21</v>
      </c>
      <c r="Q181">
        <v>0</v>
      </c>
      <c r="R181" t="s">
        <v>21</v>
      </c>
      <c r="S181">
        <v>0</v>
      </c>
      <c r="T181" t="s">
        <v>25</v>
      </c>
    </row>
    <row r="182" spans="1:20" x14ac:dyDescent="0.35">
      <c r="A182" s="4">
        <v>0.671875</v>
      </c>
      <c r="B182" s="4">
        <f t="shared" si="10"/>
        <v>0.70833333333333326</v>
      </c>
      <c r="C182" s="4" t="str">
        <f t="shared" si="11"/>
        <v/>
      </c>
      <c r="D182">
        <v>240</v>
      </c>
      <c r="E182">
        <v>1</v>
      </c>
      <c r="F182" t="str">
        <f t="shared" si="12"/>
        <v>RUNNING</v>
      </c>
      <c r="G182">
        <f t="shared" si="13"/>
        <v>1</v>
      </c>
      <c r="H182">
        <v>40.01</v>
      </c>
      <c r="I182" s="5">
        <v>213.36</v>
      </c>
      <c r="J182" s="5" t="str">
        <f t="shared" si="14"/>
        <v>HIGH</v>
      </c>
      <c r="K182">
        <v>92</v>
      </c>
      <c r="L182" t="s">
        <v>20</v>
      </c>
      <c r="M182">
        <v>1</v>
      </c>
      <c r="N182" t="s">
        <v>21</v>
      </c>
      <c r="O182">
        <v>0</v>
      </c>
      <c r="P182" t="s">
        <v>21</v>
      </c>
      <c r="Q182">
        <v>0</v>
      </c>
      <c r="R182" t="s">
        <v>21</v>
      </c>
      <c r="S182">
        <v>0</v>
      </c>
      <c r="T182" t="s">
        <v>25</v>
      </c>
    </row>
    <row r="183" spans="1:20" x14ac:dyDescent="0.35">
      <c r="A183" s="4">
        <v>0.67222222222222217</v>
      </c>
      <c r="B183" s="4">
        <f t="shared" si="10"/>
        <v>0.70833333333333326</v>
      </c>
      <c r="C183" s="4" t="str">
        <f t="shared" si="11"/>
        <v/>
      </c>
      <c r="D183">
        <v>239</v>
      </c>
      <c r="E183">
        <v>1</v>
      </c>
      <c r="F183" t="str">
        <f t="shared" si="12"/>
        <v>RUNNING</v>
      </c>
      <c r="G183">
        <f t="shared" si="13"/>
        <v>1</v>
      </c>
      <c r="H183">
        <v>40.020000000000003</v>
      </c>
      <c r="I183" s="5">
        <v>213.36</v>
      </c>
      <c r="J183" s="5" t="str">
        <f t="shared" si="14"/>
        <v>HIGH</v>
      </c>
      <c r="K183">
        <v>92</v>
      </c>
      <c r="L183" t="s">
        <v>20</v>
      </c>
      <c r="M183">
        <v>1</v>
      </c>
      <c r="N183" t="s">
        <v>21</v>
      </c>
      <c r="O183">
        <v>0</v>
      </c>
      <c r="P183" t="s">
        <v>21</v>
      </c>
      <c r="Q183">
        <v>0</v>
      </c>
      <c r="R183" t="s">
        <v>21</v>
      </c>
      <c r="S183">
        <v>0</v>
      </c>
      <c r="T183" t="s">
        <v>25</v>
      </c>
    </row>
    <row r="184" spans="1:20" x14ac:dyDescent="0.35">
      <c r="A184" s="4">
        <v>0.67256944444444444</v>
      </c>
      <c r="B184" s="4">
        <f t="shared" si="10"/>
        <v>0.70833333333333326</v>
      </c>
      <c r="C184" s="4" t="str">
        <f t="shared" si="11"/>
        <v/>
      </c>
      <c r="D184">
        <v>233</v>
      </c>
      <c r="E184">
        <v>1</v>
      </c>
      <c r="F184" t="str">
        <f t="shared" si="12"/>
        <v>RUNNING</v>
      </c>
      <c r="G184">
        <f t="shared" si="13"/>
        <v>1</v>
      </c>
      <c r="H184">
        <v>40.03</v>
      </c>
      <c r="I184" s="5">
        <v>213.36</v>
      </c>
      <c r="J184" s="5" t="str">
        <f t="shared" si="14"/>
        <v>HIGH</v>
      </c>
      <c r="K184">
        <v>92</v>
      </c>
      <c r="L184" t="s">
        <v>20</v>
      </c>
      <c r="M184">
        <v>1</v>
      </c>
      <c r="N184" t="s">
        <v>21</v>
      </c>
      <c r="O184">
        <v>0</v>
      </c>
      <c r="P184" t="s">
        <v>21</v>
      </c>
      <c r="Q184">
        <v>0</v>
      </c>
      <c r="R184" t="s">
        <v>21</v>
      </c>
      <c r="S184">
        <v>0</v>
      </c>
      <c r="T184" t="s">
        <v>25</v>
      </c>
    </row>
    <row r="185" spans="1:20" x14ac:dyDescent="0.35">
      <c r="A185" s="4">
        <v>0.67291666666666661</v>
      </c>
      <c r="B185" s="4">
        <f t="shared" si="10"/>
        <v>0.70833333333333326</v>
      </c>
      <c r="C185" s="4" t="str">
        <f t="shared" si="11"/>
        <v/>
      </c>
      <c r="D185">
        <v>236</v>
      </c>
      <c r="E185">
        <v>1</v>
      </c>
      <c r="F185" t="str">
        <f t="shared" si="12"/>
        <v>RUNNING</v>
      </c>
      <c r="G185">
        <f t="shared" si="13"/>
        <v>1</v>
      </c>
      <c r="H185">
        <v>40.020000000000003</v>
      </c>
      <c r="I185" s="5">
        <v>213.36</v>
      </c>
      <c r="J185" s="5" t="str">
        <f t="shared" si="14"/>
        <v>HIGH</v>
      </c>
      <c r="K185">
        <v>92</v>
      </c>
      <c r="L185" t="s">
        <v>20</v>
      </c>
      <c r="M185">
        <v>1</v>
      </c>
      <c r="N185" t="s">
        <v>21</v>
      </c>
      <c r="O185">
        <v>0</v>
      </c>
      <c r="P185" t="s">
        <v>21</v>
      </c>
      <c r="Q185">
        <v>0</v>
      </c>
      <c r="R185" t="s">
        <v>21</v>
      </c>
      <c r="S185">
        <v>0</v>
      </c>
      <c r="T185" t="s">
        <v>25</v>
      </c>
    </row>
    <row r="186" spans="1:20" x14ac:dyDescent="0.35">
      <c r="A186" s="4">
        <v>0.67326388888888899</v>
      </c>
      <c r="B186" s="4">
        <f t="shared" si="10"/>
        <v>0.70833333333333326</v>
      </c>
      <c r="C186" s="4" t="str">
        <f t="shared" si="11"/>
        <v/>
      </c>
      <c r="D186">
        <v>242</v>
      </c>
      <c r="E186">
        <v>1</v>
      </c>
      <c r="F186" t="str">
        <f t="shared" si="12"/>
        <v>RUNNING</v>
      </c>
      <c r="G186">
        <f t="shared" si="13"/>
        <v>1</v>
      </c>
      <c r="H186">
        <v>40.03</v>
      </c>
      <c r="I186" s="5">
        <v>213.36</v>
      </c>
      <c r="J186" s="5" t="str">
        <f t="shared" si="14"/>
        <v>HIGH</v>
      </c>
      <c r="K186">
        <v>92</v>
      </c>
      <c r="L186" t="s">
        <v>20</v>
      </c>
      <c r="M186">
        <v>1</v>
      </c>
      <c r="N186" t="s">
        <v>21</v>
      </c>
      <c r="O186">
        <v>0</v>
      </c>
      <c r="P186" t="s">
        <v>21</v>
      </c>
      <c r="Q186">
        <v>0</v>
      </c>
      <c r="R186" t="s">
        <v>21</v>
      </c>
      <c r="S186">
        <v>0</v>
      </c>
      <c r="T186" t="s">
        <v>25</v>
      </c>
    </row>
    <row r="187" spans="1:20" x14ac:dyDescent="0.35">
      <c r="A187" s="4">
        <v>0.67361111111111116</v>
      </c>
      <c r="B187" s="4">
        <f t="shared" si="10"/>
        <v>0.70833333333333326</v>
      </c>
      <c r="C187" s="4" t="str">
        <f t="shared" si="11"/>
        <v/>
      </c>
      <c r="D187">
        <v>238</v>
      </c>
      <c r="E187">
        <v>1</v>
      </c>
      <c r="F187" t="str">
        <f t="shared" si="12"/>
        <v>RUNNING</v>
      </c>
      <c r="G187">
        <f t="shared" si="13"/>
        <v>1</v>
      </c>
      <c r="H187">
        <v>40.03</v>
      </c>
      <c r="I187" s="5">
        <v>213.36</v>
      </c>
      <c r="J187" s="5" t="str">
        <f t="shared" si="14"/>
        <v>HIGH</v>
      </c>
      <c r="K187">
        <v>92</v>
      </c>
      <c r="L187" t="s">
        <v>20</v>
      </c>
      <c r="M187">
        <v>1</v>
      </c>
      <c r="N187" t="s">
        <v>21</v>
      </c>
      <c r="O187">
        <v>0</v>
      </c>
      <c r="P187" t="s">
        <v>21</v>
      </c>
      <c r="Q187">
        <v>0</v>
      </c>
      <c r="R187" t="s">
        <v>21</v>
      </c>
      <c r="S187">
        <v>0</v>
      </c>
      <c r="T187" t="s">
        <v>25</v>
      </c>
    </row>
    <row r="188" spans="1:20" x14ac:dyDescent="0.35">
      <c r="A188" s="4">
        <v>0.67395833333333333</v>
      </c>
      <c r="B188" s="4">
        <f t="shared" si="10"/>
        <v>0.70833333333333326</v>
      </c>
      <c r="C188" s="4" t="str">
        <f t="shared" si="11"/>
        <v/>
      </c>
      <c r="D188">
        <v>242</v>
      </c>
      <c r="E188">
        <v>1</v>
      </c>
      <c r="F188" t="str">
        <f t="shared" si="12"/>
        <v>RUNNING</v>
      </c>
      <c r="G188">
        <f t="shared" si="13"/>
        <v>1</v>
      </c>
      <c r="H188">
        <v>40.020000000000003</v>
      </c>
      <c r="I188" s="5">
        <v>213.36</v>
      </c>
      <c r="J188" s="5" t="str">
        <f t="shared" si="14"/>
        <v>HIGH</v>
      </c>
      <c r="K188">
        <v>92</v>
      </c>
      <c r="L188" t="s">
        <v>20</v>
      </c>
      <c r="M188">
        <v>1</v>
      </c>
      <c r="N188" t="s">
        <v>21</v>
      </c>
      <c r="O188">
        <v>0</v>
      </c>
      <c r="P188" t="s">
        <v>21</v>
      </c>
      <c r="Q188">
        <v>0</v>
      </c>
      <c r="R188" t="s">
        <v>21</v>
      </c>
      <c r="S188">
        <v>0</v>
      </c>
      <c r="T188" t="s">
        <v>25</v>
      </c>
    </row>
    <row r="189" spans="1:20" x14ac:dyDescent="0.35">
      <c r="A189" s="4">
        <v>0.6743055555555556</v>
      </c>
      <c r="B189" s="4">
        <f t="shared" si="10"/>
        <v>0.70833333333333326</v>
      </c>
      <c r="C189" s="4" t="str">
        <f t="shared" si="11"/>
        <v/>
      </c>
      <c r="D189">
        <v>241</v>
      </c>
      <c r="E189">
        <v>1</v>
      </c>
      <c r="F189" t="str">
        <f t="shared" si="12"/>
        <v>RUNNING</v>
      </c>
      <c r="G189">
        <f t="shared" si="13"/>
        <v>1</v>
      </c>
      <c r="H189">
        <v>40.020000000000003</v>
      </c>
      <c r="I189" s="5">
        <v>212.26</v>
      </c>
      <c r="J189" s="5" t="str">
        <f t="shared" si="14"/>
        <v>HIGH</v>
      </c>
      <c r="K189">
        <v>91</v>
      </c>
      <c r="L189" t="s">
        <v>20</v>
      </c>
      <c r="M189">
        <v>1</v>
      </c>
      <c r="N189" t="s">
        <v>21</v>
      </c>
      <c r="O189">
        <v>0</v>
      </c>
      <c r="P189" t="s">
        <v>21</v>
      </c>
      <c r="Q189">
        <v>0</v>
      </c>
      <c r="R189" t="s">
        <v>21</v>
      </c>
      <c r="S189">
        <v>0</v>
      </c>
      <c r="T189" t="s">
        <v>25</v>
      </c>
    </row>
    <row r="190" spans="1:20" x14ac:dyDescent="0.35">
      <c r="A190" s="4">
        <v>0.67465277777777777</v>
      </c>
      <c r="B190" s="4">
        <f t="shared" si="10"/>
        <v>0.70833333333333326</v>
      </c>
      <c r="C190" s="4" t="str">
        <f t="shared" si="11"/>
        <v/>
      </c>
      <c r="D190">
        <v>244</v>
      </c>
      <c r="E190">
        <v>1</v>
      </c>
      <c r="F190" t="str">
        <f t="shared" si="12"/>
        <v>RUNNING</v>
      </c>
      <c r="G190">
        <f t="shared" si="13"/>
        <v>1</v>
      </c>
      <c r="H190">
        <v>40.020000000000003</v>
      </c>
      <c r="I190" s="5">
        <v>213.36</v>
      </c>
      <c r="J190" s="5" t="str">
        <f t="shared" si="14"/>
        <v>HIGH</v>
      </c>
      <c r="K190">
        <v>92</v>
      </c>
      <c r="L190" t="s">
        <v>20</v>
      </c>
      <c r="M190">
        <v>1</v>
      </c>
      <c r="N190" t="s">
        <v>21</v>
      </c>
      <c r="O190">
        <v>0</v>
      </c>
      <c r="P190" t="s">
        <v>21</v>
      </c>
      <c r="Q190">
        <v>0</v>
      </c>
      <c r="R190" t="s">
        <v>21</v>
      </c>
      <c r="S190">
        <v>0</v>
      </c>
      <c r="T190" t="s">
        <v>25</v>
      </c>
    </row>
    <row r="191" spans="1:20" x14ac:dyDescent="0.35">
      <c r="A191" s="4">
        <v>0.67499999999999993</v>
      </c>
      <c r="B191" s="4">
        <f t="shared" si="10"/>
        <v>0.70833333333333326</v>
      </c>
      <c r="C191" s="4" t="str">
        <f t="shared" si="11"/>
        <v/>
      </c>
      <c r="D191">
        <v>245</v>
      </c>
      <c r="E191">
        <v>1</v>
      </c>
      <c r="F191" t="str">
        <f t="shared" si="12"/>
        <v>RUNNING</v>
      </c>
      <c r="G191">
        <f t="shared" si="13"/>
        <v>1</v>
      </c>
      <c r="H191">
        <v>40.020000000000003</v>
      </c>
      <c r="I191" s="5">
        <v>213.36</v>
      </c>
      <c r="J191" s="5" t="str">
        <f t="shared" si="14"/>
        <v>HIGH</v>
      </c>
      <c r="K191">
        <v>92</v>
      </c>
      <c r="L191" t="s">
        <v>20</v>
      </c>
      <c r="M191">
        <v>1</v>
      </c>
      <c r="N191" t="s">
        <v>21</v>
      </c>
      <c r="O191">
        <v>0</v>
      </c>
      <c r="P191" t="s">
        <v>21</v>
      </c>
      <c r="Q191">
        <v>0</v>
      </c>
      <c r="R191" t="s">
        <v>21</v>
      </c>
      <c r="S191">
        <v>0</v>
      </c>
      <c r="T191" t="s">
        <v>25</v>
      </c>
    </row>
    <row r="192" spans="1:20" x14ac:dyDescent="0.35">
      <c r="A192" s="4">
        <v>0.67534722222222221</v>
      </c>
      <c r="B192" s="4">
        <f t="shared" si="10"/>
        <v>0.70833333333333326</v>
      </c>
      <c r="C192" s="4" t="str">
        <f t="shared" si="11"/>
        <v/>
      </c>
      <c r="D192">
        <v>241</v>
      </c>
      <c r="E192">
        <v>1</v>
      </c>
      <c r="F192" t="str">
        <f t="shared" si="12"/>
        <v>RUNNING</v>
      </c>
      <c r="G192">
        <f t="shared" si="13"/>
        <v>1</v>
      </c>
      <c r="H192">
        <v>40.01</v>
      </c>
      <c r="I192" s="5">
        <v>213.36</v>
      </c>
      <c r="J192" s="5" t="str">
        <f t="shared" si="14"/>
        <v>HIGH</v>
      </c>
      <c r="K192">
        <v>92</v>
      </c>
      <c r="L192" t="s">
        <v>20</v>
      </c>
      <c r="M192">
        <v>1</v>
      </c>
      <c r="N192" t="s">
        <v>21</v>
      </c>
      <c r="O192">
        <v>0</v>
      </c>
      <c r="P192" t="s">
        <v>21</v>
      </c>
      <c r="Q192">
        <v>0</v>
      </c>
      <c r="R192" t="s">
        <v>21</v>
      </c>
      <c r="S192">
        <v>0</v>
      </c>
      <c r="T192" t="s">
        <v>25</v>
      </c>
    </row>
    <row r="193" spans="1:20" x14ac:dyDescent="0.35">
      <c r="A193" s="4">
        <v>0.67569444444444438</v>
      </c>
      <c r="B193" s="4">
        <f t="shared" si="10"/>
        <v>0.70833333333333326</v>
      </c>
      <c r="C193" s="4" t="str">
        <f t="shared" si="11"/>
        <v/>
      </c>
      <c r="D193">
        <v>243</v>
      </c>
      <c r="E193">
        <v>1</v>
      </c>
      <c r="F193" t="str">
        <f t="shared" si="12"/>
        <v>RUNNING</v>
      </c>
      <c r="G193">
        <f t="shared" si="13"/>
        <v>1</v>
      </c>
      <c r="H193">
        <v>40.020000000000003</v>
      </c>
      <c r="I193" s="5">
        <v>213.36</v>
      </c>
      <c r="J193" s="5" t="str">
        <f t="shared" si="14"/>
        <v>HIGH</v>
      </c>
      <c r="K193">
        <v>92</v>
      </c>
      <c r="L193" t="s">
        <v>20</v>
      </c>
      <c r="M193">
        <v>1</v>
      </c>
      <c r="N193" t="s">
        <v>21</v>
      </c>
      <c r="O193">
        <v>0</v>
      </c>
      <c r="P193" t="s">
        <v>21</v>
      </c>
      <c r="Q193">
        <v>0</v>
      </c>
      <c r="R193" t="s">
        <v>21</v>
      </c>
      <c r="S193">
        <v>0</v>
      </c>
      <c r="T193" t="s">
        <v>25</v>
      </c>
    </row>
    <row r="194" spans="1:20" x14ac:dyDescent="0.35">
      <c r="A194" s="4">
        <v>0.67604166666666676</v>
      </c>
      <c r="B194" s="4">
        <f t="shared" si="10"/>
        <v>0.70833333333333326</v>
      </c>
      <c r="C194" s="4" t="str">
        <f t="shared" si="11"/>
        <v/>
      </c>
      <c r="D194">
        <v>236</v>
      </c>
      <c r="E194">
        <v>1</v>
      </c>
      <c r="F194" t="str">
        <f t="shared" si="12"/>
        <v>RUNNING</v>
      </c>
      <c r="G194">
        <f t="shared" si="13"/>
        <v>1</v>
      </c>
      <c r="H194">
        <v>40.020000000000003</v>
      </c>
      <c r="I194" s="5">
        <v>213.36</v>
      </c>
      <c r="J194" s="5" t="str">
        <f t="shared" si="14"/>
        <v>HIGH</v>
      </c>
      <c r="K194">
        <v>92</v>
      </c>
      <c r="L194" t="s">
        <v>20</v>
      </c>
      <c r="M194">
        <v>1</v>
      </c>
      <c r="N194" t="s">
        <v>21</v>
      </c>
      <c r="O194">
        <v>0</v>
      </c>
      <c r="P194" t="s">
        <v>21</v>
      </c>
      <c r="Q194">
        <v>0</v>
      </c>
      <c r="R194" t="s">
        <v>21</v>
      </c>
      <c r="S194">
        <v>0</v>
      </c>
      <c r="T194" t="s">
        <v>25</v>
      </c>
    </row>
    <row r="195" spans="1:20" x14ac:dyDescent="0.35">
      <c r="A195" s="4">
        <v>0.67638888888888893</v>
      </c>
      <c r="B195" s="4">
        <f t="shared" ref="B195:B258" si="15">CEILING(A195,"1:00")</f>
        <v>0.70833333333333326</v>
      </c>
      <c r="C195" s="4" t="str">
        <f t="shared" ref="C195:C258" si="16">IF(I195&lt;20,A195,"")</f>
        <v/>
      </c>
      <c r="D195">
        <v>237</v>
      </c>
      <c r="E195">
        <v>1</v>
      </c>
      <c r="F195" t="str">
        <f t="shared" ref="F195:F258" si="17">IF(E195=0,"OFF","RUNNING")</f>
        <v>RUNNING</v>
      </c>
      <c r="G195">
        <f t="shared" ref="G195:G258" si="18">IF(F195="RUNNING",1,0)</f>
        <v>1</v>
      </c>
      <c r="H195">
        <v>40.020000000000003</v>
      </c>
      <c r="I195" s="5">
        <v>213.36</v>
      </c>
      <c r="J195" s="5" t="str">
        <f t="shared" ref="J195:J258" si="19">IF(I195&lt;20,"LOW","HIGH")</f>
        <v>HIGH</v>
      </c>
      <c r="K195">
        <v>92</v>
      </c>
      <c r="L195" t="s">
        <v>20</v>
      </c>
      <c r="M195">
        <v>1</v>
      </c>
      <c r="N195" t="s">
        <v>21</v>
      </c>
      <c r="O195">
        <v>0</v>
      </c>
      <c r="P195" t="s">
        <v>21</v>
      </c>
      <c r="Q195">
        <v>0</v>
      </c>
      <c r="R195" t="s">
        <v>21</v>
      </c>
      <c r="S195">
        <v>0</v>
      </c>
      <c r="T195" t="s">
        <v>25</v>
      </c>
    </row>
    <row r="196" spans="1:20" x14ac:dyDescent="0.35">
      <c r="A196" s="4">
        <v>0.67673611111111109</v>
      </c>
      <c r="B196" s="4">
        <f t="shared" si="15"/>
        <v>0.70833333333333326</v>
      </c>
      <c r="C196" s="4" t="str">
        <f t="shared" si="16"/>
        <v/>
      </c>
      <c r="D196">
        <v>236</v>
      </c>
      <c r="E196">
        <v>1</v>
      </c>
      <c r="F196" t="str">
        <f t="shared" si="17"/>
        <v>RUNNING</v>
      </c>
      <c r="G196">
        <f t="shared" si="18"/>
        <v>1</v>
      </c>
      <c r="H196">
        <v>40.020000000000003</v>
      </c>
      <c r="I196" s="5">
        <v>213.36</v>
      </c>
      <c r="J196" s="5" t="str">
        <f t="shared" si="19"/>
        <v>HIGH</v>
      </c>
      <c r="K196">
        <v>92</v>
      </c>
      <c r="L196" t="s">
        <v>20</v>
      </c>
      <c r="M196">
        <v>1</v>
      </c>
      <c r="N196" t="s">
        <v>21</v>
      </c>
      <c r="O196">
        <v>0</v>
      </c>
      <c r="P196" t="s">
        <v>21</v>
      </c>
      <c r="Q196">
        <v>0</v>
      </c>
      <c r="R196" t="s">
        <v>21</v>
      </c>
      <c r="S196">
        <v>0</v>
      </c>
      <c r="T196" t="s">
        <v>25</v>
      </c>
    </row>
    <row r="197" spans="1:20" x14ac:dyDescent="0.35">
      <c r="A197" s="4">
        <v>0.67708333333333337</v>
      </c>
      <c r="B197" s="4">
        <f t="shared" si="15"/>
        <v>0.70833333333333326</v>
      </c>
      <c r="C197" s="4" t="str">
        <f t="shared" si="16"/>
        <v/>
      </c>
      <c r="D197">
        <v>238</v>
      </c>
      <c r="E197">
        <v>1</v>
      </c>
      <c r="F197" t="str">
        <f t="shared" si="17"/>
        <v>RUNNING</v>
      </c>
      <c r="G197">
        <f t="shared" si="18"/>
        <v>1</v>
      </c>
      <c r="H197">
        <v>40.020000000000003</v>
      </c>
      <c r="I197" s="5">
        <v>213.36</v>
      </c>
      <c r="J197" s="5" t="str">
        <f t="shared" si="19"/>
        <v>HIGH</v>
      </c>
      <c r="K197">
        <v>92</v>
      </c>
      <c r="L197" t="s">
        <v>20</v>
      </c>
      <c r="M197">
        <v>1</v>
      </c>
      <c r="N197" t="s">
        <v>21</v>
      </c>
      <c r="O197">
        <v>0</v>
      </c>
      <c r="P197" t="s">
        <v>21</v>
      </c>
      <c r="Q197">
        <v>0</v>
      </c>
      <c r="R197" t="s">
        <v>21</v>
      </c>
      <c r="S197">
        <v>0</v>
      </c>
      <c r="T197" t="s">
        <v>25</v>
      </c>
    </row>
    <row r="198" spans="1:20" x14ac:dyDescent="0.35">
      <c r="A198" s="4">
        <v>0.67743055555555554</v>
      </c>
      <c r="B198" s="4">
        <f t="shared" si="15"/>
        <v>0.70833333333333326</v>
      </c>
      <c r="C198" s="4" t="str">
        <f t="shared" si="16"/>
        <v/>
      </c>
      <c r="D198">
        <v>236</v>
      </c>
      <c r="E198">
        <v>1</v>
      </c>
      <c r="F198" t="str">
        <f t="shared" si="17"/>
        <v>RUNNING</v>
      </c>
      <c r="G198">
        <f t="shared" si="18"/>
        <v>1</v>
      </c>
      <c r="H198">
        <v>40.020000000000003</v>
      </c>
      <c r="I198" s="5">
        <v>213.36</v>
      </c>
      <c r="J198" s="5" t="str">
        <f t="shared" si="19"/>
        <v>HIGH</v>
      </c>
      <c r="K198">
        <v>92</v>
      </c>
      <c r="L198" t="s">
        <v>20</v>
      </c>
      <c r="M198">
        <v>1</v>
      </c>
      <c r="N198" t="s">
        <v>21</v>
      </c>
      <c r="O198">
        <v>0</v>
      </c>
      <c r="P198" t="s">
        <v>21</v>
      </c>
      <c r="Q198">
        <v>0</v>
      </c>
      <c r="R198" t="s">
        <v>21</v>
      </c>
      <c r="S198">
        <v>0</v>
      </c>
      <c r="T198" t="s">
        <v>25</v>
      </c>
    </row>
    <row r="199" spans="1:20" x14ac:dyDescent="0.35">
      <c r="A199" s="4">
        <v>0.6777777777777777</v>
      </c>
      <c r="B199" s="4">
        <f t="shared" si="15"/>
        <v>0.70833333333333326</v>
      </c>
      <c r="C199" s="4" t="str">
        <f t="shared" si="16"/>
        <v/>
      </c>
      <c r="D199">
        <v>232</v>
      </c>
      <c r="E199">
        <v>1</v>
      </c>
      <c r="F199" t="str">
        <f t="shared" si="17"/>
        <v>RUNNING</v>
      </c>
      <c r="G199">
        <f t="shared" si="18"/>
        <v>1</v>
      </c>
      <c r="H199">
        <v>40.020000000000003</v>
      </c>
      <c r="I199" s="5">
        <v>213.36</v>
      </c>
      <c r="J199" s="5" t="str">
        <f t="shared" si="19"/>
        <v>HIGH</v>
      </c>
      <c r="K199">
        <v>92</v>
      </c>
      <c r="L199" t="s">
        <v>20</v>
      </c>
      <c r="M199">
        <v>1</v>
      </c>
      <c r="N199" t="s">
        <v>21</v>
      </c>
      <c r="O199">
        <v>0</v>
      </c>
      <c r="P199" t="s">
        <v>21</v>
      </c>
      <c r="Q199">
        <v>0</v>
      </c>
      <c r="R199" t="s">
        <v>21</v>
      </c>
      <c r="S199">
        <v>0</v>
      </c>
      <c r="T199" t="s">
        <v>25</v>
      </c>
    </row>
    <row r="200" spans="1:20" x14ac:dyDescent="0.35">
      <c r="A200" s="4">
        <v>0.67812499999999998</v>
      </c>
      <c r="B200" s="4">
        <f t="shared" si="15"/>
        <v>0.70833333333333326</v>
      </c>
      <c r="C200" s="4" t="str">
        <f t="shared" si="16"/>
        <v/>
      </c>
      <c r="D200">
        <v>232</v>
      </c>
      <c r="E200">
        <v>1</v>
      </c>
      <c r="F200" t="str">
        <f t="shared" si="17"/>
        <v>RUNNING</v>
      </c>
      <c r="G200">
        <f t="shared" si="18"/>
        <v>1</v>
      </c>
      <c r="H200">
        <v>40.020000000000003</v>
      </c>
      <c r="I200" s="5">
        <v>213.36</v>
      </c>
      <c r="J200" s="5" t="str">
        <f t="shared" si="19"/>
        <v>HIGH</v>
      </c>
      <c r="K200">
        <v>92</v>
      </c>
      <c r="L200" t="s">
        <v>20</v>
      </c>
      <c r="M200">
        <v>1</v>
      </c>
      <c r="N200" t="s">
        <v>21</v>
      </c>
      <c r="O200">
        <v>0</v>
      </c>
      <c r="P200" t="s">
        <v>21</v>
      </c>
      <c r="Q200">
        <v>0</v>
      </c>
      <c r="R200" t="s">
        <v>21</v>
      </c>
      <c r="S200">
        <v>0</v>
      </c>
      <c r="T200" t="s">
        <v>25</v>
      </c>
    </row>
    <row r="201" spans="1:20" x14ac:dyDescent="0.35">
      <c r="A201" s="4">
        <v>0.67847222222222225</v>
      </c>
      <c r="B201" s="4">
        <f t="shared" si="15"/>
        <v>0.70833333333333326</v>
      </c>
      <c r="C201" s="4" t="str">
        <f t="shared" si="16"/>
        <v/>
      </c>
      <c r="D201">
        <v>233</v>
      </c>
      <c r="E201">
        <v>1</v>
      </c>
      <c r="F201" t="str">
        <f t="shared" si="17"/>
        <v>RUNNING</v>
      </c>
      <c r="G201">
        <f t="shared" si="18"/>
        <v>1</v>
      </c>
      <c r="H201">
        <v>40.020000000000003</v>
      </c>
      <c r="I201" s="5">
        <v>213.36</v>
      </c>
      <c r="J201" s="5" t="str">
        <f t="shared" si="19"/>
        <v>HIGH</v>
      </c>
      <c r="K201">
        <v>92</v>
      </c>
      <c r="L201" t="s">
        <v>20</v>
      </c>
      <c r="M201">
        <v>1</v>
      </c>
      <c r="N201" t="s">
        <v>21</v>
      </c>
      <c r="O201">
        <v>0</v>
      </c>
      <c r="P201" t="s">
        <v>21</v>
      </c>
      <c r="Q201">
        <v>0</v>
      </c>
      <c r="R201" t="s">
        <v>21</v>
      </c>
      <c r="S201">
        <v>0</v>
      </c>
      <c r="T201" t="s">
        <v>25</v>
      </c>
    </row>
    <row r="202" spans="1:20" x14ac:dyDescent="0.35">
      <c r="A202" s="4">
        <v>0.67881944444444453</v>
      </c>
      <c r="B202" s="4">
        <f t="shared" si="15"/>
        <v>0.70833333333333326</v>
      </c>
      <c r="C202" s="4" t="str">
        <f t="shared" si="16"/>
        <v/>
      </c>
      <c r="D202">
        <v>236</v>
      </c>
      <c r="E202">
        <v>1</v>
      </c>
      <c r="F202" t="str">
        <f t="shared" si="17"/>
        <v>RUNNING</v>
      </c>
      <c r="G202">
        <f t="shared" si="18"/>
        <v>1</v>
      </c>
      <c r="H202">
        <v>40.020000000000003</v>
      </c>
      <c r="I202" s="5">
        <v>213.36</v>
      </c>
      <c r="J202" s="5" t="str">
        <f t="shared" si="19"/>
        <v>HIGH</v>
      </c>
      <c r="K202">
        <v>92</v>
      </c>
      <c r="L202" t="s">
        <v>20</v>
      </c>
      <c r="M202">
        <v>1</v>
      </c>
      <c r="N202" t="s">
        <v>21</v>
      </c>
      <c r="O202">
        <v>0</v>
      </c>
      <c r="P202" t="s">
        <v>21</v>
      </c>
      <c r="Q202">
        <v>0</v>
      </c>
      <c r="R202" t="s">
        <v>21</v>
      </c>
      <c r="S202">
        <v>0</v>
      </c>
      <c r="T202" t="s">
        <v>25</v>
      </c>
    </row>
    <row r="203" spans="1:20" x14ac:dyDescent="0.35">
      <c r="A203" s="4">
        <v>0.6791666666666667</v>
      </c>
      <c r="B203" s="4">
        <f t="shared" si="15"/>
        <v>0.70833333333333326</v>
      </c>
      <c r="C203" s="4" t="str">
        <f t="shared" si="16"/>
        <v/>
      </c>
      <c r="D203">
        <v>234</v>
      </c>
      <c r="E203">
        <v>1</v>
      </c>
      <c r="F203" t="str">
        <f t="shared" si="17"/>
        <v>RUNNING</v>
      </c>
      <c r="G203">
        <f t="shared" si="18"/>
        <v>1</v>
      </c>
      <c r="H203">
        <v>40.01</v>
      </c>
      <c r="I203" s="5">
        <v>213.36</v>
      </c>
      <c r="J203" s="5" t="str">
        <f t="shared" si="19"/>
        <v>HIGH</v>
      </c>
      <c r="K203">
        <v>92</v>
      </c>
      <c r="L203" t="s">
        <v>20</v>
      </c>
      <c r="M203">
        <v>1</v>
      </c>
      <c r="N203" t="s">
        <v>21</v>
      </c>
      <c r="O203">
        <v>0</v>
      </c>
      <c r="P203" t="s">
        <v>21</v>
      </c>
      <c r="Q203">
        <v>0</v>
      </c>
      <c r="R203" t="s">
        <v>21</v>
      </c>
      <c r="S203">
        <v>0</v>
      </c>
      <c r="T203" t="s">
        <v>25</v>
      </c>
    </row>
    <row r="204" spans="1:20" x14ac:dyDescent="0.35">
      <c r="A204" s="4">
        <v>0.67951388888888886</v>
      </c>
      <c r="B204" s="4">
        <f t="shared" si="15"/>
        <v>0.70833333333333326</v>
      </c>
      <c r="C204" s="4" t="str">
        <f t="shared" si="16"/>
        <v/>
      </c>
      <c r="D204">
        <v>236</v>
      </c>
      <c r="E204">
        <v>1</v>
      </c>
      <c r="F204" t="str">
        <f t="shared" si="17"/>
        <v>RUNNING</v>
      </c>
      <c r="G204">
        <f t="shared" si="18"/>
        <v>1</v>
      </c>
      <c r="H204">
        <v>40.020000000000003</v>
      </c>
      <c r="I204" s="5">
        <v>213.36</v>
      </c>
      <c r="J204" s="5" t="str">
        <f t="shared" si="19"/>
        <v>HIGH</v>
      </c>
      <c r="K204">
        <v>92</v>
      </c>
      <c r="L204" t="s">
        <v>20</v>
      </c>
      <c r="M204">
        <v>1</v>
      </c>
      <c r="N204" t="s">
        <v>21</v>
      </c>
      <c r="O204">
        <v>0</v>
      </c>
      <c r="P204" t="s">
        <v>21</v>
      </c>
      <c r="Q204">
        <v>0</v>
      </c>
      <c r="R204" t="s">
        <v>21</v>
      </c>
      <c r="S204">
        <v>0</v>
      </c>
      <c r="T204" t="s">
        <v>25</v>
      </c>
    </row>
    <row r="205" spans="1:20" x14ac:dyDescent="0.35">
      <c r="A205" s="4">
        <v>0.67986111111111114</v>
      </c>
      <c r="B205" s="4">
        <f t="shared" si="15"/>
        <v>0.70833333333333326</v>
      </c>
      <c r="C205" s="4" t="str">
        <f t="shared" si="16"/>
        <v/>
      </c>
      <c r="D205">
        <v>235</v>
      </c>
      <c r="E205">
        <v>1</v>
      </c>
      <c r="F205" t="str">
        <f t="shared" si="17"/>
        <v>RUNNING</v>
      </c>
      <c r="G205">
        <f t="shared" si="18"/>
        <v>1</v>
      </c>
      <c r="H205">
        <v>40.03</v>
      </c>
      <c r="I205" s="5">
        <v>213.36</v>
      </c>
      <c r="J205" s="5" t="str">
        <f t="shared" si="19"/>
        <v>HIGH</v>
      </c>
      <c r="K205">
        <v>92</v>
      </c>
      <c r="L205" t="s">
        <v>20</v>
      </c>
      <c r="M205">
        <v>1</v>
      </c>
      <c r="N205" t="s">
        <v>21</v>
      </c>
      <c r="O205">
        <v>0</v>
      </c>
      <c r="P205" t="s">
        <v>21</v>
      </c>
      <c r="Q205">
        <v>0</v>
      </c>
      <c r="R205" t="s">
        <v>21</v>
      </c>
      <c r="S205">
        <v>0</v>
      </c>
      <c r="T205" t="s">
        <v>25</v>
      </c>
    </row>
    <row r="206" spans="1:20" x14ac:dyDescent="0.35">
      <c r="A206" s="4">
        <v>0.6802083333333333</v>
      </c>
      <c r="B206" s="4">
        <f t="shared" si="15"/>
        <v>0.70833333333333326</v>
      </c>
      <c r="C206" s="4" t="str">
        <f t="shared" si="16"/>
        <v/>
      </c>
      <c r="D206">
        <v>231</v>
      </c>
      <c r="E206">
        <v>1</v>
      </c>
      <c r="F206" t="str">
        <f t="shared" si="17"/>
        <v>RUNNING</v>
      </c>
      <c r="G206">
        <f t="shared" si="18"/>
        <v>1</v>
      </c>
      <c r="H206">
        <v>40.020000000000003</v>
      </c>
      <c r="I206" s="5">
        <v>213.36</v>
      </c>
      <c r="J206" s="5" t="str">
        <f t="shared" si="19"/>
        <v>HIGH</v>
      </c>
      <c r="K206">
        <v>92</v>
      </c>
      <c r="L206" t="s">
        <v>20</v>
      </c>
      <c r="M206">
        <v>1</v>
      </c>
      <c r="N206" t="s">
        <v>21</v>
      </c>
      <c r="O206">
        <v>0</v>
      </c>
      <c r="P206" t="s">
        <v>21</v>
      </c>
      <c r="Q206">
        <v>0</v>
      </c>
      <c r="R206" t="s">
        <v>21</v>
      </c>
      <c r="S206">
        <v>0</v>
      </c>
      <c r="T206" t="s">
        <v>25</v>
      </c>
    </row>
    <row r="207" spans="1:20" x14ac:dyDescent="0.35">
      <c r="A207" s="4">
        <v>0.68055555555555547</v>
      </c>
      <c r="B207" s="4">
        <f t="shared" si="15"/>
        <v>0.70833333333333326</v>
      </c>
      <c r="C207" s="4" t="str">
        <f t="shared" si="16"/>
        <v/>
      </c>
      <c r="D207">
        <v>234</v>
      </c>
      <c r="E207">
        <v>1</v>
      </c>
      <c r="F207" t="str">
        <f t="shared" si="17"/>
        <v>RUNNING</v>
      </c>
      <c r="G207">
        <f t="shared" si="18"/>
        <v>1</v>
      </c>
      <c r="H207">
        <v>40.020000000000003</v>
      </c>
      <c r="I207" s="5">
        <v>213.36</v>
      </c>
      <c r="J207" s="5" t="str">
        <f t="shared" si="19"/>
        <v>HIGH</v>
      </c>
      <c r="K207">
        <v>92</v>
      </c>
      <c r="L207" t="s">
        <v>20</v>
      </c>
      <c r="M207">
        <v>1</v>
      </c>
      <c r="N207" t="s">
        <v>21</v>
      </c>
      <c r="O207">
        <v>0</v>
      </c>
      <c r="P207" t="s">
        <v>21</v>
      </c>
      <c r="Q207">
        <v>0</v>
      </c>
      <c r="R207" t="s">
        <v>21</v>
      </c>
      <c r="S207">
        <v>0</v>
      </c>
      <c r="T207" t="s">
        <v>25</v>
      </c>
    </row>
    <row r="208" spans="1:20" x14ac:dyDescent="0.35">
      <c r="A208" s="4">
        <v>0.68090277777777775</v>
      </c>
      <c r="B208" s="4">
        <f t="shared" si="15"/>
        <v>0.70833333333333326</v>
      </c>
      <c r="C208" s="4" t="str">
        <f t="shared" si="16"/>
        <v/>
      </c>
      <c r="D208">
        <v>234</v>
      </c>
      <c r="E208">
        <v>1</v>
      </c>
      <c r="F208" t="str">
        <f t="shared" si="17"/>
        <v>RUNNING</v>
      </c>
      <c r="G208">
        <f t="shared" si="18"/>
        <v>1</v>
      </c>
      <c r="H208">
        <v>40.020000000000003</v>
      </c>
      <c r="I208" s="5">
        <v>212.26</v>
      </c>
      <c r="J208" s="5" t="str">
        <f t="shared" si="19"/>
        <v>HIGH</v>
      </c>
      <c r="K208">
        <v>91</v>
      </c>
      <c r="L208" t="s">
        <v>20</v>
      </c>
      <c r="M208">
        <v>1</v>
      </c>
      <c r="N208" t="s">
        <v>21</v>
      </c>
      <c r="O208">
        <v>0</v>
      </c>
      <c r="P208" t="s">
        <v>21</v>
      </c>
      <c r="Q208">
        <v>0</v>
      </c>
      <c r="R208" t="s">
        <v>21</v>
      </c>
      <c r="S208">
        <v>0</v>
      </c>
      <c r="T208" t="s">
        <v>25</v>
      </c>
    </row>
    <row r="209" spans="1:20" x14ac:dyDescent="0.35">
      <c r="A209" s="4">
        <v>0.68125000000000002</v>
      </c>
      <c r="B209" s="4">
        <f t="shared" si="15"/>
        <v>0.70833333333333326</v>
      </c>
      <c r="C209" s="4" t="str">
        <f t="shared" si="16"/>
        <v/>
      </c>
      <c r="D209">
        <v>232</v>
      </c>
      <c r="E209">
        <v>1</v>
      </c>
      <c r="F209" t="str">
        <f t="shared" si="17"/>
        <v>RUNNING</v>
      </c>
      <c r="G209">
        <f t="shared" si="18"/>
        <v>1</v>
      </c>
      <c r="H209">
        <v>40.020000000000003</v>
      </c>
      <c r="I209" s="5">
        <v>212.26</v>
      </c>
      <c r="J209" s="5" t="str">
        <f t="shared" si="19"/>
        <v>HIGH</v>
      </c>
      <c r="K209">
        <v>91</v>
      </c>
      <c r="L209" t="s">
        <v>20</v>
      </c>
      <c r="M209">
        <v>1</v>
      </c>
      <c r="N209" t="s">
        <v>21</v>
      </c>
      <c r="O209">
        <v>0</v>
      </c>
      <c r="P209" t="s">
        <v>21</v>
      </c>
      <c r="Q209">
        <v>0</v>
      </c>
      <c r="R209" t="s">
        <v>21</v>
      </c>
      <c r="S209">
        <v>0</v>
      </c>
      <c r="T209" t="s">
        <v>25</v>
      </c>
    </row>
    <row r="210" spans="1:20" x14ac:dyDescent="0.35">
      <c r="A210" s="4">
        <v>0.6815972222222223</v>
      </c>
      <c r="B210" s="4">
        <f t="shared" si="15"/>
        <v>0.70833333333333326</v>
      </c>
      <c r="C210" s="4" t="str">
        <f t="shared" si="16"/>
        <v/>
      </c>
      <c r="D210">
        <v>228</v>
      </c>
      <c r="E210">
        <v>1</v>
      </c>
      <c r="F210" t="str">
        <f t="shared" si="17"/>
        <v>RUNNING</v>
      </c>
      <c r="G210">
        <f t="shared" si="18"/>
        <v>1</v>
      </c>
      <c r="H210">
        <v>40.020000000000003</v>
      </c>
      <c r="I210" s="5">
        <v>212.26</v>
      </c>
      <c r="J210" s="5" t="str">
        <f t="shared" si="19"/>
        <v>HIGH</v>
      </c>
      <c r="K210">
        <v>91</v>
      </c>
      <c r="L210" t="s">
        <v>20</v>
      </c>
      <c r="M210">
        <v>1</v>
      </c>
      <c r="N210" t="s">
        <v>21</v>
      </c>
      <c r="O210">
        <v>0</v>
      </c>
      <c r="P210" t="s">
        <v>21</v>
      </c>
      <c r="Q210">
        <v>0</v>
      </c>
      <c r="R210" t="s">
        <v>21</v>
      </c>
      <c r="S210">
        <v>0</v>
      </c>
      <c r="T210" t="s">
        <v>25</v>
      </c>
    </row>
    <row r="211" spans="1:20" x14ac:dyDescent="0.35">
      <c r="A211" s="4">
        <v>0.68194444444444446</v>
      </c>
      <c r="B211" s="4">
        <f t="shared" si="15"/>
        <v>0.70833333333333326</v>
      </c>
      <c r="C211" s="4" t="str">
        <f t="shared" si="16"/>
        <v/>
      </c>
      <c r="D211">
        <v>229</v>
      </c>
      <c r="E211">
        <v>1</v>
      </c>
      <c r="F211" t="str">
        <f t="shared" si="17"/>
        <v>RUNNING</v>
      </c>
      <c r="G211">
        <f t="shared" si="18"/>
        <v>1</v>
      </c>
      <c r="H211">
        <v>40.03</v>
      </c>
      <c r="I211" s="5">
        <v>212.26</v>
      </c>
      <c r="J211" s="5" t="str">
        <f t="shared" si="19"/>
        <v>HIGH</v>
      </c>
      <c r="K211">
        <v>91</v>
      </c>
      <c r="L211" t="s">
        <v>20</v>
      </c>
      <c r="M211">
        <v>1</v>
      </c>
      <c r="N211" t="s">
        <v>21</v>
      </c>
      <c r="O211">
        <v>0</v>
      </c>
      <c r="P211" t="s">
        <v>21</v>
      </c>
      <c r="Q211">
        <v>0</v>
      </c>
      <c r="R211" t="s">
        <v>21</v>
      </c>
      <c r="S211">
        <v>0</v>
      </c>
      <c r="T211" t="s">
        <v>25</v>
      </c>
    </row>
    <row r="212" spans="1:20" x14ac:dyDescent="0.35">
      <c r="A212" s="4">
        <v>0.68229166666666663</v>
      </c>
      <c r="B212" s="4">
        <f t="shared" si="15"/>
        <v>0.70833333333333326</v>
      </c>
      <c r="C212" s="4" t="str">
        <f t="shared" si="16"/>
        <v/>
      </c>
      <c r="D212">
        <v>230</v>
      </c>
      <c r="E212">
        <v>1</v>
      </c>
      <c r="F212" t="str">
        <f t="shared" si="17"/>
        <v>RUNNING</v>
      </c>
      <c r="G212">
        <f t="shared" si="18"/>
        <v>1</v>
      </c>
      <c r="H212">
        <v>40.03</v>
      </c>
      <c r="I212" s="5">
        <v>212.26</v>
      </c>
      <c r="J212" s="5" t="str">
        <f t="shared" si="19"/>
        <v>HIGH</v>
      </c>
      <c r="K212">
        <v>91</v>
      </c>
      <c r="L212" t="s">
        <v>20</v>
      </c>
      <c r="M212">
        <v>1</v>
      </c>
      <c r="N212" t="s">
        <v>21</v>
      </c>
      <c r="O212">
        <v>0</v>
      </c>
      <c r="P212" t="s">
        <v>21</v>
      </c>
      <c r="Q212">
        <v>0</v>
      </c>
      <c r="R212" t="s">
        <v>21</v>
      </c>
      <c r="S212">
        <v>0</v>
      </c>
      <c r="T212" t="s">
        <v>25</v>
      </c>
    </row>
    <row r="213" spans="1:20" x14ac:dyDescent="0.35">
      <c r="A213" s="4">
        <v>0.68263888888888891</v>
      </c>
      <c r="B213" s="4">
        <f t="shared" si="15"/>
        <v>0.70833333333333326</v>
      </c>
      <c r="C213" s="4" t="str">
        <f t="shared" si="16"/>
        <v/>
      </c>
      <c r="D213">
        <v>228</v>
      </c>
      <c r="E213">
        <v>1</v>
      </c>
      <c r="F213" t="str">
        <f t="shared" si="17"/>
        <v>RUNNING</v>
      </c>
      <c r="G213">
        <f t="shared" si="18"/>
        <v>1</v>
      </c>
      <c r="H213">
        <v>40.020000000000003</v>
      </c>
      <c r="I213" s="5">
        <v>211.16</v>
      </c>
      <c r="J213" s="5" t="str">
        <f t="shared" si="19"/>
        <v>HIGH</v>
      </c>
      <c r="K213">
        <v>91</v>
      </c>
      <c r="L213" t="s">
        <v>20</v>
      </c>
      <c r="M213">
        <v>1</v>
      </c>
      <c r="N213" t="s">
        <v>21</v>
      </c>
      <c r="O213">
        <v>0</v>
      </c>
      <c r="P213" t="s">
        <v>21</v>
      </c>
      <c r="Q213">
        <v>0</v>
      </c>
      <c r="R213" t="s">
        <v>21</v>
      </c>
      <c r="S213">
        <v>0</v>
      </c>
      <c r="T213" t="s">
        <v>25</v>
      </c>
    </row>
    <row r="214" spans="1:20" x14ac:dyDescent="0.35">
      <c r="A214" s="4">
        <v>0.68298611111111107</v>
      </c>
      <c r="B214" s="4">
        <f t="shared" si="15"/>
        <v>0.70833333333333326</v>
      </c>
      <c r="C214" s="4" t="str">
        <f t="shared" si="16"/>
        <v/>
      </c>
      <c r="D214">
        <v>230</v>
      </c>
      <c r="E214">
        <v>1</v>
      </c>
      <c r="F214" t="str">
        <f t="shared" si="17"/>
        <v>RUNNING</v>
      </c>
      <c r="G214">
        <f t="shared" si="18"/>
        <v>1</v>
      </c>
      <c r="H214">
        <v>40.01</v>
      </c>
      <c r="I214" s="5">
        <v>212.26</v>
      </c>
      <c r="J214" s="5" t="str">
        <f t="shared" si="19"/>
        <v>HIGH</v>
      </c>
      <c r="K214">
        <v>91</v>
      </c>
      <c r="L214" t="s">
        <v>20</v>
      </c>
      <c r="M214">
        <v>1</v>
      </c>
      <c r="N214" t="s">
        <v>21</v>
      </c>
      <c r="O214">
        <v>0</v>
      </c>
      <c r="P214" t="s">
        <v>21</v>
      </c>
      <c r="Q214">
        <v>0</v>
      </c>
      <c r="R214" t="s">
        <v>21</v>
      </c>
      <c r="S214">
        <v>0</v>
      </c>
      <c r="T214" t="s">
        <v>25</v>
      </c>
    </row>
    <row r="215" spans="1:20" x14ac:dyDescent="0.35">
      <c r="A215" s="4">
        <v>0.68333333333333324</v>
      </c>
      <c r="B215" s="4">
        <f t="shared" si="15"/>
        <v>0.70833333333333326</v>
      </c>
      <c r="C215" s="4" t="str">
        <f t="shared" si="16"/>
        <v/>
      </c>
      <c r="D215">
        <v>234</v>
      </c>
      <c r="E215">
        <v>1</v>
      </c>
      <c r="F215" t="str">
        <f t="shared" si="17"/>
        <v>RUNNING</v>
      </c>
      <c r="G215">
        <f t="shared" si="18"/>
        <v>1</v>
      </c>
      <c r="H215">
        <v>40.020000000000003</v>
      </c>
      <c r="I215" s="5">
        <v>212.26</v>
      </c>
      <c r="J215" s="5" t="str">
        <f t="shared" si="19"/>
        <v>HIGH</v>
      </c>
      <c r="K215">
        <v>91</v>
      </c>
      <c r="L215" t="s">
        <v>20</v>
      </c>
      <c r="M215">
        <v>1</v>
      </c>
      <c r="N215" t="s">
        <v>21</v>
      </c>
      <c r="O215">
        <v>0</v>
      </c>
      <c r="P215" t="s">
        <v>21</v>
      </c>
      <c r="Q215">
        <v>0</v>
      </c>
      <c r="R215" t="s">
        <v>21</v>
      </c>
      <c r="S215">
        <v>0</v>
      </c>
      <c r="T215" t="s">
        <v>25</v>
      </c>
    </row>
    <row r="216" spans="1:20" x14ac:dyDescent="0.35">
      <c r="A216" s="4">
        <v>0.68368055555555562</v>
      </c>
      <c r="B216" s="4">
        <f t="shared" si="15"/>
        <v>0.70833333333333326</v>
      </c>
      <c r="C216" s="4" t="str">
        <f t="shared" si="16"/>
        <v/>
      </c>
      <c r="D216">
        <v>233</v>
      </c>
      <c r="E216">
        <v>1</v>
      </c>
      <c r="F216" t="str">
        <f t="shared" si="17"/>
        <v>RUNNING</v>
      </c>
      <c r="G216">
        <f t="shared" si="18"/>
        <v>1</v>
      </c>
      <c r="H216">
        <v>40.01</v>
      </c>
      <c r="I216" s="5">
        <v>211.16</v>
      </c>
      <c r="J216" s="5" t="str">
        <f t="shared" si="19"/>
        <v>HIGH</v>
      </c>
      <c r="K216">
        <v>91</v>
      </c>
      <c r="L216" t="s">
        <v>20</v>
      </c>
      <c r="M216">
        <v>1</v>
      </c>
      <c r="N216" t="s">
        <v>21</v>
      </c>
      <c r="O216">
        <v>0</v>
      </c>
      <c r="P216" t="s">
        <v>21</v>
      </c>
      <c r="Q216">
        <v>0</v>
      </c>
      <c r="R216" t="s">
        <v>21</v>
      </c>
      <c r="S216">
        <v>0</v>
      </c>
      <c r="T216" t="s">
        <v>25</v>
      </c>
    </row>
    <row r="217" spans="1:20" x14ac:dyDescent="0.35">
      <c r="A217" s="4">
        <v>0.68402777777777779</v>
      </c>
      <c r="B217" s="4">
        <f t="shared" si="15"/>
        <v>0.70833333333333326</v>
      </c>
      <c r="C217" s="4" t="str">
        <f t="shared" si="16"/>
        <v/>
      </c>
      <c r="D217">
        <v>232</v>
      </c>
      <c r="E217">
        <v>1</v>
      </c>
      <c r="F217" t="str">
        <f t="shared" si="17"/>
        <v>RUNNING</v>
      </c>
      <c r="G217">
        <f t="shared" si="18"/>
        <v>1</v>
      </c>
      <c r="H217">
        <v>40.020000000000003</v>
      </c>
      <c r="I217" s="5">
        <v>211.16</v>
      </c>
      <c r="J217" s="5" t="str">
        <f t="shared" si="19"/>
        <v>HIGH</v>
      </c>
      <c r="K217">
        <v>91</v>
      </c>
      <c r="L217" t="s">
        <v>20</v>
      </c>
      <c r="M217">
        <v>1</v>
      </c>
      <c r="N217" t="s">
        <v>21</v>
      </c>
      <c r="O217">
        <v>0</v>
      </c>
      <c r="P217" t="s">
        <v>21</v>
      </c>
      <c r="Q217">
        <v>0</v>
      </c>
      <c r="R217" t="s">
        <v>21</v>
      </c>
      <c r="S217">
        <v>0</v>
      </c>
      <c r="T217" t="s">
        <v>25</v>
      </c>
    </row>
    <row r="218" spans="1:20" x14ac:dyDescent="0.35">
      <c r="A218" s="4">
        <v>0.68437500000000007</v>
      </c>
      <c r="B218" s="4">
        <f t="shared" si="15"/>
        <v>0.70833333333333326</v>
      </c>
      <c r="C218" s="4" t="str">
        <f t="shared" si="16"/>
        <v/>
      </c>
      <c r="D218">
        <v>228</v>
      </c>
      <c r="E218">
        <v>1</v>
      </c>
      <c r="F218" t="str">
        <f t="shared" si="17"/>
        <v>RUNNING</v>
      </c>
      <c r="G218">
        <f t="shared" si="18"/>
        <v>1</v>
      </c>
      <c r="H218">
        <v>40.020000000000003</v>
      </c>
      <c r="I218" s="5">
        <v>211.16</v>
      </c>
      <c r="J218" s="5" t="str">
        <f t="shared" si="19"/>
        <v>HIGH</v>
      </c>
      <c r="K218">
        <v>91</v>
      </c>
      <c r="L218" t="s">
        <v>20</v>
      </c>
      <c r="M218">
        <v>1</v>
      </c>
      <c r="N218" t="s">
        <v>21</v>
      </c>
      <c r="O218">
        <v>0</v>
      </c>
      <c r="P218" t="s">
        <v>21</v>
      </c>
      <c r="Q218">
        <v>0</v>
      </c>
      <c r="R218" t="s">
        <v>21</v>
      </c>
      <c r="S218">
        <v>0</v>
      </c>
      <c r="T218" t="s">
        <v>25</v>
      </c>
    </row>
    <row r="219" spans="1:20" x14ac:dyDescent="0.35">
      <c r="A219" s="4">
        <v>0.68472222222222223</v>
      </c>
      <c r="B219" s="4">
        <f t="shared" si="15"/>
        <v>0.70833333333333326</v>
      </c>
      <c r="C219" s="4" t="str">
        <f t="shared" si="16"/>
        <v/>
      </c>
      <c r="D219">
        <v>226</v>
      </c>
      <c r="E219">
        <v>1</v>
      </c>
      <c r="F219" t="str">
        <f t="shared" si="17"/>
        <v>RUNNING</v>
      </c>
      <c r="G219">
        <f t="shared" si="18"/>
        <v>1</v>
      </c>
      <c r="H219">
        <v>40.020000000000003</v>
      </c>
      <c r="I219" s="5">
        <v>211.16</v>
      </c>
      <c r="J219" s="5" t="str">
        <f t="shared" si="19"/>
        <v>HIGH</v>
      </c>
      <c r="K219">
        <v>91</v>
      </c>
      <c r="L219" t="s">
        <v>20</v>
      </c>
      <c r="M219">
        <v>1</v>
      </c>
      <c r="N219" t="s">
        <v>21</v>
      </c>
      <c r="O219">
        <v>0</v>
      </c>
      <c r="P219" t="s">
        <v>21</v>
      </c>
      <c r="Q219">
        <v>0</v>
      </c>
      <c r="R219" t="s">
        <v>21</v>
      </c>
      <c r="S219">
        <v>0</v>
      </c>
      <c r="T219" t="s">
        <v>25</v>
      </c>
    </row>
    <row r="220" spans="1:20" x14ac:dyDescent="0.35">
      <c r="A220" s="4">
        <v>0.6850694444444444</v>
      </c>
      <c r="B220" s="4">
        <f t="shared" si="15"/>
        <v>0.70833333333333326</v>
      </c>
      <c r="C220" s="4" t="str">
        <f t="shared" si="16"/>
        <v/>
      </c>
      <c r="D220">
        <v>225</v>
      </c>
      <c r="E220">
        <v>1</v>
      </c>
      <c r="F220" t="str">
        <f t="shared" si="17"/>
        <v>RUNNING</v>
      </c>
      <c r="G220">
        <f t="shared" si="18"/>
        <v>1</v>
      </c>
      <c r="H220">
        <v>40.020000000000003</v>
      </c>
      <c r="I220" s="5">
        <v>211.16</v>
      </c>
      <c r="J220" s="5" t="str">
        <f t="shared" si="19"/>
        <v>HIGH</v>
      </c>
      <c r="K220">
        <v>91</v>
      </c>
      <c r="L220" t="s">
        <v>20</v>
      </c>
      <c r="M220">
        <v>1</v>
      </c>
      <c r="N220" t="s">
        <v>21</v>
      </c>
      <c r="O220">
        <v>0</v>
      </c>
      <c r="P220" t="s">
        <v>21</v>
      </c>
      <c r="Q220">
        <v>0</v>
      </c>
      <c r="R220" t="s">
        <v>21</v>
      </c>
      <c r="S220">
        <v>0</v>
      </c>
      <c r="T220" t="s">
        <v>25</v>
      </c>
    </row>
    <row r="221" spans="1:20" x14ac:dyDescent="0.35">
      <c r="A221" s="4">
        <v>0.68541666666666667</v>
      </c>
      <c r="B221" s="4">
        <f t="shared" si="15"/>
        <v>0.70833333333333326</v>
      </c>
      <c r="C221" s="4" t="str">
        <f t="shared" si="16"/>
        <v/>
      </c>
      <c r="D221">
        <v>225</v>
      </c>
      <c r="E221">
        <v>1</v>
      </c>
      <c r="F221" t="str">
        <f t="shared" si="17"/>
        <v>RUNNING</v>
      </c>
      <c r="G221">
        <f t="shared" si="18"/>
        <v>1</v>
      </c>
      <c r="H221">
        <v>40.03</v>
      </c>
      <c r="I221" s="5">
        <v>211.16</v>
      </c>
      <c r="J221" s="5" t="str">
        <f t="shared" si="19"/>
        <v>HIGH</v>
      </c>
      <c r="K221">
        <v>91</v>
      </c>
      <c r="L221" t="s">
        <v>20</v>
      </c>
      <c r="M221">
        <v>1</v>
      </c>
      <c r="N221" t="s">
        <v>21</v>
      </c>
      <c r="O221">
        <v>0</v>
      </c>
      <c r="P221" t="s">
        <v>21</v>
      </c>
      <c r="Q221">
        <v>0</v>
      </c>
      <c r="R221" t="s">
        <v>21</v>
      </c>
      <c r="S221">
        <v>0</v>
      </c>
      <c r="T221" t="s">
        <v>25</v>
      </c>
    </row>
    <row r="222" spans="1:20" x14ac:dyDescent="0.35">
      <c r="A222" s="4">
        <v>0.68576388888888884</v>
      </c>
      <c r="B222" s="4">
        <f t="shared" si="15"/>
        <v>0.70833333333333326</v>
      </c>
      <c r="C222" s="4" t="str">
        <f t="shared" si="16"/>
        <v/>
      </c>
      <c r="D222">
        <v>227</v>
      </c>
      <c r="E222">
        <v>1</v>
      </c>
      <c r="F222" t="str">
        <f t="shared" si="17"/>
        <v>RUNNING</v>
      </c>
      <c r="G222">
        <f t="shared" si="18"/>
        <v>1</v>
      </c>
      <c r="H222">
        <v>40.01</v>
      </c>
      <c r="I222" s="5">
        <v>211.16</v>
      </c>
      <c r="J222" s="5" t="str">
        <f t="shared" si="19"/>
        <v>HIGH</v>
      </c>
      <c r="K222">
        <v>91</v>
      </c>
      <c r="L222" t="s">
        <v>20</v>
      </c>
      <c r="M222">
        <v>1</v>
      </c>
      <c r="N222" t="s">
        <v>21</v>
      </c>
      <c r="O222">
        <v>0</v>
      </c>
      <c r="P222" t="s">
        <v>21</v>
      </c>
      <c r="Q222">
        <v>0</v>
      </c>
      <c r="R222" t="s">
        <v>21</v>
      </c>
      <c r="S222">
        <v>0</v>
      </c>
      <c r="T222" t="s">
        <v>25</v>
      </c>
    </row>
    <row r="223" spans="1:20" x14ac:dyDescent="0.35">
      <c r="A223" s="4">
        <v>0.68611111111111101</v>
      </c>
      <c r="B223" s="4">
        <f t="shared" si="15"/>
        <v>0.70833333333333326</v>
      </c>
      <c r="C223" s="4" t="str">
        <f t="shared" si="16"/>
        <v/>
      </c>
      <c r="D223">
        <v>227</v>
      </c>
      <c r="E223">
        <v>1</v>
      </c>
      <c r="F223" t="str">
        <f t="shared" si="17"/>
        <v>RUNNING</v>
      </c>
      <c r="G223">
        <f t="shared" si="18"/>
        <v>1</v>
      </c>
      <c r="H223">
        <v>40.03</v>
      </c>
      <c r="I223" s="5">
        <v>211.16</v>
      </c>
      <c r="J223" s="5" t="str">
        <f t="shared" si="19"/>
        <v>HIGH</v>
      </c>
      <c r="K223">
        <v>91</v>
      </c>
      <c r="L223" t="s">
        <v>20</v>
      </c>
      <c r="M223">
        <v>1</v>
      </c>
      <c r="N223" t="s">
        <v>21</v>
      </c>
      <c r="O223">
        <v>0</v>
      </c>
      <c r="P223" t="s">
        <v>21</v>
      </c>
      <c r="Q223">
        <v>0</v>
      </c>
      <c r="R223" t="s">
        <v>21</v>
      </c>
      <c r="S223">
        <v>0</v>
      </c>
      <c r="T223" t="s">
        <v>25</v>
      </c>
    </row>
    <row r="224" spans="1:20" x14ac:dyDescent="0.35">
      <c r="A224" s="4">
        <v>0.68645833333333339</v>
      </c>
      <c r="B224" s="4">
        <f t="shared" si="15"/>
        <v>0.70833333333333326</v>
      </c>
      <c r="C224" s="4" t="str">
        <f t="shared" si="16"/>
        <v/>
      </c>
      <c r="D224">
        <v>225</v>
      </c>
      <c r="E224">
        <v>1</v>
      </c>
      <c r="F224" t="str">
        <f t="shared" si="17"/>
        <v>RUNNING</v>
      </c>
      <c r="G224">
        <f t="shared" si="18"/>
        <v>1</v>
      </c>
      <c r="H224">
        <v>40.020000000000003</v>
      </c>
      <c r="I224" s="5">
        <v>212.26</v>
      </c>
      <c r="J224" s="5" t="str">
        <f t="shared" si="19"/>
        <v>HIGH</v>
      </c>
      <c r="K224">
        <v>91</v>
      </c>
      <c r="L224" t="s">
        <v>20</v>
      </c>
      <c r="M224">
        <v>1</v>
      </c>
      <c r="N224" t="s">
        <v>21</v>
      </c>
      <c r="O224">
        <v>0</v>
      </c>
      <c r="P224" t="s">
        <v>21</v>
      </c>
      <c r="Q224">
        <v>0</v>
      </c>
      <c r="R224" t="s">
        <v>21</v>
      </c>
      <c r="S224">
        <v>0</v>
      </c>
      <c r="T224" t="s">
        <v>25</v>
      </c>
    </row>
    <row r="225" spans="1:20" x14ac:dyDescent="0.35">
      <c r="A225" s="4">
        <v>0.68680555555555556</v>
      </c>
      <c r="B225" s="4">
        <f t="shared" si="15"/>
        <v>0.70833333333333326</v>
      </c>
      <c r="C225" s="4" t="str">
        <f t="shared" si="16"/>
        <v/>
      </c>
      <c r="D225">
        <v>225</v>
      </c>
      <c r="E225">
        <v>1</v>
      </c>
      <c r="F225" t="str">
        <f t="shared" si="17"/>
        <v>RUNNING</v>
      </c>
      <c r="G225">
        <f t="shared" si="18"/>
        <v>1</v>
      </c>
      <c r="H225">
        <v>40.020000000000003</v>
      </c>
      <c r="I225" s="5">
        <v>212.26</v>
      </c>
      <c r="J225" s="5" t="str">
        <f t="shared" si="19"/>
        <v>HIGH</v>
      </c>
      <c r="K225">
        <v>91</v>
      </c>
      <c r="L225" t="s">
        <v>20</v>
      </c>
      <c r="M225">
        <v>1</v>
      </c>
      <c r="N225" t="s">
        <v>21</v>
      </c>
      <c r="O225">
        <v>0</v>
      </c>
      <c r="P225" t="s">
        <v>21</v>
      </c>
      <c r="Q225">
        <v>0</v>
      </c>
      <c r="R225" t="s">
        <v>21</v>
      </c>
      <c r="S225">
        <v>0</v>
      </c>
      <c r="T225" t="s">
        <v>25</v>
      </c>
    </row>
    <row r="226" spans="1:20" x14ac:dyDescent="0.35">
      <c r="A226" s="4">
        <v>0.68715277777777783</v>
      </c>
      <c r="B226" s="4">
        <f t="shared" si="15"/>
        <v>0.70833333333333326</v>
      </c>
      <c r="C226" s="4" t="str">
        <f t="shared" si="16"/>
        <v/>
      </c>
      <c r="D226">
        <v>225</v>
      </c>
      <c r="E226">
        <v>1</v>
      </c>
      <c r="F226" t="str">
        <f t="shared" si="17"/>
        <v>RUNNING</v>
      </c>
      <c r="G226">
        <f t="shared" si="18"/>
        <v>1</v>
      </c>
      <c r="H226">
        <v>40.020000000000003</v>
      </c>
      <c r="I226" s="5">
        <v>212.26</v>
      </c>
      <c r="J226" s="5" t="str">
        <f t="shared" si="19"/>
        <v>HIGH</v>
      </c>
      <c r="K226">
        <v>91</v>
      </c>
      <c r="L226" t="s">
        <v>20</v>
      </c>
      <c r="M226">
        <v>1</v>
      </c>
      <c r="N226" t="s">
        <v>21</v>
      </c>
      <c r="O226">
        <v>0</v>
      </c>
      <c r="P226" t="s">
        <v>21</v>
      </c>
      <c r="Q226">
        <v>0</v>
      </c>
      <c r="R226" t="s">
        <v>21</v>
      </c>
      <c r="S226">
        <v>0</v>
      </c>
      <c r="T226" t="s">
        <v>25</v>
      </c>
    </row>
    <row r="227" spans="1:20" x14ac:dyDescent="0.35">
      <c r="A227" s="4">
        <v>0.6875</v>
      </c>
      <c r="B227" s="4">
        <f t="shared" si="15"/>
        <v>0.70833333333333326</v>
      </c>
      <c r="C227" s="4" t="str">
        <f t="shared" si="16"/>
        <v/>
      </c>
      <c r="D227">
        <v>220</v>
      </c>
      <c r="E227">
        <v>1</v>
      </c>
      <c r="F227" t="str">
        <f t="shared" si="17"/>
        <v>RUNNING</v>
      </c>
      <c r="G227">
        <f t="shared" si="18"/>
        <v>1</v>
      </c>
      <c r="H227">
        <v>40.020000000000003</v>
      </c>
      <c r="I227" s="5">
        <v>211.16</v>
      </c>
      <c r="J227" s="5" t="str">
        <f t="shared" si="19"/>
        <v>HIGH</v>
      </c>
      <c r="K227">
        <v>91</v>
      </c>
      <c r="L227" t="s">
        <v>20</v>
      </c>
      <c r="M227">
        <v>1</v>
      </c>
      <c r="N227" t="s">
        <v>21</v>
      </c>
      <c r="O227">
        <v>0</v>
      </c>
      <c r="P227" t="s">
        <v>21</v>
      </c>
      <c r="Q227">
        <v>0</v>
      </c>
      <c r="R227" t="s">
        <v>21</v>
      </c>
      <c r="S227">
        <v>0</v>
      </c>
      <c r="T227" t="s">
        <v>25</v>
      </c>
    </row>
    <row r="228" spans="1:20" x14ac:dyDescent="0.35">
      <c r="A228" s="4">
        <v>0.68784722222222217</v>
      </c>
      <c r="B228" s="4">
        <f t="shared" si="15"/>
        <v>0.70833333333333326</v>
      </c>
      <c r="C228" s="4" t="str">
        <f t="shared" si="16"/>
        <v/>
      </c>
      <c r="D228">
        <v>226</v>
      </c>
      <c r="E228">
        <v>1</v>
      </c>
      <c r="F228" t="str">
        <f t="shared" si="17"/>
        <v>RUNNING</v>
      </c>
      <c r="G228">
        <f t="shared" si="18"/>
        <v>1</v>
      </c>
      <c r="H228">
        <v>40.01</v>
      </c>
      <c r="I228" s="5">
        <v>212.26</v>
      </c>
      <c r="J228" s="5" t="str">
        <f t="shared" si="19"/>
        <v>HIGH</v>
      </c>
      <c r="K228">
        <v>91</v>
      </c>
      <c r="L228" t="s">
        <v>20</v>
      </c>
      <c r="M228">
        <v>1</v>
      </c>
      <c r="N228" t="s">
        <v>21</v>
      </c>
      <c r="O228">
        <v>0</v>
      </c>
      <c r="P228" t="s">
        <v>21</v>
      </c>
      <c r="Q228">
        <v>0</v>
      </c>
      <c r="R228" t="s">
        <v>21</v>
      </c>
      <c r="S228">
        <v>0</v>
      </c>
      <c r="T228" t="s">
        <v>25</v>
      </c>
    </row>
    <row r="229" spans="1:20" x14ac:dyDescent="0.35">
      <c r="A229" s="4">
        <v>0.68819444444444444</v>
      </c>
      <c r="B229" s="4">
        <f t="shared" si="15"/>
        <v>0.70833333333333326</v>
      </c>
      <c r="C229" s="4" t="str">
        <f t="shared" si="16"/>
        <v/>
      </c>
      <c r="D229">
        <v>227</v>
      </c>
      <c r="E229">
        <v>1</v>
      </c>
      <c r="F229" t="str">
        <f t="shared" si="17"/>
        <v>RUNNING</v>
      </c>
      <c r="G229">
        <f t="shared" si="18"/>
        <v>1</v>
      </c>
      <c r="H229">
        <v>40.01</v>
      </c>
      <c r="I229" s="5">
        <v>212.26</v>
      </c>
      <c r="J229" s="5" t="str">
        <f t="shared" si="19"/>
        <v>HIGH</v>
      </c>
      <c r="K229">
        <v>91</v>
      </c>
      <c r="L229" t="s">
        <v>20</v>
      </c>
      <c r="M229">
        <v>1</v>
      </c>
      <c r="N229" t="s">
        <v>21</v>
      </c>
      <c r="O229">
        <v>0</v>
      </c>
      <c r="P229" t="s">
        <v>21</v>
      </c>
      <c r="Q229">
        <v>0</v>
      </c>
      <c r="R229" t="s">
        <v>21</v>
      </c>
      <c r="S229">
        <v>0</v>
      </c>
      <c r="T229" t="s">
        <v>25</v>
      </c>
    </row>
    <row r="230" spans="1:20" x14ac:dyDescent="0.35">
      <c r="A230" s="4">
        <v>0.68854166666666661</v>
      </c>
      <c r="B230" s="4">
        <f t="shared" si="15"/>
        <v>0.70833333333333326</v>
      </c>
      <c r="C230" s="4" t="str">
        <f t="shared" si="16"/>
        <v/>
      </c>
      <c r="D230">
        <v>227</v>
      </c>
      <c r="E230">
        <v>1</v>
      </c>
      <c r="F230" t="str">
        <f t="shared" si="17"/>
        <v>RUNNING</v>
      </c>
      <c r="G230">
        <f t="shared" si="18"/>
        <v>1</v>
      </c>
      <c r="H230">
        <v>40.020000000000003</v>
      </c>
      <c r="I230" s="5">
        <v>212.26</v>
      </c>
      <c r="J230" s="5" t="str">
        <f t="shared" si="19"/>
        <v>HIGH</v>
      </c>
      <c r="K230">
        <v>91</v>
      </c>
      <c r="L230" t="s">
        <v>20</v>
      </c>
      <c r="M230">
        <v>1</v>
      </c>
      <c r="N230" t="s">
        <v>21</v>
      </c>
      <c r="O230">
        <v>0</v>
      </c>
      <c r="P230" t="s">
        <v>21</v>
      </c>
      <c r="Q230">
        <v>0</v>
      </c>
      <c r="R230" t="s">
        <v>21</v>
      </c>
      <c r="S230">
        <v>0</v>
      </c>
      <c r="T230" t="s">
        <v>25</v>
      </c>
    </row>
    <row r="231" spans="1:20" x14ac:dyDescent="0.35">
      <c r="A231" s="4">
        <v>0.68888888888888899</v>
      </c>
      <c r="B231" s="4">
        <f t="shared" si="15"/>
        <v>0.70833333333333326</v>
      </c>
      <c r="C231" s="4" t="str">
        <f t="shared" si="16"/>
        <v/>
      </c>
      <c r="D231">
        <v>227</v>
      </c>
      <c r="E231">
        <v>1</v>
      </c>
      <c r="F231" t="str">
        <f t="shared" si="17"/>
        <v>RUNNING</v>
      </c>
      <c r="G231">
        <f t="shared" si="18"/>
        <v>1</v>
      </c>
      <c r="H231">
        <v>40.020000000000003</v>
      </c>
      <c r="I231" s="5">
        <v>212.26</v>
      </c>
      <c r="J231" s="5" t="str">
        <f t="shared" si="19"/>
        <v>HIGH</v>
      </c>
      <c r="K231">
        <v>91</v>
      </c>
      <c r="L231" t="s">
        <v>20</v>
      </c>
      <c r="M231">
        <v>1</v>
      </c>
      <c r="N231" t="s">
        <v>21</v>
      </c>
      <c r="O231">
        <v>0</v>
      </c>
      <c r="P231" t="s">
        <v>21</v>
      </c>
      <c r="Q231">
        <v>0</v>
      </c>
      <c r="R231" t="s">
        <v>21</v>
      </c>
      <c r="S231">
        <v>0</v>
      </c>
      <c r="T231" t="s">
        <v>25</v>
      </c>
    </row>
    <row r="232" spans="1:20" x14ac:dyDescent="0.35">
      <c r="A232" s="4">
        <v>0.68923611111111116</v>
      </c>
      <c r="B232" s="4">
        <f t="shared" si="15"/>
        <v>0.70833333333333326</v>
      </c>
      <c r="C232" s="4" t="str">
        <f t="shared" si="16"/>
        <v/>
      </c>
      <c r="D232">
        <v>223</v>
      </c>
      <c r="E232">
        <v>1</v>
      </c>
      <c r="F232" t="str">
        <f t="shared" si="17"/>
        <v>RUNNING</v>
      </c>
      <c r="G232">
        <f t="shared" si="18"/>
        <v>1</v>
      </c>
      <c r="H232">
        <v>40.03</v>
      </c>
      <c r="I232" s="5">
        <v>211.16</v>
      </c>
      <c r="J232" s="5" t="str">
        <f t="shared" si="19"/>
        <v>HIGH</v>
      </c>
      <c r="K232">
        <v>91</v>
      </c>
      <c r="L232" t="s">
        <v>20</v>
      </c>
      <c r="M232">
        <v>1</v>
      </c>
      <c r="N232" t="s">
        <v>21</v>
      </c>
      <c r="O232">
        <v>0</v>
      </c>
      <c r="P232" t="s">
        <v>21</v>
      </c>
      <c r="Q232">
        <v>0</v>
      </c>
      <c r="R232" t="s">
        <v>21</v>
      </c>
      <c r="S232">
        <v>0</v>
      </c>
      <c r="T232" t="s">
        <v>25</v>
      </c>
    </row>
    <row r="233" spans="1:20" x14ac:dyDescent="0.35">
      <c r="A233" s="4">
        <v>0.68958333333333333</v>
      </c>
      <c r="B233" s="4">
        <f t="shared" si="15"/>
        <v>0.70833333333333326</v>
      </c>
      <c r="C233" s="4" t="str">
        <f t="shared" si="16"/>
        <v/>
      </c>
      <c r="D233">
        <v>218</v>
      </c>
      <c r="E233">
        <v>1</v>
      </c>
      <c r="F233" t="str">
        <f t="shared" si="17"/>
        <v>RUNNING</v>
      </c>
      <c r="G233">
        <f t="shared" si="18"/>
        <v>1</v>
      </c>
      <c r="H233">
        <v>40.020000000000003</v>
      </c>
      <c r="I233" s="5">
        <v>211.16</v>
      </c>
      <c r="J233" s="5" t="str">
        <f t="shared" si="19"/>
        <v>HIGH</v>
      </c>
      <c r="K233">
        <v>91</v>
      </c>
      <c r="L233" t="s">
        <v>20</v>
      </c>
      <c r="M233">
        <v>1</v>
      </c>
      <c r="N233" t="s">
        <v>21</v>
      </c>
      <c r="O233">
        <v>0</v>
      </c>
      <c r="P233" t="s">
        <v>21</v>
      </c>
      <c r="Q233">
        <v>0</v>
      </c>
      <c r="R233" t="s">
        <v>21</v>
      </c>
      <c r="S233">
        <v>0</v>
      </c>
      <c r="T233" t="s">
        <v>25</v>
      </c>
    </row>
    <row r="234" spans="1:20" x14ac:dyDescent="0.35">
      <c r="A234" s="4">
        <v>0.6899305555555556</v>
      </c>
      <c r="B234" s="4">
        <f t="shared" si="15"/>
        <v>0.70833333333333326</v>
      </c>
      <c r="C234" s="4" t="str">
        <f t="shared" si="16"/>
        <v/>
      </c>
      <c r="D234">
        <v>223</v>
      </c>
      <c r="E234">
        <v>1</v>
      </c>
      <c r="F234" t="str">
        <f t="shared" si="17"/>
        <v>RUNNING</v>
      </c>
      <c r="G234">
        <f t="shared" si="18"/>
        <v>1</v>
      </c>
      <c r="H234">
        <v>40.020000000000003</v>
      </c>
      <c r="I234" s="5">
        <v>211.16</v>
      </c>
      <c r="J234" s="5" t="str">
        <f t="shared" si="19"/>
        <v>HIGH</v>
      </c>
      <c r="K234">
        <v>91</v>
      </c>
      <c r="L234" t="s">
        <v>20</v>
      </c>
      <c r="M234">
        <v>1</v>
      </c>
      <c r="N234" t="s">
        <v>21</v>
      </c>
      <c r="O234">
        <v>0</v>
      </c>
      <c r="P234" t="s">
        <v>21</v>
      </c>
      <c r="Q234">
        <v>0</v>
      </c>
      <c r="R234" t="s">
        <v>21</v>
      </c>
      <c r="S234">
        <v>0</v>
      </c>
      <c r="T234" t="s">
        <v>25</v>
      </c>
    </row>
    <row r="235" spans="1:20" x14ac:dyDescent="0.35">
      <c r="A235" s="4">
        <v>0.69027777777777777</v>
      </c>
      <c r="B235" s="4">
        <f t="shared" si="15"/>
        <v>0.70833333333333326</v>
      </c>
      <c r="C235" s="4" t="str">
        <f t="shared" si="16"/>
        <v/>
      </c>
      <c r="D235">
        <v>224</v>
      </c>
      <c r="E235">
        <v>1</v>
      </c>
      <c r="F235" t="str">
        <f t="shared" si="17"/>
        <v>RUNNING</v>
      </c>
      <c r="G235">
        <f t="shared" si="18"/>
        <v>1</v>
      </c>
      <c r="H235">
        <v>40.020000000000003</v>
      </c>
      <c r="I235" s="5">
        <v>211.16</v>
      </c>
      <c r="J235" s="5" t="str">
        <f t="shared" si="19"/>
        <v>HIGH</v>
      </c>
      <c r="K235">
        <v>91</v>
      </c>
      <c r="L235" t="s">
        <v>20</v>
      </c>
      <c r="M235">
        <v>1</v>
      </c>
      <c r="N235" t="s">
        <v>21</v>
      </c>
      <c r="O235">
        <v>0</v>
      </c>
      <c r="P235" t="s">
        <v>21</v>
      </c>
      <c r="Q235">
        <v>0</v>
      </c>
      <c r="R235" t="s">
        <v>21</v>
      </c>
      <c r="S235">
        <v>0</v>
      </c>
      <c r="T235" t="s">
        <v>25</v>
      </c>
    </row>
    <row r="236" spans="1:20" x14ac:dyDescent="0.35">
      <c r="A236" s="4">
        <v>0.69062499999999993</v>
      </c>
      <c r="B236" s="4">
        <f t="shared" si="15"/>
        <v>0.70833333333333326</v>
      </c>
      <c r="C236" s="4" t="str">
        <f t="shared" si="16"/>
        <v/>
      </c>
      <c r="D236">
        <v>222</v>
      </c>
      <c r="E236">
        <v>1</v>
      </c>
      <c r="F236" t="str">
        <f t="shared" si="17"/>
        <v>RUNNING</v>
      </c>
      <c r="G236">
        <f t="shared" si="18"/>
        <v>1</v>
      </c>
      <c r="H236">
        <v>40.020000000000003</v>
      </c>
      <c r="I236" s="5">
        <v>210.06</v>
      </c>
      <c r="J236" s="5" t="str">
        <f t="shared" si="19"/>
        <v>HIGH</v>
      </c>
      <c r="K236">
        <v>90</v>
      </c>
      <c r="L236" t="s">
        <v>20</v>
      </c>
      <c r="M236">
        <v>1</v>
      </c>
      <c r="N236" t="s">
        <v>21</v>
      </c>
      <c r="O236">
        <v>0</v>
      </c>
      <c r="P236" t="s">
        <v>21</v>
      </c>
      <c r="Q236">
        <v>0</v>
      </c>
      <c r="R236" t="s">
        <v>21</v>
      </c>
      <c r="S236">
        <v>0</v>
      </c>
      <c r="T236" t="s">
        <v>25</v>
      </c>
    </row>
    <row r="237" spans="1:20" x14ac:dyDescent="0.35">
      <c r="A237" s="4">
        <v>0.69097222222222221</v>
      </c>
      <c r="B237" s="4">
        <f t="shared" si="15"/>
        <v>0.70833333333333326</v>
      </c>
      <c r="C237" s="4" t="str">
        <f t="shared" si="16"/>
        <v/>
      </c>
      <c r="D237">
        <v>222</v>
      </c>
      <c r="E237">
        <v>1</v>
      </c>
      <c r="F237" t="str">
        <f t="shared" si="17"/>
        <v>RUNNING</v>
      </c>
      <c r="G237">
        <f t="shared" si="18"/>
        <v>1</v>
      </c>
      <c r="H237">
        <v>40.01</v>
      </c>
      <c r="I237" s="5">
        <v>210.06</v>
      </c>
      <c r="J237" s="5" t="str">
        <f t="shared" si="19"/>
        <v>HIGH</v>
      </c>
      <c r="K237">
        <v>90</v>
      </c>
      <c r="L237" t="s">
        <v>20</v>
      </c>
      <c r="M237">
        <v>1</v>
      </c>
      <c r="N237" t="s">
        <v>21</v>
      </c>
      <c r="O237">
        <v>0</v>
      </c>
      <c r="P237" t="s">
        <v>21</v>
      </c>
      <c r="Q237">
        <v>0</v>
      </c>
      <c r="R237" t="s">
        <v>21</v>
      </c>
      <c r="S237">
        <v>0</v>
      </c>
      <c r="T237" t="s">
        <v>25</v>
      </c>
    </row>
    <row r="238" spans="1:20" x14ac:dyDescent="0.35">
      <c r="A238" s="4">
        <v>0.69131944444444438</v>
      </c>
      <c r="B238" s="4">
        <f t="shared" si="15"/>
        <v>0.70833333333333326</v>
      </c>
      <c r="C238" s="4" t="str">
        <f t="shared" si="16"/>
        <v/>
      </c>
      <c r="D238">
        <v>223</v>
      </c>
      <c r="E238">
        <v>1</v>
      </c>
      <c r="F238" t="str">
        <f t="shared" si="17"/>
        <v>RUNNING</v>
      </c>
      <c r="G238">
        <f t="shared" si="18"/>
        <v>1</v>
      </c>
      <c r="H238">
        <v>40.03</v>
      </c>
      <c r="I238" s="5">
        <v>210.06</v>
      </c>
      <c r="J238" s="5" t="str">
        <f t="shared" si="19"/>
        <v>HIGH</v>
      </c>
      <c r="K238">
        <v>90</v>
      </c>
      <c r="L238" t="s">
        <v>20</v>
      </c>
      <c r="M238">
        <v>1</v>
      </c>
      <c r="N238" t="s">
        <v>21</v>
      </c>
      <c r="O238">
        <v>0</v>
      </c>
      <c r="P238" t="s">
        <v>21</v>
      </c>
      <c r="Q238">
        <v>0</v>
      </c>
      <c r="R238" t="s">
        <v>21</v>
      </c>
      <c r="S238">
        <v>0</v>
      </c>
      <c r="T238" t="s">
        <v>25</v>
      </c>
    </row>
    <row r="239" spans="1:20" x14ac:dyDescent="0.35">
      <c r="A239" s="4">
        <v>0.69166666666666676</v>
      </c>
      <c r="B239" s="4">
        <f t="shared" si="15"/>
        <v>0.70833333333333326</v>
      </c>
      <c r="C239" s="4" t="str">
        <f t="shared" si="16"/>
        <v/>
      </c>
      <c r="D239">
        <v>223</v>
      </c>
      <c r="E239">
        <v>1</v>
      </c>
      <c r="F239" t="str">
        <f t="shared" si="17"/>
        <v>RUNNING</v>
      </c>
      <c r="G239">
        <f t="shared" si="18"/>
        <v>1</v>
      </c>
      <c r="H239">
        <v>40.020000000000003</v>
      </c>
      <c r="I239" s="5">
        <v>210.06</v>
      </c>
      <c r="J239" s="5" t="str">
        <f t="shared" si="19"/>
        <v>HIGH</v>
      </c>
      <c r="K239">
        <v>90</v>
      </c>
      <c r="L239" t="s">
        <v>20</v>
      </c>
      <c r="M239">
        <v>1</v>
      </c>
      <c r="N239" t="s">
        <v>21</v>
      </c>
      <c r="O239">
        <v>0</v>
      </c>
      <c r="P239" t="s">
        <v>21</v>
      </c>
      <c r="Q239">
        <v>0</v>
      </c>
      <c r="R239" t="s">
        <v>21</v>
      </c>
      <c r="S239">
        <v>0</v>
      </c>
      <c r="T239" t="s">
        <v>25</v>
      </c>
    </row>
    <row r="240" spans="1:20" x14ac:dyDescent="0.35">
      <c r="A240" s="4">
        <v>0.69201388888888893</v>
      </c>
      <c r="B240" s="4">
        <f t="shared" si="15"/>
        <v>0.70833333333333326</v>
      </c>
      <c r="C240" s="4" t="str">
        <f t="shared" si="16"/>
        <v/>
      </c>
      <c r="D240">
        <v>224</v>
      </c>
      <c r="E240">
        <v>1</v>
      </c>
      <c r="F240" t="str">
        <f t="shared" si="17"/>
        <v>RUNNING</v>
      </c>
      <c r="G240">
        <f t="shared" si="18"/>
        <v>1</v>
      </c>
      <c r="H240">
        <v>40.020000000000003</v>
      </c>
      <c r="I240" s="5">
        <v>210.06</v>
      </c>
      <c r="J240" s="5" t="str">
        <f t="shared" si="19"/>
        <v>HIGH</v>
      </c>
      <c r="K240">
        <v>90</v>
      </c>
      <c r="L240" t="s">
        <v>20</v>
      </c>
      <c r="M240">
        <v>1</v>
      </c>
      <c r="N240" t="s">
        <v>21</v>
      </c>
      <c r="O240">
        <v>0</v>
      </c>
      <c r="P240" t="s">
        <v>21</v>
      </c>
      <c r="Q240">
        <v>0</v>
      </c>
      <c r="R240" t="s">
        <v>21</v>
      </c>
      <c r="S240">
        <v>0</v>
      </c>
      <c r="T240" t="s">
        <v>25</v>
      </c>
    </row>
    <row r="241" spans="1:20" x14ac:dyDescent="0.35">
      <c r="A241" s="4">
        <v>0.69236111111111109</v>
      </c>
      <c r="B241" s="4">
        <f t="shared" si="15"/>
        <v>0.70833333333333326</v>
      </c>
      <c r="C241" s="4" t="str">
        <f t="shared" si="16"/>
        <v/>
      </c>
      <c r="D241">
        <v>220</v>
      </c>
      <c r="E241">
        <v>1</v>
      </c>
      <c r="F241" t="str">
        <f t="shared" si="17"/>
        <v>RUNNING</v>
      </c>
      <c r="G241">
        <f t="shared" si="18"/>
        <v>1</v>
      </c>
      <c r="H241">
        <v>40.020000000000003</v>
      </c>
      <c r="I241" s="5">
        <v>210.06</v>
      </c>
      <c r="J241" s="5" t="str">
        <f t="shared" si="19"/>
        <v>HIGH</v>
      </c>
      <c r="K241">
        <v>90</v>
      </c>
      <c r="L241" t="s">
        <v>20</v>
      </c>
      <c r="M241">
        <v>1</v>
      </c>
      <c r="N241" t="s">
        <v>21</v>
      </c>
      <c r="O241">
        <v>0</v>
      </c>
      <c r="P241" t="s">
        <v>21</v>
      </c>
      <c r="Q241">
        <v>0</v>
      </c>
      <c r="R241" t="s">
        <v>21</v>
      </c>
      <c r="S241">
        <v>0</v>
      </c>
      <c r="T241" t="s">
        <v>25</v>
      </c>
    </row>
    <row r="242" spans="1:20" x14ac:dyDescent="0.35">
      <c r="A242" s="4">
        <v>0.69270833333333337</v>
      </c>
      <c r="B242" s="4">
        <f t="shared" si="15"/>
        <v>0.70833333333333326</v>
      </c>
      <c r="C242" s="4" t="str">
        <f t="shared" si="16"/>
        <v/>
      </c>
      <c r="D242">
        <v>224</v>
      </c>
      <c r="E242">
        <v>1</v>
      </c>
      <c r="F242" t="str">
        <f t="shared" si="17"/>
        <v>RUNNING</v>
      </c>
      <c r="G242">
        <f t="shared" si="18"/>
        <v>1</v>
      </c>
      <c r="H242">
        <v>40.020000000000003</v>
      </c>
      <c r="I242" s="5">
        <v>210.06</v>
      </c>
      <c r="J242" s="5" t="str">
        <f t="shared" si="19"/>
        <v>HIGH</v>
      </c>
      <c r="K242">
        <v>90</v>
      </c>
      <c r="L242" t="s">
        <v>20</v>
      </c>
      <c r="M242">
        <v>1</v>
      </c>
      <c r="N242" t="s">
        <v>21</v>
      </c>
      <c r="O242">
        <v>0</v>
      </c>
      <c r="P242" t="s">
        <v>21</v>
      </c>
      <c r="Q242">
        <v>0</v>
      </c>
      <c r="R242" t="s">
        <v>21</v>
      </c>
      <c r="S242">
        <v>0</v>
      </c>
      <c r="T242" t="s">
        <v>25</v>
      </c>
    </row>
    <row r="243" spans="1:20" x14ac:dyDescent="0.35">
      <c r="A243" s="4">
        <v>0.69305555555555554</v>
      </c>
      <c r="B243" s="4">
        <f t="shared" si="15"/>
        <v>0.70833333333333326</v>
      </c>
      <c r="C243" s="4" t="str">
        <f t="shared" si="16"/>
        <v/>
      </c>
      <c r="D243">
        <v>225</v>
      </c>
      <c r="E243">
        <v>1</v>
      </c>
      <c r="F243" t="str">
        <f t="shared" si="17"/>
        <v>RUNNING</v>
      </c>
      <c r="G243">
        <f t="shared" si="18"/>
        <v>1</v>
      </c>
      <c r="H243">
        <v>40.01</v>
      </c>
      <c r="I243" s="5">
        <v>210.06</v>
      </c>
      <c r="J243" s="5" t="str">
        <f t="shared" si="19"/>
        <v>HIGH</v>
      </c>
      <c r="K243">
        <v>90</v>
      </c>
      <c r="L243" t="s">
        <v>20</v>
      </c>
      <c r="M243">
        <v>1</v>
      </c>
      <c r="N243" t="s">
        <v>21</v>
      </c>
      <c r="O243">
        <v>0</v>
      </c>
      <c r="P243" t="s">
        <v>21</v>
      </c>
      <c r="Q243">
        <v>0</v>
      </c>
      <c r="R243" t="s">
        <v>21</v>
      </c>
      <c r="S243">
        <v>0</v>
      </c>
      <c r="T243" t="s">
        <v>25</v>
      </c>
    </row>
    <row r="244" spans="1:20" x14ac:dyDescent="0.35">
      <c r="A244" s="4">
        <v>0.6934027777777777</v>
      </c>
      <c r="B244" s="4">
        <f t="shared" si="15"/>
        <v>0.70833333333333326</v>
      </c>
      <c r="C244" s="4" t="str">
        <f t="shared" si="16"/>
        <v/>
      </c>
      <c r="D244">
        <v>227</v>
      </c>
      <c r="E244">
        <v>1</v>
      </c>
      <c r="F244" t="str">
        <f t="shared" si="17"/>
        <v>RUNNING</v>
      </c>
      <c r="G244">
        <f t="shared" si="18"/>
        <v>1</v>
      </c>
      <c r="H244">
        <v>40.03</v>
      </c>
      <c r="I244" s="5">
        <v>210.06</v>
      </c>
      <c r="J244" s="5" t="str">
        <f t="shared" si="19"/>
        <v>HIGH</v>
      </c>
      <c r="K244">
        <v>90</v>
      </c>
      <c r="L244" t="s">
        <v>20</v>
      </c>
      <c r="M244">
        <v>1</v>
      </c>
      <c r="N244" t="s">
        <v>21</v>
      </c>
      <c r="O244">
        <v>0</v>
      </c>
      <c r="P244" t="s">
        <v>21</v>
      </c>
      <c r="Q244">
        <v>0</v>
      </c>
      <c r="R244" t="s">
        <v>21</v>
      </c>
      <c r="S244">
        <v>0</v>
      </c>
      <c r="T244" t="s">
        <v>25</v>
      </c>
    </row>
    <row r="245" spans="1:20" x14ac:dyDescent="0.35">
      <c r="A245" s="4">
        <v>0.69374999999999998</v>
      </c>
      <c r="B245" s="4">
        <f t="shared" si="15"/>
        <v>0.70833333333333326</v>
      </c>
      <c r="C245" s="4" t="str">
        <f t="shared" si="16"/>
        <v/>
      </c>
      <c r="D245">
        <v>228</v>
      </c>
      <c r="E245">
        <v>1</v>
      </c>
      <c r="F245" t="str">
        <f t="shared" si="17"/>
        <v>RUNNING</v>
      </c>
      <c r="G245">
        <f t="shared" si="18"/>
        <v>1</v>
      </c>
      <c r="H245">
        <v>40.01</v>
      </c>
      <c r="I245" s="5">
        <v>208.96</v>
      </c>
      <c r="J245" s="5" t="str">
        <f t="shared" si="19"/>
        <v>HIGH</v>
      </c>
      <c r="K245">
        <v>90</v>
      </c>
      <c r="L245" t="s">
        <v>20</v>
      </c>
      <c r="M245">
        <v>1</v>
      </c>
      <c r="N245" t="s">
        <v>21</v>
      </c>
      <c r="O245">
        <v>0</v>
      </c>
      <c r="P245" t="s">
        <v>21</v>
      </c>
      <c r="Q245">
        <v>0</v>
      </c>
      <c r="R245" t="s">
        <v>21</v>
      </c>
      <c r="S245">
        <v>0</v>
      </c>
      <c r="T245" t="s">
        <v>25</v>
      </c>
    </row>
    <row r="246" spans="1:20" x14ac:dyDescent="0.35">
      <c r="A246" s="4">
        <v>0.69409722222222225</v>
      </c>
      <c r="B246" s="4">
        <f t="shared" si="15"/>
        <v>0.70833333333333326</v>
      </c>
      <c r="C246" s="4" t="str">
        <f t="shared" si="16"/>
        <v/>
      </c>
      <c r="D246">
        <v>223</v>
      </c>
      <c r="E246">
        <v>1</v>
      </c>
      <c r="F246" t="str">
        <f t="shared" si="17"/>
        <v>RUNNING</v>
      </c>
      <c r="G246">
        <f t="shared" si="18"/>
        <v>1</v>
      </c>
      <c r="H246">
        <v>40.03</v>
      </c>
      <c r="I246" s="5">
        <v>210.06</v>
      </c>
      <c r="J246" s="5" t="str">
        <f t="shared" si="19"/>
        <v>HIGH</v>
      </c>
      <c r="K246">
        <v>90</v>
      </c>
      <c r="L246" t="s">
        <v>20</v>
      </c>
      <c r="M246">
        <v>1</v>
      </c>
      <c r="N246" t="s">
        <v>21</v>
      </c>
      <c r="O246">
        <v>0</v>
      </c>
      <c r="P246" t="s">
        <v>21</v>
      </c>
      <c r="Q246">
        <v>0</v>
      </c>
      <c r="R246" t="s">
        <v>21</v>
      </c>
      <c r="S246">
        <v>0</v>
      </c>
      <c r="T246" t="s">
        <v>25</v>
      </c>
    </row>
    <row r="247" spans="1:20" x14ac:dyDescent="0.35">
      <c r="A247" s="4">
        <v>0.6947916666666667</v>
      </c>
      <c r="B247" s="4">
        <f t="shared" si="15"/>
        <v>0.70833333333333326</v>
      </c>
      <c r="C247" s="4" t="str">
        <f t="shared" si="16"/>
        <v/>
      </c>
      <c r="D247">
        <v>221</v>
      </c>
      <c r="E247">
        <v>1</v>
      </c>
      <c r="F247" t="str">
        <f t="shared" si="17"/>
        <v>RUNNING</v>
      </c>
      <c r="G247">
        <f t="shared" si="18"/>
        <v>1</v>
      </c>
      <c r="H247">
        <v>40.020000000000003</v>
      </c>
      <c r="I247" s="5">
        <v>211.16</v>
      </c>
      <c r="J247" s="5" t="str">
        <f t="shared" si="19"/>
        <v>HIGH</v>
      </c>
      <c r="K247">
        <v>91</v>
      </c>
      <c r="L247" t="s">
        <v>20</v>
      </c>
      <c r="M247">
        <v>1</v>
      </c>
      <c r="N247" t="s">
        <v>21</v>
      </c>
      <c r="O247">
        <v>0</v>
      </c>
      <c r="P247" t="s">
        <v>21</v>
      </c>
      <c r="Q247">
        <v>0</v>
      </c>
      <c r="R247" t="s">
        <v>21</v>
      </c>
      <c r="S247">
        <v>0</v>
      </c>
      <c r="T247" t="s">
        <v>25</v>
      </c>
    </row>
    <row r="248" spans="1:20" x14ac:dyDescent="0.35">
      <c r="A248" s="4">
        <v>0.69513888888888886</v>
      </c>
      <c r="B248" s="4">
        <f t="shared" si="15"/>
        <v>0.70833333333333326</v>
      </c>
      <c r="C248" s="4" t="str">
        <f t="shared" si="16"/>
        <v/>
      </c>
      <c r="D248">
        <v>223</v>
      </c>
      <c r="E248">
        <v>1</v>
      </c>
      <c r="F248" t="str">
        <f t="shared" si="17"/>
        <v>RUNNING</v>
      </c>
      <c r="G248">
        <f t="shared" si="18"/>
        <v>1</v>
      </c>
      <c r="H248">
        <v>40.020000000000003</v>
      </c>
      <c r="I248" s="5">
        <v>211.16</v>
      </c>
      <c r="J248" s="5" t="str">
        <f t="shared" si="19"/>
        <v>HIGH</v>
      </c>
      <c r="K248">
        <v>91</v>
      </c>
      <c r="L248" t="s">
        <v>20</v>
      </c>
      <c r="M248">
        <v>1</v>
      </c>
      <c r="N248" t="s">
        <v>21</v>
      </c>
      <c r="O248">
        <v>0</v>
      </c>
      <c r="P248" t="s">
        <v>21</v>
      </c>
      <c r="Q248">
        <v>0</v>
      </c>
      <c r="R248" t="s">
        <v>21</v>
      </c>
      <c r="S248">
        <v>0</v>
      </c>
      <c r="T248" t="s">
        <v>25</v>
      </c>
    </row>
    <row r="249" spans="1:20" x14ac:dyDescent="0.35">
      <c r="A249" s="4">
        <v>0.69548611111111114</v>
      </c>
      <c r="B249" s="4">
        <f t="shared" si="15"/>
        <v>0.70833333333333326</v>
      </c>
      <c r="C249" s="4" t="str">
        <f t="shared" si="16"/>
        <v/>
      </c>
      <c r="D249">
        <v>225</v>
      </c>
      <c r="E249">
        <v>1</v>
      </c>
      <c r="F249" t="str">
        <f t="shared" si="17"/>
        <v>RUNNING</v>
      </c>
      <c r="G249">
        <f t="shared" si="18"/>
        <v>1</v>
      </c>
      <c r="H249">
        <v>40.03</v>
      </c>
      <c r="I249" s="5">
        <v>212.26</v>
      </c>
      <c r="J249" s="5" t="str">
        <f t="shared" si="19"/>
        <v>HIGH</v>
      </c>
      <c r="K249">
        <v>91</v>
      </c>
      <c r="L249" t="s">
        <v>20</v>
      </c>
      <c r="M249">
        <v>1</v>
      </c>
      <c r="N249" t="s">
        <v>21</v>
      </c>
      <c r="O249">
        <v>0</v>
      </c>
      <c r="P249" t="s">
        <v>21</v>
      </c>
      <c r="Q249">
        <v>0</v>
      </c>
      <c r="R249" t="s">
        <v>21</v>
      </c>
      <c r="S249">
        <v>0</v>
      </c>
      <c r="T249" t="s">
        <v>25</v>
      </c>
    </row>
    <row r="250" spans="1:20" x14ac:dyDescent="0.35">
      <c r="A250" s="4">
        <v>0.6958333333333333</v>
      </c>
      <c r="B250" s="4">
        <f t="shared" si="15"/>
        <v>0.70833333333333326</v>
      </c>
      <c r="C250" s="4" t="str">
        <f t="shared" si="16"/>
        <v/>
      </c>
      <c r="D250">
        <v>224</v>
      </c>
      <c r="E250">
        <v>1</v>
      </c>
      <c r="F250" t="str">
        <f t="shared" si="17"/>
        <v>RUNNING</v>
      </c>
      <c r="G250">
        <f t="shared" si="18"/>
        <v>1</v>
      </c>
      <c r="H250">
        <v>40.020000000000003</v>
      </c>
      <c r="I250" s="5">
        <v>212.26</v>
      </c>
      <c r="J250" s="5" t="str">
        <f t="shared" si="19"/>
        <v>HIGH</v>
      </c>
      <c r="K250">
        <v>91</v>
      </c>
      <c r="L250" t="s">
        <v>20</v>
      </c>
      <c r="M250">
        <v>1</v>
      </c>
      <c r="N250" t="s">
        <v>21</v>
      </c>
      <c r="O250">
        <v>0</v>
      </c>
      <c r="P250" t="s">
        <v>21</v>
      </c>
      <c r="Q250">
        <v>0</v>
      </c>
      <c r="R250" t="s">
        <v>21</v>
      </c>
      <c r="S250">
        <v>0</v>
      </c>
      <c r="T250" t="s">
        <v>25</v>
      </c>
    </row>
    <row r="251" spans="1:20" x14ac:dyDescent="0.35">
      <c r="A251" s="4">
        <v>0.69618055555555547</v>
      </c>
      <c r="B251" s="4">
        <f t="shared" si="15"/>
        <v>0.70833333333333326</v>
      </c>
      <c r="C251" s="4" t="str">
        <f t="shared" si="16"/>
        <v/>
      </c>
      <c r="D251">
        <v>221</v>
      </c>
      <c r="E251">
        <v>1</v>
      </c>
      <c r="F251" t="str">
        <f t="shared" si="17"/>
        <v>RUNNING</v>
      </c>
      <c r="G251">
        <f t="shared" si="18"/>
        <v>1</v>
      </c>
      <c r="H251">
        <v>40.020000000000003</v>
      </c>
      <c r="I251" s="5">
        <v>212.26</v>
      </c>
      <c r="J251" s="5" t="str">
        <f t="shared" si="19"/>
        <v>HIGH</v>
      </c>
      <c r="K251">
        <v>91</v>
      </c>
      <c r="L251" t="s">
        <v>20</v>
      </c>
      <c r="M251">
        <v>1</v>
      </c>
      <c r="N251" t="s">
        <v>21</v>
      </c>
      <c r="O251">
        <v>0</v>
      </c>
      <c r="P251" t="s">
        <v>21</v>
      </c>
      <c r="Q251">
        <v>0</v>
      </c>
      <c r="R251" t="s">
        <v>21</v>
      </c>
      <c r="S251">
        <v>0</v>
      </c>
      <c r="T251" t="s">
        <v>25</v>
      </c>
    </row>
    <row r="252" spans="1:20" x14ac:dyDescent="0.35">
      <c r="A252" s="4">
        <v>0.69652777777777775</v>
      </c>
      <c r="B252" s="4">
        <f t="shared" si="15"/>
        <v>0.70833333333333326</v>
      </c>
      <c r="C252" s="4" t="str">
        <f t="shared" si="16"/>
        <v/>
      </c>
      <c r="D252">
        <v>219</v>
      </c>
      <c r="E252">
        <v>1</v>
      </c>
      <c r="F252" t="str">
        <f t="shared" si="17"/>
        <v>RUNNING</v>
      </c>
      <c r="G252">
        <f t="shared" si="18"/>
        <v>1</v>
      </c>
      <c r="H252">
        <v>40.020000000000003</v>
      </c>
      <c r="I252" s="5">
        <v>213.36</v>
      </c>
      <c r="J252" s="5" t="str">
        <f t="shared" si="19"/>
        <v>HIGH</v>
      </c>
      <c r="K252">
        <v>92</v>
      </c>
      <c r="L252" t="s">
        <v>20</v>
      </c>
      <c r="M252">
        <v>1</v>
      </c>
      <c r="N252" t="s">
        <v>21</v>
      </c>
      <c r="O252">
        <v>0</v>
      </c>
      <c r="P252" t="s">
        <v>21</v>
      </c>
      <c r="Q252">
        <v>0</v>
      </c>
      <c r="R252" t="s">
        <v>21</v>
      </c>
      <c r="S252">
        <v>0</v>
      </c>
      <c r="T252" t="s">
        <v>25</v>
      </c>
    </row>
    <row r="253" spans="1:20" x14ac:dyDescent="0.35">
      <c r="A253" s="4">
        <v>0.69687500000000002</v>
      </c>
      <c r="B253" s="4">
        <f t="shared" si="15"/>
        <v>0.70833333333333326</v>
      </c>
      <c r="C253" s="4" t="str">
        <f t="shared" si="16"/>
        <v/>
      </c>
      <c r="D253">
        <v>219</v>
      </c>
      <c r="E253">
        <v>1</v>
      </c>
      <c r="F253" t="str">
        <f t="shared" si="17"/>
        <v>RUNNING</v>
      </c>
      <c r="G253">
        <f t="shared" si="18"/>
        <v>1</v>
      </c>
      <c r="H253">
        <v>40.020000000000003</v>
      </c>
      <c r="I253" s="5">
        <v>213.36</v>
      </c>
      <c r="J253" s="5" t="str">
        <f t="shared" si="19"/>
        <v>HIGH</v>
      </c>
      <c r="K253">
        <v>92</v>
      </c>
      <c r="L253" t="s">
        <v>20</v>
      </c>
      <c r="M253">
        <v>1</v>
      </c>
      <c r="N253" t="s">
        <v>21</v>
      </c>
      <c r="O253">
        <v>0</v>
      </c>
      <c r="P253" t="s">
        <v>21</v>
      </c>
      <c r="Q253">
        <v>0</v>
      </c>
      <c r="R253" t="s">
        <v>21</v>
      </c>
      <c r="S253">
        <v>0</v>
      </c>
      <c r="T253" t="s">
        <v>25</v>
      </c>
    </row>
    <row r="254" spans="1:20" x14ac:dyDescent="0.35">
      <c r="A254" s="4">
        <v>0.6972222222222223</v>
      </c>
      <c r="B254" s="4">
        <f t="shared" si="15"/>
        <v>0.70833333333333326</v>
      </c>
      <c r="C254" s="4" t="str">
        <f t="shared" si="16"/>
        <v/>
      </c>
      <c r="D254">
        <v>218</v>
      </c>
      <c r="E254">
        <v>1</v>
      </c>
      <c r="F254" t="str">
        <f t="shared" si="17"/>
        <v>RUNNING</v>
      </c>
      <c r="G254">
        <f t="shared" si="18"/>
        <v>1</v>
      </c>
      <c r="H254">
        <v>40.03</v>
      </c>
      <c r="I254" s="5">
        <v>213.36</v>
      </c>
      <c r="J254" s="5" t="str">
        <f t="shared" si="19"/>
        <v>HIGH</v>
      </c>
      <c r="K254">
        <v>92</v>
      </c>
      <c r="L254" t="s">
        <v>20</v>
      </c>
      <c r="M254">
        <v>1</v>
      </c>
      <c r="N254" t="s">
        <v>21</v>
      </c>
      <c r="O254">
        <v>0</v>
      </c>
      <c r="P254" t="s">
        <v>21</v>
      </c>
      <c r="Q254">
        <v>0</v>
      </c>
      <c r="R254" t="s">
        <v>21</v>
      </c>
      <c r="S254">
        <v>0</v>
      </c>
      <c r="T254" t="s">
        <v>25</v>
      </c>
    </row>
    <row r="255" spans="1:20" x14ac:dyDescent="0.35">
      <c r="A255" s="4">
        <v>0.69756944444444446</v>
      </c>
      <c r="B255" s="4">
        <f t="shared" si="15"/>
        <v>0.70833333333333326</v>
      </c>
      <c r="C255" s="4" t="str">
        <f t="shared" si="16"/>
        <v/>
      </c>
      <c r="D255">
        <v>218</v>
      </c>
      <c r="E255">
        <v>1</v>
      </c>
      <c r="F255" t="str">
        <f t="shared" si="17"/>
        <v>RUNNING</v>
      </c>
      <c r="G255">
        <f t="shared" si="18"/>
        <v>1</v>
      </c>
      <c r="H255">
        <v>40.020000000000003</v>
      </c>
      <c r="I255" s="5">
        <v>213.36</v>
      </c>
      <c r="J255" s="5" t="str">
        <f t="shared" si="19"/>
        <v>HIGH</v>
      </c>
      <c r="K255">
        <v>92</v>
      </c>
      <c r="L255" t="s">
        <v>20</v>
      </c>
      <c r="M255">
        <v>1</v>
      </c>
      <c r="N255" t="s">
        <v>21</v>
      </c>
      <c r="O255">
        <v>0</v>
      </c>
      <c r="P255" t="s">
        <v>21</v>
      </c>
      <c r="Q255">
        <v>0</v>
      </c>
      <c r="R255" t="s">
        <v>21</v>
      </c>
      <c r="S255">
        <v>0</v>
      </c>
      <c r="T255" t="s">
        <v>25</v>
      </c>
    </row>
    <row r="256" spans="1:20" x14ac:dyDescent="0.35">
      <c r="A256" s="4">
        <v>0.69791666666666663</v>
      </c>
      <c r="B256" s="4">
        <f t="shared" si="15"/>
        <v>0.70833333333333326</v>
      </c>
      <c r="C256" s="4" t="str">
        <f t="shared" si="16"/>
        <v/>
      </c>
      <c r="D256">
        <v>217</v>
      </c>
      <c r="E256">
        <v>1</v>
      </c>
      <c r="F256" t="str">
        <f t="shared" si="17"/>
        <v>RUNNING</v>
      </c>
      <c r="G256">
        <f t="shared" si="18"/>
        <v>1</v>
      </c>
      <c r="H256">
        <v>40.020000000000003</v>
      </c>
      <c r="I256" s="5">
        <v>213.36</v>
      </c>
      <c r="J256" s="5" t="str">
        <f t="shared" si="19"/>
        <v>HIGH</v>
      </c>
      <c r="K256">
        <v>92</v>
      </c>
      <c r="L256" t="s">
        <v>20</v>
      </c>
      <c r="M256">
        <v>1</v>
      </c>
      <c r="N256" t="s">
        <v>21</v>
      </c>
      <c r="O256">
        <v>0</v>
      </c>
      <c r="P256" t="s">
        <v>21</v>
      </c>
      <c r="Q256">
        <v>0</v>
      </c>
      <c r="R256" t="s">
        <v>21</v>
      </c>
      <c r="S256">
        <v>0</v>
      </c>
      <c r="T256" t="s">
        <v>25</v>
      </c>
    </row>
    <row r="257" spans="1:20" x14ac:dyDescent="0.35">
      <c r="A257" s="4">
        <v>0.69826388888888891</v>
      </c>
      <c r="B257" s="4">
        <f t="shared" si="15"/>
        <v>0.70833333333333326</v>
      </c>
      <c r="C257" s="4" t="str">
        <f t="shared" si="16"/>
        <v/>
      </c>
      <c r="D257">
        <v>218</v>
      </c>
      <c r="E257">
        <v>1</v>
      </c>
      <c r="F257" t="str">
        <f t="shared" si="17"/>
        <v>RUNNING</v>
      </c>
      <c r="G257">
        <f t="shared" si="18"/>
        <v>1</v>
      </c>
      <c r="H257">
        <v>40.03</v>
      </c>
      <c r="I257" s="5">
        <v>213.36</v>
      </c>
      <c r="J257" s="5" t="str">
        <f t="shared" si="19"/>
        <v>HIGH</v>
      </c>
      <c r="K257">
        <v>92</v>
      </c>
      <c r="L257" t="s">
        <v>20</v>
      </c>
      <c r="M257">
        <v>1</v>
      </c>
      <c r="N257" t="s">
        <v>21</v>
      </c>
      <c r="O257">
        <v>0</v>
      </c>
      <c r="P257" t="s">
        <v>21</v>
      </c>
      <c r="Q257">
        <v>0</v>
      </c>
      <c r="R257" t="s">
        <v>21</v>
      </c>
      <c r="S257">
        <v>0</v>
      </c>
      <c r="T257" t="s">
        <v>25</v>
      </c>
    </row>
    <row r="258" spans="1:20" x14ac:dyDescent="0.35">
      <c r="A258" s="4">
        <v>0.69861111111111107</v>
      </c>
      <c r="B258" s="4">
        <f t="shared" si="15"/>
        <v>0.70833333333333326</v>
      </c>
      <c r="C258" s="4" t="str">
        <f t="shared" si="16"/>
        <v/>
      </c>
      <c r="D258">
        <v>225</v>
      </c>
      <c r="E258">
        <v>1</v>
      </c>
      <c r="F258" t="str">
        <f t="shared" si="17"/>
        <v>RUNNING</v>
      </c>
      <c r="G258">
        <f t="shared" si="18"/>
        <v>1</v>
      </c>
      <c r="H258">
        <v>40.020000000000003</v>
      </c>
      <c r="I258" s="5">
        <v>213.36</v>
      </c>
      <c r="J258" s="5" t="str">
        <f t="shared" si="19"/>
        <v>HIGH</v>
      </c>
      <c r="K258">
        <v>92</v>
      </c>
      <c r="L258" t="s">
        <v>20</v>
      </c>
      <c r="M258">
        <v>1</v>
      </c>
      <c r="N258" t="s">
        <v>21</v>
      </c>
      <c r="O258">
        <v>0</v>
      </c>
      <c r="P258" t="s">
        <v>21</v>
      </c>
      <c r="Q258">
        <v>0</v>
      </c>
      <c r="R258" t="s">
        <v>21</v>
      </c>
      <c r="S258">
        <v>0</v>
      </c>
      <c r="T258" t="s">
        <v>25</v>
      </c>
    </row>
    <row r="259" spans="1:20" x14ac:dyDescent="0.35">
      <c r="A259" s="4">
        <v>0.69895833333333324</v>
      </c>
      <c r="B259" s="4">
        <f t="shared" ref="B259:B322" si="20">CEILING(A259,"1:00")</f>
        <v>0.70833333333333326</v>
      </c>
      <c r="C259" s="4" t="str">
        <f t="shared" ref="C259:C322" si="21">IF(I259&lt;20,A259,"")</f>
        <v/>
      </c>
      <c r="D259">
        <v>224</v>
      </c>
      <c r="E259">
        <v>1</v>
      </c>
      <c r="F259" t="str">
        <f t="shared" ref="F259:F322" si="22">IF(E259=0,"OFF","RUNNING")</f>
        <v>RUNNING</v>
      </c>
      <c r="G259">
        <f t="shared" ref="G259:G322" si="23">IF(F259="RUNNING",1,0)</f>
        <v>1</v>
      </c>
      <c r="H259">
        <v>40.01</v>
      </c>
      <c r="I259" s="5">
        <v>213.36</v>
      </c>
      <c r="J259" s="5" t="str">
        <f t="shared" ref="J259:J322" si="24">IF(I259&lt;20,"LOW","HIGH")</f>
        <v>HIGH</v>
      </c>
      <c r="K259">
        <v>92</v>
      </c>
      <c r="L259" t="s">
        <v>20</v>
      </c>
      <c r="M259">
        <v>1</v>
      </c>
      <c r="N259" t="s">
        <v>21</v>
      </c>
      <c r="O259">
        <v>0</v>
      </c>
      <c r="P259" t="s">
        <v>21</v>
      </c>
      <c r="Q259">
        <v>0</v>
      </c>
      <c r="R259" t="s">
        <v>21</v>
      </c>
      <c r="S259">
        <v>0</v>
      </c>
      <c r="T259" t="s">
        <v>25</v>
      </c>
    </row>
    <row r="260" spans="1:20" x14ac:dyDescent="0.35">
      <c r="A260" s="4">
        <v>0.69930555555555562</v>
      </c>
      <c r="B260" s="4">
        <f t="shared" si="20"/>
        <v>0.70833333333333326</v>
      </c>
      <c r="C260" s="4" t="str">
        <f t="shared" si="21"/>
        <v/>
      </c>
      <c r="D260">
        <v>226</v>
      </c>
      <c r="E260">
        <v>1</v>
      </c>
      <c r="F260" t="str">
        <f t="shared" si="22"/>
        <v>RUNNING</v>
      </c>
      <c r="G260">
        <f t="shared" si="23"/>
        <v>1</v>
      </c>
      <c r="H260">
        <v>40.03</v>
      </c>
      <c r="I260" s="5">
        <v>213.36</v>
      </c>
      <c r="J260" s="5" t="str">
        <f t="shared" si="24"/>
        <v>HIGH</v>
      </c>
      <c r="K260">
        <v>92</v>
      </c>
      <c r="L260" t="s">
        <v>20</v>
      </c>
      <c r="M260">
        <v>1</v>
      </c>
      <c r="N260" t="s">
        <v>21</v>
      </c>
      <c r="O260">
        <v>0</v>
      </c>
      <c r="P260" t="s">
        <v>21</v>
      </c>
      <c r="Q260">
        <v>0</v>
      </c>
      <c r="R260" t="s">
        <v>21</v>
      </c>
      <c r="S260">
        <v>0</v>
      </c>
      <c r="T260" t="s">
        <v>25</v>
      </c>
    </row>
    <row r="261" spans="1:20" x14ac:dyDescent="0.35">
      <c r="A261" s="4">
        <v>0.69965277777777779</v>
      </c>
      <c r="B261" s="4">
        <f t="shared" si="20"/>
        <v>0.70833333333333326</v>
      </c>
      <c r="C261" s="4" t="str">
        <f t="shared" si="21"/>
        <v/>
      </c>
      <c r="D261">
        <v>227</v>
      </c>
      <c r="E261">
        <v>1</v>
      </c>
      <c r="F261" t="str">
        <f t="shared" si="22"/>
        <v>RUNNING</v>
      </c>
      <c r="G261">
        <f t="shared" si="23"/>
        <v>1</v>
      </c>
      <c r="H261">
        <v>40.020000000000003</v>
      </c>
      <c r="I261" s="5">
        <v>213.36</v>
      </c>
      <c r="J261" s="5" t="str">
        <f t="shared" si="24"/>
        <v>HIGH</v>
      </c>
      <c r="K261">
        <v>92</v>
      </c>
      <c r="L261" t="s">
        <v>20</v>
      </c>
      <c r="M261">
        <v>1</v>
      </c>
      <c r="N261" t="s">
        <v>21</v>
      </c>
      <c r="O261">
        <v>0</v>
      </c>
      <c r="P261" t="s">
        <v>21</v>
      </c>
      <c r="Q261">
        <v>0</v>
      </c>
      <c r="R261" t="s">
        <v>21</v>
      </c>
      <c r="S261">
        <v>0</v>
      </c>
      <c r="T261" t="s">
        <v>25</v>
      </c>
    </row>
    <row r="262" spans="1:20" x14ac:dyDescent="0.35">
      <c r="A262" s="4">
        <v>0.70000000000000007</v>
      </c>
      <c r="B262" s="4">
        <f t="shared" si="20"/>
        <v>0.70833333333333326</v>
      </c>
      <c r="C262" s="4" t="str">
        <f t="shared" si="21"/>
        <v/>
      </c>
      <c r="D262">
        <v>226</v>
      </c>
      <c r="E262">
        <v>1</v>
      </c>
      <c r="F262" t="str">
        <f t="shared" si="22"/>
        <v>RUNNING</v>
      </c>
      <c r="G262">
        <f t="shared" si="23"/>
        <v>1</v>
      </c>
      <c r="H262">
        <v>40.020000000000003</v>
      </c>
      <c r="I262" s="5">
        <v>213.36</v>
      </c>
      <c r="J262" s="5" t="str">
        <f t="shared" si="24"/>
        <v>HIGH</v>
      </c>
      <c r="K262">
        <v>92</v>
      </c>
      <c r="L262" t="s">
        <v>20</v>
      </c>
      <c r="M262">
        <v>1</v>
      </c>
      <c r="N262" t="s">
        <v>21</v>
      </c>
      <c r="O262">
        <v>0</v>
      </c>
      <c r="P262" t="s">
        <v>21</v>
      </c>
      <c r="Q262">
        <v>0</v>
      </c>
      <c r="R262" t="s">
        <v>21</v>
      </c>
      <c r="S262">
        <v>0</v>
      </c>
      <c r="T262" t="s">
        <v>25</v>
      </c>
    </row>
    <row r="263" spans="1:20" x14ac:dyDescent="0.35">
      <c r="A263" s="4">
        <v>0.70034722222222223</v>
      </c>
      <c r="B263" s="4">
        <f t="shared" si="20"/>
        <v>0.70833333333333326</v>
      </c>
      <c r="C263" s="4" t="str">
        <f t="shared" si="21"/>
        <v/>
      </c>
      <c r="D263">
        <v>225</v>
      </c>
      <c r="E263">
        <v>1</v>
      </c>
      <c r="F263" t="str">
        <f t="shared" si="22"/>
        <v>RUNNING</v>
      </c>
      <c r="G263">
        <f t="shared" si="23"/>
        <v>1</v>
      </c>
      <c r="H263">
        <v>40.020000000000003</v>
      </c>
      <c r="I263" s="5">
        <v>213.36</v>
      </c>
      <c r="J263" s="5" t="str">
        <f t="shared" si="24"/>
        <v>HIGH</v>
      </c>
      <c r="K263">
        <v>92</v>
      </c>
      <c r="L263" t="s">
        <v>20</v>
      </c>
      <c r="M263">
        <v>1</v>
      </c>
      <c r="N263" t="s">
        <v>21</v>
      </c>
      <c r="O263">
        <v>0</v>
      </c>
      <c r="P263" t="s">
        <v>21</v>
      </c>
      <c r="Q263">
        <v>0</v>
      </c>
      <c r="R263" t="s">
        <v>21</v>
      </c>
      <c r="S263">
        <v>0</v>
      </c>
      <c r="T263" t="s">
        <v>25</v>
      </c>
    </row>
    <row r="264" spans="1:20" x14ac:dyDescent="0.35">
      <c r="A264" s="4">
        <v>0.7006944444444444</v>
      </c>
      <c r="B264" s="4">
        <f t="shared" si="20"/>
        <v>0.70833333333333326</v>
      </c>
      <c r="C264" s="4" t="str">
        <f t="shared" si="21"/>
        <v/>
      </c>
      <c r="D264">
        <v>226</v>
      </c>
      <c r="E264">
        <v>1</v>
      </c>
      <c r="F264" t="str">
        <f t="shared" si="22"/>
        <v>RUNNING</v>
      </c>
      <c r="G264">
        <f t="shared" si="23"/>
        <v>1</v>
      </c>
      <c r="H264">
        <v>40.020000000000003</v>
      </c>
      <c r="I264" s="5">
        <v>213.36</v>
      </c>
      <c r="J264" s="5" t="str">
        <f t="shared" si="24"/>
        <v>HIGH</v>
      </c>
      <c r="K264">
        <v>92</v>
      </c>
      <c r="L264" t="s">
        <v>20</v>
      </c>
      <c r="M264">
        <v>1</v>
      </c>
      <c r="N264" t="s">
        <v>21</v>
      </c>
      <c r="O264">
        <v>0</v>
      </c>
      <c r="P264" t="s">
        <v>21</v>
      </c>
      <c r="Q264">
        <v>0</v>
      </c>
      <c r="R264" t="s">
        <v>21</v>
      </c>
      <c r="S264">
        <v>0</v>
      </c>
      <c r="T264" t="s">
        <v>25</v>
      </c>
    </row>
    <row r="265" spans="1:20" x14ac:dyDescent="0.35">
      <c r="A265" s="4">
        <v>0.70104166666666667</v>
      </c>
      <c r="B265" s="4">
        <f t="shared" si="20"/>
        <v>0.70833333333333326</v>
      </c>
      <c r="C265" s="4" t="str">
        <f t="shared" si="21"/>
        <v/>
      </c>
      <c r="D265">
        <v>226</v>
      </c>
      <c r="E265">
        <v>1</v>
      </c>
      <c r="F265" t="str">
        <f t="shared" si="22"/>
        <v>RUNNING</v>
      </c>
      <c r="G265">
        <f t="shared" si="23"/>
        <v>1</v>
      </c>
      <c r="H265">
        <v>40.020000000000003</v>
      </c>
      <c r="I265" s="5">
        <v>213.36</v>
      </c>
      <c r="J265" s="5" t="str">
        <f t="shared" si="24"/>
        <v>HIGH</v>
      </c>
      <c r="K265">
        <v>92</v>
      </c>
      <c r="L265" t="s">
        <v>20</v>
      </c>
      <c r="M265">
        <v>1</v>
      </c>
      <c r="N265" t="s">
        <v>21</v>
      </c>
      <c r="O265">
        <v>0</v>
      </c>
      <c r="P265" t="s">
        <v>21</v>
      </c>
      <c r="Q265">
        <v>0</v>
      </c>
      <c r="R265" t="s">
        <v>21</v>
      </c>
      <c r="S265">
        <v>0</v>
      </c>
      <c r="T265" t="s">
        <v>25</v>
      </c>
    </row>
    <row r="266" spans="1:20" x14ac:dyDescent="0.35">
      <c r="A266" s="4">
        <v>0.70173611111111101</v>
      </c>
      <c r="B266" s="4">
        <f t="shared" si="20"/>
        <v>0.70833333333333326</v>
      </c>
      <c r="C266" s="4" t="str">
        <f t="shared" si="21"/>
        <v/>
      </c>
      <c r="D266">
        <v>226</v>
      </c>
      <c r="E266">
        <v>1</v>
      </c>
      <c r="F266" t="str">
        <f t="shared" si="22"/>
        <v>RUNNING</v>
      </c>
      <c r="G266">
        <f t="shared" si="23"/>
        <v>1</v>
      </c>
      <c r="H266">
        <v>40.020000000000003</v>
      </c>
      <c r="I266" s="5">
        <v>213.36</v>
      </c>
      <c r="J266" s="5" t="str">
        <f t="shared" si="24"/>
        <v>HIGH</v>
      </c>
      <c r="K266">
        <v>92</v>
      </c>
      <c r="L266" t="s">
        <v>20</v>
      </c>
      <c r="M266">
        <v>1</v>
      </c>
      <c r="N266" t="s">
        <v>21</v>
      </c>
      <c r="O266">
        <v>0</v>
      </c>
      <c r="P266" t="s">
        <v>21</v>
      </c>
      <c r="Q266">
        <v>0</v>
      </c>
      <c r="R266" t="s">
        <v>21</v>
      </c>
      <c r="S266">
        <v>0</v>
      </c>
      <c r="T266" t="s">
        <v>25</v>
      </c>
    </row>
    <row r="267" spans="1:20" x14ac:dyDescent="0.35">
      <c r="A267" s="4">
        <v>0.70208333333333339</v>
      </c>
      <c r="B267" s="4">
        <f t="shared" si="20"/>
        <v>0.70833333333333326</v>
      </c>
      <c r="C267" s="4" t="str">
        <f t="shared" si="21"/>
        <v/>
      </c>
      <c r="D267">
        <v>217</v>
      </c>
      <c r="E267">
        <v>1</v>
      </c>
      <c r="F267" t="str">
        <f t="shared" si="22"/>
        <v>RUNNING</v>
      </c>
      <c r="G267">
        <f t="shared" si="23"/>
        <v>1</v>
      </c>
      <c r="H267">
        <v>40.020000000000003</v>
      </c>
      <c r="I267" s="5">
        <v>213.36</v>
      </c>
      <c r="J267" s="5" t="str">
        <f t="shared" si="24"/>
        <v>HIGH</v>
      </c>
      <c r="K267">
        <v>92</v>
      </c>
      <c r="L267" t="s">
        <v>20</v>
      </c>
      <c r="M267">
        <v>1</v>
      </c>
      <c r="N267" t="s">
        <v>21</v>
      </c>
      <c r="O267">
        <v>0</v>
      </c>
      <c r="P267" t="s">
        <v>21</v>
      </c>
      <c r="Q267">
        <v>0</v>
      </c>
      <c r="R267" t="s">
        <v>21</v>
      </c>
      <c r="S267">
        <v>0</v>
      </c>
      <c r="T267" t="s">
        <v>25</v>
      </c>
    </row>
    <row r="268" spans="1:20" x14ac:dyDescent="0.35">
      <c r="A268" s="4">
        <v>0.70277777777777783</v>
      </c>
      <c r="B268" s="4">
        <f t="shared" si="20"/>
        <v>0.70833333333333326</v>
      </c>
      <c r="C268" s="4" t="str">
        <f t="shared" si="21"/>
        <v/>
      </c>
      <c r="D268">
        <v>219</v>
      </c>
      <c r="E268">
        <v>1</v>
      </c>
      <c r="F268" t="str">
        <f t="shared" si="22"/>
        <v>RUNNING</v>
      </c>
      <c r="G268">
        <f t="shared" si="23"/>
        <v>1</v>
      </c>
      <c r="H268">
        <v>40.020000000000003</v>
      </c>
      <c r="I268" s="5">
        <v>213.36</v>
      </c>
      <c r="J268" s="5" t="str">
        <f t="shared" si="24"/>
        <v>HIGH</v>
      </c>
      <c r="K268">
        <v>92</v>
      </c>
      <c r="L268" t="s">
        <v>20</v>
      </c>
      <c r="M268">
        <v>1</v>
      </c>
      <c r="N268" t="s">
        <v>21</v>
      </c>
      <c r="O268">
        <v>0</v>
      </c>
      <c r="P268" t="s">
        <v>21</v>
      </c>
      <c r="Q268">
        <v>0</v>
      </c>
      <c r="R268" t="s">
        <v>21</v>
      </c>
      <c r="S268">
        <v>0</v>
      </c>
      <c r="T268" t="s">
        <v>25</v>
      </c>
    </row>
    <row r="269" spans="1:20" x14ac:dyDescent="0.35">
      <c r="A269" s="4">
        <v>0.703125</v>
      </c>
      <c r="B269" s="4">
        <f t="shared" si="20"/>
        <v>0.70833333333333326</v>
      </c>
      <c r="C269" s="4" t="str">
        <f t="shared" si="21"/>
        <v/>
      </c>
      <c r="D269">
        <v>223</v>
      </c>
      <c r="E269">
        <v>1</v>
      </c>
      <c r="F269" t="str">
        <f t="shared" si="22"/>
        <v>RUNNING</v>
      </c>
      <c r="G269">
        <f t="shared" si="23"/>
        <v>1</v>
      </c>
      <c r="H269">
        <v>40.020000000000003</v>
      </c>
      <c r="I269" s="5">
        <v>213.36</v>
      </c>
      <c r="J269" s="5" t="str">
        <f t="shared" si="24"/>
        <v>HIGH</v>
      </c>
      <c r="K269">
        <v>92</v>
      </c>
      <c r="L269" t="s">
        <v>20</v>
      </c>
      <c r="M269">
        <v>1</v>
      </c>
      <c r="N269" t="s">
        <v>21</v>
      </c>
      <c r="O269">
        <v>0</v>
      </c>
      <c r="P269" t="s">
        <v>21</v>
      </c>
      <c r="Q269">
        <v>0</v>
      </c>
      <c r="R269" t="s">
        <v>21</v>
      </c>
      <c r="S269">
        <v>0</v>
      </c>
      <c r="T269" t="s">
        <v>25</v>
      </c>
    </row>
    <row r="270" spans="1:20" x14ac:dyDescent="0.35">
      <c r="A270" s="4">
        <v>0.70347222222222217</v>
      </c>
      <c r="B270" s="4">
        <f t="shared" si="20"/>
        <v>0.70833333333333326</v>
      </c>
      <c r="C270" s="4" t="str">
        <f t="shared" si="21"/>
        <v/>
      </c>
      <c r="D270">
        <v>224</v>
      </c>
      <c r="E270">
        <v>1</v>
      </c>
      <c r="F270" t="str">
        <f t="shared" si="22"/>
        <v>RUNNING</v>
      </c>
      <c r="G270">
        <f t="shared" si="23"/>
        <v>1</v>
      </c>
      <c r="H270">
        <v>40.020000000000003</v>
      </c>
      <c r="I270" s="5">
        <v>213.36</v>
      </c>
      <c r="J270" s="5" t="str">
        <f t="shared" si="24"/>
        <v>HIGH</v>
      </c>
      <c r="K270">
        <v>92</v>
      </c>
      <c r="L270" t="s">
        <v>20</v>
      </c>
      <c r="M270">
        <v>1</v>
      </c>
      <c r="N270" t="s">
        <v>21</v>
      </c>
      <c r="O270">
        <v>0</v>
      </c>
      <c r="P270" t="s">
        <v>21</v>
      </c>
      <c r="Q270">
        <v>0</v>
      </c>
      <c r="R270" t="s">
        <v>21</v>
      </c>
      <c r="S270">
        <v>0</v>
      </c>
      <c r="T270" t="s">
        <v>25</v>
      </c>
    </row>
    <row r="271" spans="1:20" x14ac:dyDescent="0.35">
      <c r="A271" s="4">
        <v>0.70381944444444444</v>
      </c>
      <c r="B271" s="4">
        <f t="shared" si="20"/>
        <v>0.70833333333333326</v>
      </c>
      <c r="C271" s="4" t="str">
        <f t="shared" si="21"/>
        <v/>
      </c>
      <c r="D271">
        <v>225</v>
      </c>
      <c r="E271">
        <v>1</v>
      </c>
      <c r="F271" t="str">
        <f t="shared" si="22"/>
        <v>RUNNING</v>
      </c>
      <c r="G271">
        <f t="shared" si="23"/>
        <v>1</v>
      </c>
      <c r="H271">
        <v>40.020000000000003</v>
      </c>
      <c r="I271" s="5">
        <v>213.36</v>
      </c>
      <c r="J271" s="5" t="str">
        <f t="shared" si="24"/>
        <v>HIGH</v>
      </c>
      <c r="K271">
        <v>92</v>
      </c>
      <c r="L271" t="s">
        <v>20</v>
      </c>
      <c r="M271">
        <v>1</v>
      </c>
      <c r="N271" t="s">
        <v>21</v>
      </c>
      <c r="O271">
        <v>0</v>
      </c>
      <c r="P271" t="s">
        <v>21</v>
      </c>
      <c r="Q271">
        <v>0</v>
      </c>
      <c r="R271" t="s">
        <v>21</v>
      </c>
      <c r="S271">
        <v>0</v>
      </c>
      <c r="T271" t="s">
        <v>25</v>
      </c>
    </row>
    <row r="272" spans="1:20" x14ac:dyDescent="0.35">
      <c r="A272" s="4">
        <v>0.70416666666666661</v>
      </c>
      <c r="B272" s="4">
        <f t="shared" si="20"/>
        <v>0.70833333333333326</v>
      </c>
      <c r="C272" s="4" t="str">
        <f t="shared" si="21"/>
        <v/>
      </c>
      <c r="D272">
        <v>224</v>
      </c>
      <c r="E272">
        <v>1</v>
      </c>
      <c r="F272" t="str">
        <f t="shared" si="22"/>
        <v>RUNNING</v>
      </c>
      <c r="G272">
        <f t="shared" si="23"/>
        <v>1</v>
      </c>
      <c r="H272">
        <v>40.020000000000003</v>
      </c>
      <c r="I272" s="5">
        <v>213.36</v>
      </c>
      <c r="J272" s="5" t="str">
        <f t="shared" si="24"/>
        <v>HIGH</v>
      </c>
      <c r="K272">
        <v>92</v>
      </c>
      <c r="L272" t="s">
        <v>20</v>
      </c>
      <c r="M272">
        <v>1</v>
      </c>
      <c r="N272" t="s">
        <v>21</v>
      </c>
      <c r="O272">
        <v>0</v>
      </c>
      <c r="P272" t="s">
        <v>21</v>
      </c>
      <c r="Q272">
        <v>0</v>
      </c>
      <c r="R272" t="s">
        <v>21</v>
      </c>
      <c r="S272">
        <v>0</v>
      </c>
      <c r="T272" t="s">
        <v>25</v>
      </c>
    </row>
    <row r="273" spans="1:20" x14ac:dyDescent="0.35">
      <c r="A273" s="4">
        <v>0.70451388888888899</v>
      </c>
      <c r="B273" s="4">
        <f t="shared" si="20"/>
        <v>0.70833333333333326</v>
      </c>
      <c r="C273" s="4" t="str">
        <f t="shared" si="21"/>
        <v/>
      </c>
      <c r="D273">
        <v>223</v>
      </c>
      <c r="E273">
        <v>1</v>
      </c>
      <c r="F273" t="str">
        <f t="shared" si="22"/>
        <v>RUNNING</v>
      </c>
      <c r="G273">
        <f t="shared" si="23"/>
        <v>1</v>
      </c>
      <c r="H273">
        <v>40.020000000000003</v>
      </c>
      <c r="I273" s="5">
        <v>213.36</v>
      </c>
      <c r="J273" s="5" t="str">
        <f t="shared" si="24"/>
        <v>HIGH</v>
      </c>
      <c r="K273">
        <v>92</v>
      </c>
      <c r="L273" t="s">
        <v>20</v>
      </c>
      <c r="M273">
        <v>1</v>
      </c>
      <c r="N273" t="s">
        <v>21</v>
      </c>
      <c r="O273">
        <v>0</v>
      </c>
      <c r="P273" t="s">
        <v>21</v>
      </c>
      <c r="Q273">
        <v>0</v>
      </c>
      <c r="R273" t="s">
        <v>21</v>
      </c>
      <c r="S273">
        <v>0</v>
      </c>
      <c r="T273" t="s">
        <v>25</v>
      </c>
    </row>
    <row r="274" spans="1:20" x14ac:dyDescent="0.35">
      <c r="A274" s="4">
        <v>0.70486111111111116</v>
      </c>
      <c r="B274" s="4">
        <f t="shared" si="20"/>
        <v>0.70833333333333326</v>
      </c>
      <c r="C274" s="4" t="str">
        <f t="shared" si="21"/>
        <v/>
      </c>
      <c r="D274">
        <v>222</v>
      </c>
      <c r="E274">
        <v>1</v>
      </c>
      <c r="F274" t="str">
        <f t="shared" si="22"/>
        <v>RUNNING</v>
      </c>
      <c r="G274">
        <f t="shared" si="23"/>
        <v>1</v>
      </c>
      <c r="H274">
        <v>40.01</v>
      </c>
      <c r="I274" s="5">
        <v>213.36</v>
      </c>
      <c r="J274" s="5" t="str">
        <f t="shared" si="24"/>
        <v>HIGH</v>
      </c>
      <c r="K274">
        <v>92</v>
      </c>
      <c r="L274" t="s">
        <v>20</v>
      </c>
      <c r="M274">
        <v>1</v>
      </c>
      <c r="N274" t="s">
        <v>21</v>
      </c>
      <c r="O274">
        <v>0</v>
      </c>
      <c r="P274" t="s">
        <v>21</v>
      </c>
      <c r="Q274">
        <v>0</v>
      </c>
      <c r="R274" t="s">
        <v>21</v>
      </c>
      <c r="S274">
        <v>0</v>
      </c>
      <c r="T274" t="s">
        <v>25</v>
      </c>
    </row>
    <row r="275" spans="1:20" x14ac:dyDescent="0.35">
      <c r="A275" s="4">
        <v>0.70520833333333333</v>
      </c>
      <c r="B275" s="4">
        <f t="shared" si="20"/>
        <v>0.70833333333333326</v>
      </c>
      <c r="C275" s="4" t="str">
        <f t="shared" si="21"/>
        <v/>
      </c>
      <c r="D275">
        <v>219</v>
      </c>
      <c r="E275">
        <v>1</v>
      </c>
      <c r="F275" t="str">
        <f t="shared" si="22"/>
        <v>RUNNING</v>
      </c>
      <c r="G275">
        <f t="shared" si="23"/>
        <v>1</v>
      </c>
      <c r="H275">
        <v>40.020000000000003</v>
      </c>
      <c r="I275" s="5">
        <v>213.36</v>
      </c>
      <c r="J275" s="5" t="str">
        <f t="shared" si="24"/>
        <v>HIGH</v>
      </c>
      <c r="K275">
        <v>92</v>
      </c>
      <c r="L275" t="s">
        <v>20</v>
      </c>
      <c r="M275">
        <v>1</v>
      </c>
      <c r="N275" t="s">
        <v>21</v>
      </c>
      <c r="O275">
        <v>0</v>
      </c>
      <c r="P275" t="s">
        <v>21</v>
      </c>
      <c r="Q275">
        <v>0</v>
      </c>
      <c r="R275" t="s">
        <v>21</v>
      </c>
      <c r="S275">
        <v>0</v>
      </c>
      <c r="T275" t="s">
        <v>25</v>
      </c>
    </row>
    <row r="276" spans="1:20" x14ac:dyDescent="0.35">
      <c r="A276" s="4">
        <v>0.7055555555555556</v>
      </c>
      <c r="B276" s="4">
        <f t="shared" si="20"/>
        <v>0.70833333333333326</v>
      </c>
      <c r="C276" s="4" t="str">
        <f t="shared" si="21"/>
        <v/>
      </c>
      <c r="D276">
        <v>221</v>
      </c>
      <c r="E276">
        <v>1</v>
      </c>
      <c r="F276" t="str">
        <f t="shared" si="22"/>
        <v>RUNNING</v>
      </c>
      <c r="G276">
        <f t="shared" si="23"/>
        <v>1</v>
      </c>
      <c r="H276">
        <v>40.03</v>
      </c>
      <c r="I276" s="5">
        <v>213.36</v>
      </c>
      <c r="J276" s="5" t="str">
        <f t="shared" si="24"/>
        <v>HIGH</v>
      </c>
      <c r="K276">
        <v>92</v>
      </c>
      <c r="L276" t="s">
        <v>20</v>
      </c>
      <c r="M276">
        <v>1</v>
      </c>
      <c r="N276" t="s">
        <v>21</v>
      </c>
      <c r="O276">
        <v>0</v>
      </c>
      <c r="P276" t="s">
        <v>21</v>
      </c>
      <c r="Q276">
        <v>0</v>
      </c>
      <c r="R276" t="s">
        <v>21</v>
      </c>
      <c r="S276">
        <v>0</v>
      </c>
      <c r="T276" t="s">
        <v>25</v>
      </c>
    </row>
    <row r="277" spans="1:20" x14ac:dyDescent="0.35">
      <c r="A277" s="4">
        <v>0.70590277777777777</v>
      </c>
      <c r="B277" s="4">
        <f t="shared" si="20"/>
        <v>0.70833333333333326</v>
      </c>
      <c r="C277" s="4" t="str">
        <f t="shared" si="21"/>
        <v/>
      </c>
      <c r="D277">
        <v>221</v>
      </c>
      <c r="E277">
        <v>1</v>
      </c>
      <c r="F277" t="str">
        <f t="shared" si="22"/>
        <v>RUNNING</v>
      </c>
      <c r="G277">
        <f t="shared" si="23"/>
        <v>1</v>
      </c>
      <c r="H277">
        <v>40</v>
      </c>
      <c r="I277" s="5">
        <v>213.36</v>
      </c>
      <c r="J277" s="5" t="str">
        <f t="shared" si="24"/>
        <v>HIGH</v>
      </c>
      <c r="K277">
        <v>92</v>
      </c>
      <c r="L277" t="s">
        <v>20</v>
      </c>
      <c r="M277">
        <v>1</v>
      </c>
      <c r="N277" t="s">
        <v>21</v>
      </c>
      <c r="O277">
        <v>0</v>
      </c>
      <c r="P277" t="s">
        <v>21</v>
      </c>
      <c r="Q277">
        <v>0</v>
      </c>
      <c r="R277" t="s">
        <v>21</v>
      </c>
      <c r="S277">
        <v>0</v>
      </c>
      <c r="T277" t="s">
        <v>25</v>
      </c>
    </row>
    <row r="278" spans="1:20" x14ac:dyDescent="0.35">
      <c r="A278" s="4">
        <v>0.70624999999999993</v>
      </c>
      <c r="B278" s="4">
        <f t="shared" si="20"/>
        <v>0.70833333333333326</v>
      </c>
      <c r="C278" s="4" t="str">
        <f t="shared" si="21"/>
        <v/>
      </c>
      <c r="D278">
        <v>226</v>
      </c>
      <c r="E278">
        <v>1</v>
      </c>
      <c r="F278" t="str">
        <f t="shared" si="22"/>
        <v>RUNNING</v>
      </c>
      <c r="G278">
        <f t="shared" si="23"/>
        <v>1</v>
      </c>
      <c r="H278">
        <v>40.020000000000003</v>
      </c>
      <c r="I278" s="5">
        <v>213.36</v>
      </c>
      <c r="J278" s="5" t="str">
        <f t="shared" si="24"/>
        <v>HIGH</v>
      </c>
      <c r="K278">
        <v>92</v>
      </c>
      <c r="L278" t="s">
        <v>20</v>
      </c>
      <c r="M278">
        <v>1</v>
      </c>
      <c r="N278" t="s">
        <v>21</v>
      </c>
      <c r="O278">
        <v>0</v>
      </c>
      <c r="P278" t="s">
        <v>21</v>
      </c>
      <c r="Q278">
        <v>0</v>
      </c>
      <c r="R278" t="s">
        <v>21</v>
      </c>
      <c r="S278">
        <v>0</v>
      </c>
      <c r="T278" t="s">
        <v>25</v>
      </c>
    </row>
    <row r="279" spans="1:20" x14ac:dyDescent="0.35">
      <c r="A279" s="4">
        <v>0.70659722222222221</v>
      </c>
      <c r="B279" s="4">
        <f t="shared" si="20"/>
        <v>0.70833333333333326</v>
      </c>
      <c r="C279" s="4" t="str">
        <f t="shared" si="21"/>
        <v/>
      </c>
      <c r="D279">
        <v>224</v>
      </c>
      <c r="E279">
        <v>1</v>
      </c>
      <c r="F279" t="str">
        <f t="shared" si="22"/>
        <v>RUNNING</v>
      </c>
      <c r="G279">
        <f t="shared" si="23"/>
        <v>1</v>
      </c>
      <c r="H279">
        <v>40.020000000000003</v>
      </c>
      <c r="I279" s="5">
        <v>213.36</v>
      </c>
      <c r="J279" s="5" t="str">
        <f t="shared" si="24"/>
        <v>HIGH</v>
      </c>
      <c r="K279">
        <v>92</v>
      </c>
      <c r="L279" t="s">
        <v>20</v>
      </c>
      <c r="M279">
        <v>1</v>
      </c>
      <c r="N279" t="s">
        <v>21</v>
      </c>
      <c r="O279">
        <v>0</v>
      </c>
      <c r="P279" t="s">
        <v>21</v>
      </c>
      <c r="Q279">
        <v>0</v>
      </c>
      <c r="R279" t="s">
        <v>21</v>
      </c>
      <c r="S279">
        <v>0</v>
      </c>
      <c r="T279" t="s">
        <v>25</v>
      </c>
    </row>
    <row r="280" spans="1:20" x14ac:dyDescent="0.35">
      <c r="A280" s="4">
        <v>0.70709490740740744</v>
      </c>
      <c r="B280" s="4">
        <f t="shared" si="20"/>
        <v>0.70833333333333326</v>
      </c>
      <c r="C280" s="4" t="str">
        <f t="shared" si="21"/>
        <v/>
      </c>
      <c r="D280">
        <v>225</v>
      </c>
      <c r="E280">
        <v>1</v>
      </c>
      <c r="F280" t="str">
        <f t="shared" si="22"/>
        <v>RUNNING</v>
      </c>
      <c r="G280">
        <f t="shared" si="23"/>
        <v>1</v>
      </c>
      <c r="H280">
        <v>40.020000000000003</v>
      </c>
      <c r="I280" s="5">
        <v>213.36</v>
      </c>
      <c r="J280" s="5" t="str">
        <f t="shared" si="24"/>
        <v>HIGH</v>
      </c>
      <c r="K280">
        <v>92</v>
      </c>
      <c r="L280" t="s">
        <v>20</v>
      </c>
      <c r="M280">
        <v>1</v>
      </c>
      <c r="N280" t="s">
        <v>21</v>
      </c>
      <c r="O280">
        <v>0</v>
      </c>
      <c r="P280" t="s">
        <v>21</v>
      </c>
      <c r="Q280">
        <v>0</v>
      </c>
      <c r="R280" t="s">
        <v>21</v>
      </c>
      <c r="S280">
        <v>0</v>
      </c>
      <c r="T280" t="s">
        <v>25</v>
      </c>
    </row>
    <row r="281" spans="1:20" x14ac:dyDescent="0.35">
      <c r="A281" s="4">
        <v>0.70729166666666676</v>
      </c>
      <c r="B281" s="4">
        <f t="shared" si="20"/>
        <v>0.70833333333333326</v>
      </c>
      <c r="C281" s="4" t="str">
        <f t="shared" si="21"/>
        <v/>
      </c>
      <c r="D281">
        <v>224</v>
      </c>
      <c r="E281">
        <v>1</v>
      </c>
      <c r="F281" t="str">
        <f t="shared" si="22"/>
        <v>RUNNING</v>
      </c>
      <c r="G281">
        <f t="shared" si="23"/>
        <v>1</v>
      </c>
      <c r="H281">
        <v>40.01</v>
      </c>
      <c r="I281" s="5">
        <v>213.36</v>
      </c>
      <c r="J281" s="5" t="str">
        <f t="shared" si="24"/>
        <v>HIGH</v>
      </c>
      <c r="K281">
        <v>92</v>
      </c>
      <c r="L281" t="s">
        <v>20</v>
      </c>
      <c r="M281">
        <v>1</v>
      </c>
      <c r="N281" t="s">
        <v>21</v>
      </c>
      <c r="O281">
        <v>0</v>
      </c>
      <c r="P281" t="s">
        <v>21</v>
      </c>
      <c r="Q281">
        <v>0</v>
      </c>
      <c r="R281" t="s">
        <v>21</v>
      </c>
      <c r="S281">
        <v>0</v>
      </c>
      <c r="T281" t="s">
        <v>25</v>
      </c>
    </row>
    <row r="282" spans="1:20" x14ac:dyDescent="0.35">
      <c r="A282" s="4">
        <v>0.70763888888888893</v>
      </c>
      <c r="B282" s="4">
        <f t="shared" si="20"/>
        <v>0.70833333333333326</v>
      </c>
      <c r="C282" s="4" t="str">
        <f t="shared" si="21"/>
        <v/>
      </c>
      <c r="D282">
        <v>227</v>
      </c>
      <c r="E282">
        <v>1</v>
      </c>
      <c r="F282" t="str">
        <f t="shared" si="22"/>
        <v>RUNNING</v>
      </c>
      <c r="G282">
        <f t="shared" si="23"/>
        <v>1</v>
      </c>
      <c r="H282">
        <v>40.020000000000003</v>
      </c>
      <c r="I282" s="5">
        <v>213.36</v>
      </c>
      <c r="J282" s="5" t="str">
        <f t="shared" si="24"/>
        <v>HIGH</v>
      </c>
      <c r="K282">
        <v>92</v>
      </c>
      <c r="L282" t="s">
        <v>20</v>
      </c>
      <c r="M282">
        <v>1</v>
      </c>
      <c r="N282" t="s">
        <v>21</v>
      </c>
      <c r="O282">
        <v>0</v>
      </c>
      <c r="P282" t="s">
        <v>21</v>
      </c>
      <c r="Q282">
        <v>0</v>
      </c>
      <c r="R282" t="s">
        <v>21</v>
      </c>
      <c r="S282">
        <v>0</v>
      </c>
      <c r="T282" t="s">
        <v>25</v>
      </c>
    </row>
    <row r="283" spans="1:20" x14ac:dyDescent="0.35">
      <c r="A283" s="4">
        <v>0.70798611111111109</v>
      </c>
      <c r="B283" s="4">
        <f t="shared" si="20"/>
        <v>0.70833333333333326</v>
      </c>
      <c r="C283" s="4" t="str">
        <f t="shared" si="21"/>
        <v/>
      </c>
      <c r="D283">
        <v>227</v>
      </c>
      <c r="E283">
        <v>1</v>
      </c>
      <c r="F283" t="str">
        <f t="shared" si="22"/>
        <v>RUNNING</v>
      </c>
      <c r="G283">
        <f t="shared" si="23"/>
        <v>1</v>
      </c>
      <c r="H283">
        <v>40.020000000000003</v>
      </c>
      <c r="I283" s="5">
        <v>213.36</v>
      </c>
      <c r="J283" s="5" t="str">
        <f t="shared" si="24"/>
        <v>HIGH</v>
      </c>
      <c r="K283">
        <v>92</v>
      </c>
      <c r="L283" t="s">
        <v>20</v>
      </c>
      <c r="M283">
        <v>1</v>
      </c>
      <c r="N283" t="s">
        <v>21</v>
      </c>
      <c r="O283">
        <v>0</v>
      </c>
      <c r="P283" t="s">
        <v>21</v>
      </c>
      <c r="Q283">
        <v>0</v>
      </c>
      <c r="R283" t="s">
        <v>21</v>
      </c>
      <c r="S283">
        <v>0</v>
      </c>
      <c r="T283" t="s">
        <v>25</v>
      </c>
    </row>
    <row r="284" spans="1:20" x14ac:dyDescent="0.35">
      <c r="A284" s="4">
        <v>0.70833333333333337</v>
      </c>
      <c r="B284" s="4">
        <f t="shared" si="20"/>
        <v>0.70833333333333326</v>
      </c>
      <c r="C284" s="4" t="str">
        <f t="shared" si="21"/>
        <v/>
      </c>
      <c r="D284">
        <v>230</v>
      </c>
      <c r="E284">
        <v>1</v>
      </c>
      <c r="F284" t="str">
        <f t="shared" si="22"/>
        <v>RUNNING</v>
      </c>
      <c r="G284">
        <f t="shared" si="23"/>
        <v>1</v>
      </c>
      <c r="H284">
        <v>40.01</v>
      </c>
      <c r="I284" s="5">
        <v>212.26</v>
      </c>
      <c r="J284" s="5" t="str">
        <f t="shared" si="24"/>
        <v>HIGH</v>
      </c>
      <c r="K284">
        <v>91</v>
      </c>
      <c r="L284" t="s">
        <v>20</v>
      </c>
      <c r="M284">
        <v>1</v>
      </c>
      <c r="N284" t="s">
        <v>21</v>
      </c>
      <c r="O284">
        <v>0</v>
      </c>
      <c r="P284" t="s">
        <v>21</v>
      </c>
      <c r="Q284">
        <v>0</v>
      </c>
      <c r="R284" t="s">
        <v>21</v>
      </c>
      <c r="S284">
        <v>0</v>
      </c>
      <c r="T284" t="s">
        <v>25</v>
      </c>
    </row>
    <row r="285" spans="1:20" x14ac:dyDescent="0.35">
      <c r="A285" s="4">
        <v>0.70868055555555554</v>
      </c>
      <c r="B285" s="4">
        <f t="shared" si="20"/>
        <v>0.75</v>
      </c>
      <c r="C285" s="4" t="str">
        <f t="shared" si="21"/>
        <v/>
      </c>
      <c r="D285">
        <v>228</v>
      </c>
      <c r="E285">
        <v>1</v>
      </c>
      <c r="F285" t="str">
        <f t="shared" si="22"/>
        <v>RUNNING</v>
      </c>
      <c r="G285">
        <f t="shared" si="23"/>
        <v>1</v>
      </c>
      <c r="H285">
        <v>40.03</v>
      </c>
      <c r="I285" s="5">
        <v>212.26</v>
      </c>
      <c r="J285" s="5" t="str">
        <f t="shared" si="24"/>
        <v>HIGH</v>
      </c>
      <c r="K285">
        <v>91</v>
      </c>
      <c r="L285" t="s">
        <v>20</v>
      </c>
      <c r="M285">
        <v>1</v>
      </c>
      <c r="N285" t="s">
        <v>21</v>
      </c>
      <c r="O285">
        <v>0</v>
      </c>
      <c r="P285" t="s">
        <v>21</v>
      </c>
      <c r="Q285">
        <v>0</v>
      </c>
      <c r="R285" t="s">
        <v>21</v>
      </c>
      <c r="S285">
        <v>0</v>
      </c>
      <c r="T285" t="s">
        <v>25</v>
      </c>
    </row>
    <row r="286" spans="1:20" x14ac:dyDescent="0.35">
      <c r="A286" s="4">
        <v>0.7090277777777777</v>
      </c>
      <c r="B286" s="4">
        <f t="shared" si="20"/>
        <v>0.75</v>
      </c>
      <c r="C286" s="4" t="str">
        <f t="shared" si="21"/>
        <v/>
      </c>
      <c r="D286">
        <v>230</v>
      </c>
      <c r="E286">
        <v>1</v>
      </c>
      <c r="F286" t="str">
        <f t="shared" si="22"/>
        <v>RUNNING</v>
      </c>
      <c r="G286">
        <f t="shared" si="23"/>
        <v>1</v>
      </c>
      <c r="H286">
        <v>40.020000000000003</v>
      </c>
      <c r="I286" s="5">
        <v>212.26</v>
      </c>
      <c r="J286" s="5" t="str">
        <f t="shared" si="24"/>
        <v>HIGH</v>
      </c>
      <c r="K286">
        <v>91</v>
      </c>
      <c r="L286" t="s">
        <v>20</v>
      </c>
      <c r="M286">
        <v>1</v>
      </c>
      <c r="N286" t="s">
        <v>21</v>
      </c>
      <c r="O286">
        <v>0</v>
      </c>
      <c r="P286" t="s">
        <v>21</v>
      </c>
      <c r="Q286">
        <v>0</v>
      </c>
      <c r="R286" t="s">
        <v>21</v>
      </c>
      <c r="S286">
        <v>0</v>
      </c>
      <c r="T286" t="s">
        <v>25</v>
      </c>
    </row>
    <row r="287" spans="1:20" x14ac:dyDescent="0.35">
      <c r="A287" s="4">
        <v>0.70937499999999998</v>
      </c>
      <c r="B287" s="4">
        <f t="shared" si="20"/>
        <v>0.75</v>
      </c>
      <c r="C287" s="4" t="str">
        <f t="shared" si="21"/>
        <v/>
      </c>
      <c r="D287">
        <v>231</v>
      </c>
      <c r="E287">
        <v>1</v>
      </c>
      <c r="F287" t="str">
        <f t="shared" si="22"/>
        <v>RUNNING</v>
      </c>
      <c r="G287">
        <f t="shared" si="23"/>
        <v>1</v>
      </c>
      <c r="H287">
        <v>40.020000000000003</v>
      </c>
      <c r="I287" s="5">
        <v>212.26</v>
      </c>
      <c r="J287" s="5" t="str">
        <f t="shared" si="24"/>
        <v>HIGH</v>
      </c>
      <c r="K287">
        <v>91</v>
      </c>
      <c r="L287" t="s">
        <v>20</v>
      </c>
      <c r="M287">
        <v>1</v>
      </c>
      <c r="N287" t="s">
        <v>21</v>
      </c>
      <c r="O287">
        <v>0</v>
      </c>
      <c r="P287" t="s">
        <v>21</v>
      </c>
      <c r="Q287">
        <v>0</v>
      </c>
      <c r="R287" t="s">
        <v>21</v>
      </c>
      <c r="S287">
        <v>0</v>
      </c>
      <c r="T287" t="s">
        <v>25</v>
      </c>
    </row>
    <row r="288" spans="1:20" x14ac:dyDescent="0.35">
      <c r="A288" s="4">
        <v>0.70972222222222225</v>
      </c>
      <c r="B288" s="4">
        <f t="shared" si="20"/>
        <v>0.75</v>
      </c>
      <c r="C288" s="4" t="str">
        <f t="shared" si="21"/>
        <v/>
      </c>
      <c r="D288">
        <v>228</v>
      </c>
      <c r="E288">
        <v>1</v>
      </c>
      <c r="F288" t="str">
        <f t="shared" si="22"/>
        <v>RUNNING</v>
      </c>
      <c r="G288">
        <f t="shared" si="23"/>
        <v>1</v>
      </c>
      <c r="H288">
        <v>40.01</v>
      </c>
      <c r="I288" s="5">
        <v>212.26</v>
      </c>
      <c r="J288" s="5" t="str">
        <f t="shared" si="24"/>
        <v>HIGH</v>
      </c>
      <c r="K288">
        <v>91</v>
      </c>
      <c r="L288" t="s">
        <v>20</v>
      </c>
      <c r="M288">
        <v>1</v>
      </c>
      <c r="N288" t="s">
        <v>21</v>
      </c>
      <c r="O288">
        <v>0</v>
      </c>
      <c r="P288" t="s">
        <v>21</v>
      </c>
      <c r="Q288">
        <v>0</v>
      </c>
      <c r="R288" t="s">
        <v>21</v>
      </c>
      <c r="S288">
        <v>0</v>
      </c>
      <c r="T288" t="s">
        <v>25</v>
      </c>
    </row>
    <row r="289" spans="1:20" x14ac:dyDescent="0.35">
      <c r="A289" s="4">
        <v>0.71006944444444453</v>
      </c>
      <c r="B289" s="4">
        <f t="shared" si="20"/>
        <v>0.75</v>
      </c>
      <c r="C289" s="4" t="str">
        <f t="shared" si="21"/>
        <v/>
      </c>
      <c r="D289">
        <v>230</v>
      </c>
      <c r="E289">
        <v>1</v>
      </c>
      <c r="F289" t="str">
        <f t="shared" si="22"/>
        <v>RUNNING</v>
      </c>
      <c r="G289">
        <f t="shared" si="23"/>
        <v>1</v>
      </c>
      <c r="H289">
        <v>40.01</v>
      </c>
      <c r="I289" s="5">
        <v>212.26</v>
      </c>
      <c r="J289" s="5" t="str">
        <f t="shared" si="24"/>
        <v>HIGH</v>
      </c>
      <c r="K289">
        <v>91</v>
      </c>
      <c r="L289" t="s">
        <v>20</v>
      </c>
      <c r="M289">
        <v>1</v>
      </c>
      <c r="N289" t="s">
        <v>21</v>
      </c>
      <c r="O289">
        <v>0</v>
      </c>
      <c r="P289" t="s">
        <v>21</v>
      </c>
      <c r="Q289">
        <v>0</v>
      </c>
      <c r="R289" t="s">
        <v>21</v>
      </c>
      <c r="S289">
        <v>0</v>
      </c>
      <c r="T289" t="s">
        <v>25</v>
      </c>
    </row>
    <row r="290" spans="1:20" x14ac:dyDescent="0.35">
      <c r="A290" s="4">
        <v>0.7104166666666667</v>
      </c>
      <c r="B290" s="4">
        <f t="shared" si="20"/>
        <v>0.75</v>
      </c>
      <c r="C290" s="4" t="str">
        <f t="shared" si="21"/>
        <v/>
      </c>
      <c r="D290">
        <v>231</v>
      </c>
      <c r="E290">
        <v>1</v>
      </c>
      <c r="F290" t="str">
        <f t="shared" si="22"/>
        <v>RUNNING</v>
      </c>
      <c r="G290">
        <f t="shared" si="23"/>
        <v>1</v>
      </c>
      <c r="H290">
        <v>40.020000000000003</v>
      </c>
      <c r="I290" s="5">
        <v>212.26</v>
      </c>
      <c r="J290" s="5" t="str">
        <f t="shared" si="24"/>
        <v>HIGH</v>
      </c>
      <c r="K290">
        <v>91</v>
      </c>
      <c r="L290" t="s">
        <v>20</v>
      </c>
      <c r="M290">
        <v>1</v>
      </c>
      <c r="N290" t="s">
        <v>21</v>
      </c>
      <c r="O290">
        <v>0</v>
      </c>
      <c r="P290" t="s">
        <v>21</v>
      </c>
      <c r="Q290">
        <v>0</v>
      </c>
      <c r="R290" t="s">
        <v>21</v>
      </c>
      <c r="S290">
        <v>0</v>
      </c>
      <c r="T290" t="s">
        <v>25</v>
      </c>
    </row>
    <row r="291" spans="1:20" x14ac:dyDescent="0.35">
      <c r="A291" s="4">
        <v>0.71076388888888886</v>
      </c>
      <c r="B291" s="4">
        <f t="shared" si="20"/>
        <v>0.75</v>
      </c>
      <c r="C291" s="4" t="str">
        <f t="shared" si="21"/>
        <v/>
      </c>
      <c r="D291">
        <v>232</v>
      </c>
      <c r="E291">
        <v>1</v>
      </c>
      <c r="F291" t="str">
        <f t="shared" si="22"/>
        <v>RUNNING</v>
      </c>
      <c r="G291">
        <f t="shared" si="23"/>
        <v>1</v>
      </c>
      <c r="H291">
        <v>40.01</v>
      </c>
      <c r="I291" s="5">
        <v>212.26</v>
      </c>
      <c r="J291" s="5" t="str">
        <f t="shared" si="24"/>
        <v>HIGH</v>
      </c>
      <c r="K291">
        <v>91</v>
      </c>
      <c r="L291" t="s">
        <v>20</v>
      </c>
      <c r="M291">
        <v>1</v>
      </c>
      <c r="N291" t="s">
        <v>21</v>
      </c>
      <c r="O291">
        <v>0</v>
      </c>
      <c r="P291" t="s">
        <v>21</v>
      </c>
      <c r="Q291">
        <v>0</v>
      </c>
      <c r="R291" t="s">
        <v>21</v>
      </c>
      <c r="S291">
        <v>0</v>
      </c>
      <c r="T291" t="s">
        <v>25</v>
      </c>
    </row>
    <row r="292" spans="1:20" x14ac:dyDescent="0.35">
      <c r="A292" s="4">
        <v>0.71111111111111114</v>
      </c>
      <c r="B292" s="4">
        <f t="shared" si="20"/>
        <v>0.75</v>
      </c>
      <c r="C292" s="4" t="str">
        <f t="shared" si="21"/>
        <v/>
      </c>
      <c r="D292">
        <v>231</v>
      </c>
      <c r="E292">
        <v>1</v>
      </c>
      <c r="F292" t="str">
        <f t="shared" si="22"/>
        <v>RUNNING</v>
      </c>
      <c r="G292">
        <f t="shared" si="23"/>
        <v>1</v>
      </c>
      <c r="H292">
        <v>40.020000000000003</v>
      </c>
      <c r="I292" s="5">
        <v>212.26</v>
      </c>
      <c r="J292" s="5" t="str">
        <f t="shared" si="24"/>
        <v>HIGH</v>
      </c>
      <c r="K292">
        <v>91</v>
      </c>
      <c r="L292" t="s">
        <v>20</v>
      </c>
      <c r="M292">
        <v>1</v>
      </c>
      <c r="N292" t="s">
        <v>21</v>
      </c>
      <c r="O292">
        <v>0</v>
      </c>
      <c r="P292" t="s">
        <v>21</v>
      </c>
      <c r="Q292">
        <v>0</v>
      </c>
      <c r="R292" t="s">
        <v>21</v>
      </c>
      <c r="S292">
        <v>0</v>
      </c>
      <c r="T292" t="s">
        <v>25</v>
      </c>
    </row>
    <row r="293" spans="1:20" x14ac:dyDescent="0.35">
      <c r="A293" s="4">
        <v>0.7114583333333333</v>
      </c>
      <c r="B293" s="4">
        <f t="shared" si="20"/>
        <v>0.75</v>
      </c>
      <c r="C293" s="4" t="str">
        <f t="shared" si="21"/>
        <v/>
      </c>
      <c r="D293">
        <v>229</v>
      </c>
      <c r="E293">
        <v>1</v>
      </c>
      <c r="F293" t="str">
        <f t="shared" si="22"/>
        <v>RUNNING</v>
      </c>
      <c r="G293">
        <f t="shared" si="23"/>
        <v>1</v>
      </c>
      <c r="H293">
        <v>40.01</v>
      </c>
      <c r="I293" s="5">
        <v>212.26</v>
      </c>
      <c r="J293" s="5" t="str">
        <f t="shared" si="24"/>
        <v>HIGH</v>
      </c>
      <c r="K293">
        <v>91</v>
      </c>
      <c r="L293" t="s">
        <v>20</v>
      </c>
      <c r="M293">
        <v>1</v>
      </c>
      <c r="N293" t="s">
        <v>21</v>
      </c>
      <c r="O293">
        <v>0</v>
      </c>
      <c r="P293" t="s">
        <v>21</v>
      </c>
      <c r="Q293">
        <v>0</v>
      </c>
      <c r="R293" t="s">
        <v>21</v>
      </c>
      <c r="S293">
        <v>0</v>
      </c>
      <c r="T293" t="s">
        <v>25</v>
      </c>
    </row>
    <row r="294" spans="1:20" x14ac:dyDescent="0.35">
      <c r="A294" s="4">
        <v>0.71180555555555547</v>
      </c>
      <c r="B294" s="4">
        <f t="shared" si="20"/>
        <v>0.75</v>
      </c>
      <c r="C294" s="4" t="str">
        <f t="shared" si="21"/>
        <v/>
      </c>
      <c r="D294">
        <v>230</v>
      </c>
      <c r="E294">
        <v>1</v>
      </c>
      <c r="F294" t="str">
        <f t="shared" si="22"/>
        <v>RUNNING</v>
      </c>
      <c r="G294">
        <f t="shared" si="23"/>
        <v>1</v>
      </c>
      <c r="H294">
        <v>40.01</v>
      </c>
      <c r="I294" s="5">
        <v>212.26</v>
      </c>
      <c r="J294" s="5" t="str">
        <f t="shared" si="24"/>
        <v>HIGH</v>
      </c>
      <c r="K294">
        <v>91</v>
      </c>
      <c r="L294" t="s">
        <v>20</v>
      </c>
      <c r="M294">
        <v>1</v>
      </c>
      <c r="N294" t="s">
        <v>21</v>
      </c>
      <c r="O294">
        <v>0</v>
      </c>
      <c r="P294" t="s">
        <v>21</v>
      </c>
      <c r="Q294">
        <v>0</v>
      </c>
      <c r="R294" t="s">
        <v>21</v>
      </c>
      <c r="S294">
        <v>0</v>
      </c>
      <c r="T294" t="s">
        <v>25</v>
      </c>
    </row>
    <row r="295" spans="1:20" x14ac:dyDescent="0.35">
      <c r="A295" s="4">
        <v>0.71215277777777775</v>
      </c>
      <c r="B295" s="4">
        <f t="shared" si="20"/>
        <v>0.75</v>
      </c>
      <c r="C295" s="4" t="str">
        <f t="shared" si="21"/>
        <v/>
      </c>
      <c r="D295">
        <v>230</v>
      </c>
      <c r="E295">
        <v>1</v>
      </c>
      <c r="F295" t="str">
        <f t="shared" si="22"/>
        <v>RUNNING</v>
      </c>
      <c r="G295">
        <f t="shared" si="23"/>
        <v>1</v>
      </c>
      <c r="H295">
        <v>40.020000000000003</v>
      </c>
      <c r="I295" s="5">
        <v>212.26</v>
      </c>
      <c r="J295" s="5" t="str">
        <f t="shared" si="24"/>
        <v>HIGH</v>
      </c>
      <c r="K295">
        <v>91</v>
      </c>
      <c r="L295" t="s">
        <v>20</v>
      </c>
      <c r="M295">
        <v>1</v>
      </c>
      <c r="N295" t="s">
        <v>21</v>
      </c>
      <c r="O295">
        <v>0</v>
      </c>
      <c r="P295" t="s">
        <v>21</v>
      </c>
      <c r="Q295">
        <v>0</v>
      </c>
      <c r="R295" t="s">
        <v>21</v>
      </c>
      <c r="S295">
        <v>0</v>
      </c>
      <c r="T295" t="s">
        <v>25</v>
      </c>
    </row>
    <row r="296" spans="1:20" x14ac:dyDescent="0.35">
      <c r="A296" s="4">
        <v>0.71250000000000002</v>
      </c>
      <c r="B296" s="4">
        <f t="shared" si="20"/>
        <v>0.75</v>
      </c>
      <c r="C296" s="4" t="str">
        <f t="shared" si="21"/>
        <v/>
      </c>
      <c r="D296">
        <v>229</v>
      </c>
      <c r="E296">
        <v>1</v>
      </c>
      <c r="F296" t="str">
        <f t="shared" si="22"/>
        <v>RUNNING</v>
      </c>
      <c r="G296">
        <f t="shared" si="23"/>
        <v>1</v>
      </c>
      <c r="H296">
        <v>40.03</v>
      </c>
      <c r="I296" s="5">
        <v>212.26</v>
      </c>
      <c r="J296" s="5" t="str">
        <f t="shared" si="24"/>
        <v>HIGH</v>
      </c>
      <c r="K296">
        <v>91</v>
      </c>
      <c r="L296" t="s">
        <v>20</v>
      </c>
      <c r="M296">
        <v>1</v>
      </c>
      <c r="N296" t="s">
        <v>21</v>
      </c>
      <c r="O296">
        <v>0</v>
      </c>
      <c r="P296" t="s">
        <v>21</v>
      </c>
      <c r="Q296">
        <v>0</v>
      </c>
      <c r="R296" t="s">
        <v>21</v>
      </c>
      <c r="S296">
        <v>0</v>
      </c>
      <c r="T296" t="s">
        <v>25</v>
      </c>
    </row>
    <row r="297" spans="1:20" x14ac:dyDescent="0.35">
      <c r="A297" s="4">
        <v>0.7128472222222223</v>
      </c>
      <c r="B297" s="4">
        <f t="shared" si="20"/>
        <v>0.75</v>
      </c>
      <c r="C297" s="4" t="str">
        <f t="shared" si="21"/>
        <v/>
      </c>
      <c r="D297">
        <v>232</v>
      </c>
      <c r="E297">
        <v>1</v>
      </c>
      <c r="F297" t="str">
        <f t="shared" si="22"/>
        <v>RUNNING</v>
      </c>
      <c r="G297">
        <f t="shared" si="23"/>
        <v>1</v>
      </c>
      <c r="H297">
        <v>40.020000000000003</v>
      </c>
      <c r="I297" s="5">
        <v>212.26</v>
      </c>
      <c r="J297" s="5" t="str">
        <f t="shared" si="24"/>
        <v>HIGH</v>
      </c>
      <c r="K297">
        <v>91</v>
      </c>
      <c r="L297" t="s">
        <v>20</v>
      </c>
      <c r="M297">
        <v>1</v>
      </c>
      <c r="N297" t="s">
        <v>21</v>
      </c>
      <c r="O297">
        <v>0</v>
      </c>
      <c r="P297" t="s">
        <v>21</v>
      </c>
      <c r="Q297">
        <v>0</v>
      </c>
      <c r="R297" t="s">
        <v>21</v>
      </c>
      <c r="S297">
        <v>0</v>
      </c>
      <c r="T297" t="s">
        <v>25</v>
      </c>
    </row>
    <row r="298" spans="1:20" x14ac:dyDescent="0.35">
      <c r="A298" s="4">
        <v>0.71319444444444446</v>
      </c>
      <c r="B298" s="4">
        <f t="shared" si="20"/>
        <v>0.75</v>
      </c>
      <c r="C298" s="4" t="str">
        <f t="shared" si="21"/>
        <v/>
      </c>
      <c r="D298">
        <v>224</v>
      </c>
      <c r="E298">
        <v>1</v>
      </c>
      <c r="F298" t="str">
        <f t="shared" si="22"/>
        <v>RUNNING</v>
      </c>
      <c r="G298">
        <f t="shared" si="23"/>
        <v>1</v>
      </c>
      <c r="H298">
        <v>40.01</v>
      </c>
      <c r="I298" s="5">
        <v>211.16</v>
      </c>
      <c r="J298" s="5" t="str">
        <f t="shared" si="24"/>
        <v>HIGH</v>
      </c>
      <c r="K298">
        <v>91</v>
      </c>
      <c r="L298" t="s">
        <v>20</v>
      </c>
      <c r="M298">
        <v>1</v>
      </c>
      <c r="N298" t="s">
        <v>21</v>
      </c>
      <c r="O298">
        <v>0</v>
      </c>
      <c r="P298" t="s">
        <v>21</v>
      </c>
      <c r="Q298">
        <v>0</v>
      </c>
      <c r="R298" t="s">
        <v>21</v>
      </c>
      <c r="S298">
        <v>0</v>
      </c>
      <c r="T298" t="s">
        <v>25</v>
      </c>
    </row>
    <row r="299" spans="1:20" x14ac:dyDescent="0.35">
      <c r="A299" s="4">
        <v>0.71354166666666663</v>
      </c>
      <c r="B299" s="4">
        <f t="shared" si="20"/>
        <v>0.75</v>
      </c>
      <c r="C299" s="4" t="str">
        <f t="shared" si="21"/>
        <v/>
      </c>
      <c r="D299">
        <v>224</v>
      </c>
      <c r="E299">
        <v>1</v>
      </c>
      <c r="F299" t="str">
        <f t="shared" si="22"/>
        <v>RUNNING</v>
      </c>
      <c r="G299">
        <f t="shared" si="23"/>
        <v>1</v>
      </c>
      <c r="H299">
        <v>39.99</v>
      </c>
      <c r="I299" s="5">
        <v>211.16</v>
      </c>
      <c r="J299" s="5" t="str">
        <f t="shared" si="24"/>
        <v>HIGH</v>
      </c>
      <c r="K299">
        <v>90</v>
      </c>
      <c r="L299" t="s">
        <v>20</v>
      </c>
      <c r="M299">
        <v>1</v>
      </c>
      <c r="N299" t="s">
        <v>21</v>
      </c>
      <c r="O299">
        <v>0</v>
      </c>
      <c r="P299" t="s">
        <v>21</v>
      </c>
      <c r="Q299">
        <v>0</v>
      </c>
      <c r="R299" t="s">
        <v>21</v>
      </c>
      <c r="S299">
        <v>0</v>
      </c>
      <c r="T299" t="s">
        <v>25</v>
      </c>
    </row>
    <row r="300" spans="1:20" x14ac:dyDescent="0.35">
      <c r="A300" s="4">
        <v>0.71388888888888891</v>
      </c>
      <c r="B300" s="4">
        <f t="shared" si="20"/>
        <v>0.75</v>
      </c>
      <c r="C300" s="4" t="str">
        <f t="shared" si="21"/>
        <v/>
      </c>
      <c r="D300">
        <v>227</v>
      </c>
      <c r="E300">
        <v>1</v>
      </c>
      <c r="F300" t="str">
        <f t="shared" si="22"/>
        <v>RUNNING</v>
      </c>
      <c r="G300">
        <f t="shared" si="23"/>
        <v>1</v>
      </c>
      <c r="H300">
        <v>39.979999999999997</v>
      </c>
      <c r="I300" s="5">
        <v>211.16</v>
      </c>
      <c r="J300" s="5" t="str">
        <f t="shared" si="24"/>
        <v>HIGH</v>
      </c>
      <c r="K300">
        <v>91</v>
      </c>
      <c r="L300" t="s">
        <v>20</v>
      </c>
      <c r="M300">
        <v>1</v>
      </c>
      <c r="N300" t="s">
        <v>21</v>
      </c>
      <c r="O300">
        <v>0</v>
      </c>
      <c r="P300" t="s">
        <v>21</v>
      </c>
      <c r="Q300">
        <v>0</v>
      </c>
      <c r="R300" t="s">
        <v>21</v>
      </c>
      <c r="S300">
        <v>0</v>
      </c>
      <c r="T300" t="s">
        <v>25</v>
      </c>
    </row>
    <row r="301" spans="1:20" x14ac:dyDescent="0.35">
      <c r="A301" s="4">
        <v>0.71417824074074077</v>
      </c>
      <c r="B301" s="4">
        <f t="shared" si="20"/>
        <v>0.75</v>
      </c>
      <c r="C301" s="4" t="str">
        <f t="shared" si="21"/>
        <v/>
      </c>
      <c r="D301">
        <v>225</v>
      </c>
      <c r="E301">
        <v>1</v>
      </c>
      <c r="F301" t="str">
        <f t="shared" si="22"/>
        <v>RUNNING</v>
      </c>
      <c r="G301">
        <f t="shared" si="23"/>
        <v>1</v>
      </c>
      <c r="H301">
        <v>39.99</v>
      </c>
      <c r="I301" s="5">
        <v>211.16</v>
      </c>
      <c r="J301" s="5" t="str">
        <f t="shared" si="24"/>
        <v>HIGH</v>
      </c>
      <c r="K301">
        <v>91</v>
      </c>
      <c r="L301" t="s">
        <v>20</v>
      </c>
      <c r="M301">
        <v>1</v>
      </c>
      <c r="N301" t="s">
        <v>27</v>
      </c>
      <c r="O301">
        <v>1</v>
      </c>
      <c r="P301" t="s">
        <v>21</v>
      </c>
      <c r="Q301">
        <v>0</v>
      </c>
      <c r="R301" t="s">
        <v>21</v>
      </c>
      <c r="S301">
        <v>0</v>
      </c>
      <c r="T301" t="s">
        <v>32</v>
      </c>
    </row>
    <row r="302" spans="1:20" x14ac:dyDescent="0.35">
      <c r="A302" s="4">
        <v>0.71423611111111107</v>
      </c>
      <c r="B302" s="4">
        <f t="shared" si="20"/>
        <v>0.75</v>
      </c>
      <c r="C302" s="4" t="str">
        <f t="shared" si="21"/>
        <v/>
      </c>
      <c r="D302">
        <v>225</v>
      </c>
      <c r="E302">
        <v>1</v>
      </c>
      <c r="F302" t="str">
        <f t="shared" si="22"/>
        <v>RUNNING</v>
      </c>
      <c r="G302">
        <f t="shared" si="23"/>
        <v>1</v>
      </c>
      <c r="H302">
        <v>39.979999999999997</v>
      </c>
      <c r="I302" s="5">
        <v>211.16</v>
      </c>
      <c r="J302" s="5" t="str">
        <f t="shared" si="24"/>
        <v>HIGH</v>
      </c>
      <c r="K302">
        <v>91</v>
      </c>
      <c r="L302" t="s">
        <v>20</v>
      </c>
      <c r="M302">
        <v>1</v>
      </c>
      <c r="N302" t="s">
        <v>27</v>
      </c>
      <c r="O302">
        <v>1</v>
      </c>
      <c r="P302" t="s">
        <v>21</v>
      </c>
      <c r="Q302">
        <v>0</v>
      </c>
      <c r="R302" t="s">
        <v>21</v>
      </c>
      <c r="S302">
        <v>0</v>
      </c>
      <c r="T302" t="s">
        <v>25</v>
      </c>
    </row>
    <row r="303" spans="1:20" x14ac:dyDescent="0.35">
      <c r="A303" s="4">
        <v>0.71424768518518522</v>
      </c>
      <c r="B303" s="4">
        <f t="shared" si="20"/>
        <v>0.75</v>
      </c>
      <c r="C303" s="4" t="str">
        <f t="shared" si="21"/>
        <v/>
      </c>
      <c r="D303">
        <v>225</v>
      </c>
      <c r="E303">
        <v>1</v>
      </c>
      <c r="F303" t="str">
        <f t="shared" si="22"/>
        <v>RUNNING</v>
      </c>
      <c r="G303">
        <f t="shared" si="23"/>
        <v>1</v>
      </c>
      <c r="H303">
        <v>39.979999999999997</v>
      </c>
      <c r="I303" s="5">
        <v>211.16</v>
      </c>
      <c r="J303" s="5" t="str">
        <f t="shared" si="24"/>
        <v>HIGH</v>
      </c>
      <c r="K303">
        <v>91</v>
      </c>
      <c r="L303" t="s">
        <v>20</v>
      </c>
      <c r="M303">
        <v>1</v>
      </c>
      <c r="N303" t="s">
        <v>21</v>
      </c>
      <c r="O303">
        <v>0</v>
      </c>
      <c r="P303" t="s">
        <v>21</v>
      </c>
      <c r="Q303">
        <v>0</v>
      </c>
      <c r="R303" t="s">
        <v>21</v>
      </c>
      <c r="S303">
        <v>0</v>
      </c>
      <c r="T303" t="s">
        <v>32</v>
      </c>
    </row>
    <row r="304" spans="1:20" x14ac:dyDescent="0.35">
      <c r="A304" s="4">
        <v>0.71458333333333324</v>
      </c>
      <c r="B304" s="4">
        <f t="shared" si="20"/>
        <v>0.75</v>
      </c>
      <c r="C304" s="4" t="str">
        <f t="shared" si="21"/>
        <v/>
      </c>
      <c r="D304">
        <v>223</v>
      </c>
      <c r="E304">
        <v>1</v>
      </c>
      <c r="F304" t="str">
        <f t="shared" si="22"/>
        <v>RUNNING</v>
      </c>
      <c r="G304">
        <f t="shared" si="23"/>
        <v>1</v>
      </c>
      <c r="H304">
        <v>39.97</v>
      </c>
      <c r="I304" s="5">
        <v>211.16</v>
      </c>
      <c r="J304" s="5" t="str">
        <f t="shared" si="24"/>
        <v>HIGH</v>
      </c>
      <c r="K304">
        <v>91</v>
      </c>
      <c r="L304" t="s">
        <v>20</v>
      </c>
      <c r="M304">
        <v>1</v>
      </c>
      <c r="N304" t="s">
        <v>21</v>
      </c>
      <c r="O304">
        <v>0</v>
      </c>
      <c r="P304" t="s">
        <v>21</v>
      </c>
      <c r="Q304">
        <v>0</v>
      </c>
      <c r="R304" t="s">
        <v>21</v>
      </c>
      <c r="S304">
        <v>0</v>
      </c>
      <c r="T304" t="s">
        <v>25</v>
      </c>
    </row>
    <row r="305" spans="1:20" x14ac:dyDescent="0.35">
      <c r="A305" s="4">
        <v>0.71493055555555562</v>
      </c>
      <c r="B305" s="4">
        <f t="shared" si="20"/>
        <v>0.75</v>
      </c>
      <c r="C305" s="4" t="str">
        <f t="shared" si="21"/>
        <v/>
      </c>
      <c r="D305">
        <v>223</v>
      </c>
      <c r="E305">
        <v>1</v>
      </c>
      <c r="F305" t="str">
        <f t="shared" si="22"/>
        <v>RUNNING</v>
      </c>
      <c r="G305">
        <f t="shared" si="23"/>
        <v>1</v>
      </c>
      <c r="H305">
        <v>39.97</v>
      </c>
      <c r="I305" s="5">
        <v>211.16</v>
      </c>
      <c r="J305" s="5" t="str">
        <f t="shared" si="24"/>
        <v>HIGH</v>
      </c>
      <c r="K305">
        <v>91</v>
      </c>
      <c r="L305" t="s">
        <v>20</v>
      </c>
      <c r="M305">
        <v>1</v>
      </c>
      <c r="N305" t="s">
        <v>21</v>
      </c>
      <c r="O305">
        <v>0</v>
      </c>
      <c r="P305" t="s">
        <v>21</v>
      </c>
      <c r="Q305">
        <v>0</v>
      </c>
      <c r="R305" t="s">
        <v>21</v>
      </c>
      <c r="S305">
        <v>0</v>
      </c>
      <c r="T305" t="s">
        <v>25</v>
      </c>
    </row>
    <row r="306" spans="1:20" x14ac:dyDescent="0.35">
      <c r="A306" s="4">
        <v>0.71527777777777779</v>
      </c>
      <c r="B306" s="4">
        <f t="shared" si="20"/>
        <v>0.75</v>
      </c>
      <c r="C306" s="4" t="str">
        <f t="shared" si="21"/>
        <v/>
      </c>
      <c r="D306">
        <v>224</v>
      </c>
      <c r="E306">
        <v>1</v>
      </c>
      <c r="F306" t="str">
        <f t="shared" si="22"/>
        <v>RUNNING</v>
      </c>
      <c r="G306">
        <f t="shared" si="23"/>
        <v>1</v>
      </c>
      <c r="H306">
        <v>39.979999999999997</v>
      </c>
      <c r="I306" s="5">
        <v>211.16</v>
      </c>
      <c r="J306" s="5" t="str">
        <f t="shared" si="24"/>
        <v>HIGH</v>
      </c>
      <c r="K306">
        <v>91</v>
      </c>
      <c r="L306" t="s">
        <v>20</v>
      </c>
      <c r="M306">
        <v>1</v>
      </c>
      <c r="N306" t="s">
        <v>21</v>
      </c>
      <c r="O306">
        <v>0</v>
      </c>
      <c r="P306" t="s">
        <v>21</v>
      </c>
      <c r="Q306">
        <v>0</v>
      </c>
      <c r="R306" t="s">
        <v>21</v>
      </c>
      <c r="S306">
        <v>0</v>
      </c>
      <c r="T306" t="s">
        <v>25</v>
      </c>
    </row>
    <row r="307" spans="1:20" x14ac:dyDescent="0.35">
      <c r="A307" s="4">
        <v>0.71562500000000007</v>
      </c>
      <c r="B307" s="4">
        <f t="shared" si="20"/>
        <v>0.75</v>
      </c>
      <c r="C307" s="4" t="str">
        <f t="shared" si="21"/>
        <v/>
      </c>
      <c r="D307">
        <v>223</v>
      </c>
      <c r="E307">
        <v>1</v>
      </c>
      <c r="F307" t="str">
        <f t="shared" si="22"/>
        <v>RUNNING</v>
      </c>
      <c r="G307">
        <f t="shared" si="23"/>
        <v>1</v>
      </c>
      <c r="H307">
        <v>39.979999999999997</v>
      </c>
      <c r="I307" s="5">
        <v>211.16</v>
      </c>
      <c r="J307" s="5" t="str">
        <f t="shared" si="24"/>
        <v>HIGH</v>
      </c>
      <c r="K307">
        <v>91</v>
      </c>
      <c r="L307" t="s">
        <v>20</v>
      </c>
      <c r="M307">
        <v>1</v>
      </c>
      <c r="N307" t="s">
        <v>21</v>
      </c>
      <c r="O307">
        <v>0</v>
      </c>
      <c r="P307" t="s">
        <v>21</v>
      </c>
      <c r="Q307">
        <v>0</v>
      </c>
      <c r="R307" t="s">
        <v>21</v>
      </c>
      <c r="S307">
        <v>0</v>
      </c>
      <c r="T307" t="s">
        <v>25</v>
      </c>
    </row>
    <row r="308" spans="1:20" x14ac:dyDescent="0.35">
      <c r="A308" s="4">
        <v>0.71597222222222223</v>
      </c>
      <c r="B308" s="4">
        <f t="shared" si="20"/>
        <v>0.75</v>
      </c>
      <c r="C308" s="4" t="str">
        <f t="shared" si="21"/>
        <v/>
      </c>
      <c r="D308">
        <v>223</v>
      </c>
      <c r="E308">
        <v>1</v>
      </c>
      <c r="F308" t="str">
        <f t="shared" si="22"/>
        <v>RUNNING</v>
      </c>
      <c r="G308">
        <f t="shared" si="23"/>
        <v>1</v>
      </c>
      <c r="H308">
        <v>39.99</v>
      </c>
      <c r="I308" s="5">
        <v>211.16</v>
      </c>
      <c r="J308" s="5" t="str">
        <f t="shared" si="24"/>
        <v>HIGH</v>
      </c>
      <c r="K308">
        <v>91</v>
      </c>
      <c r="L308" t="s">
        <v>20</v>
      </c>
      <c r="M308">
        <v>1</v>
      </c>
      <c r="N308" t="s">
        <v>21</v>
      </c>
      <c r="O308">
        <v>0</v>
      </c>
      <c r="P308" t="s">
        <v>21</v>
      </c>
      <c r="Q308">
        <v>0</v>
      </c>
      <c r="R308" t="s">
        <v>21</v>
      </c>
      <c r="S308">
        <v>0</v>
      </c>
      <c r="T308" t="s">
        <v>25</v>
      </c>
    </row>
    <row r="309" spans="1:20" x14ac:dyDescent="0.35">
      <c r="A309" s="4">
        <v>0.7163194444444444</v>
      </c>
      <c r="B309" s="4">
        <f t="shared" si="20"/>
        <v>0.75</v>
      </c>
      <c r="C309" s="4" t="str">
        <f t="shared" si="21"/>
        <v/>
      </c>
      <c r="D309">
        <v>223</v>
      </c>
      <c r="E309">
        <v>1</v>
      </c>
      <c r="F309" t="str">
        <f t="shared" si="22"/>
        <v>RUNNING</v>
      </c>
      <c r="G309">
        <f t="shared" si="23"/>
        <v>1</v>
      </c>
      <c r="H309">
        <v>39.97</v>
      </c>
      <c r="I309" s="5">
        <v>211.16</v>
      </c>
      <c r="J309" s="5" t="str">
        <f t="shared" si="24"/>
        <v>HIGH</v>
      </c>
      <c r="K309">
        <v>91</v>
      </c>
      <c r="L309" t="s">
        <v>20</v>
      </c>
      <c r="M309">
        <v>1</v>
      </c>
      <c r="N309" t="s">
        <v>21</v>
      </c>
      <c r="O309">
        <v>0</v>
      </c>
      <c r="P309" t="s">
        <v>21</v>
      </c>
      <c r="Q309">
        <v>0</v>
      </c>
      <c r="R309" t="s">
        <v>21</v>
      </c>
      <c r="S309">
        <v>0</v>
      </c>
      <c r="T309" t="s">
        <v>25</v>
      </c>
    </row>
    <row r="310" spans="1:20" x14ac:dyDescent="0.35">
      <c r="A310" s="4">
        <v>0.71666666666666667</v>
      </c>
      <c r="B310" s="4">
        <f t="shared" si="20"/>
        <v>0.75</v>
      </c>
      <c r="C310" s="4" t="str">
        <f t="shared" si="21"/>
        <v/>
      </c>
      <c r="D310">
        <v>223</v>
      </c>
      <c r="E310">
        <v>1</v>
      </c>
      <c r="F310" t="str">
        <f t="shared" si="22"/>
        <v>RUNNING</v>
      </c>
      <c r="G310">
        <f t="shared" si="23"/>
        <v>1</v>
      </c>
      <c r="H310">
        <v>39.97</v>
      </c>
      <c r="I310" s="5">
        <v>211.16</v>
      </c>
      <c r="J310" s="5" t="str">
        <f t="shared" si="24"/>
        <v>HIGH</v>
      </c>
      <c r="K310">
        <v>91</v>
      </c>
      <c r="L310" t="s">
        <v>20</v>
      </c>
      <c r="M310">
        <v>1</v>
      </c>
      <c r="N310" t="s">
        <v>21</v>
      </c>
      <c r="O310">
        <v>0</v>
      </c>
      <c r="P310" t="s">
        <v>21</v>
      </c>
      <c r="Q310">
        <v>0</v>
      </c>
      <c r="R310" t="s">
        <v>21</v>
      </c>
      <c r="S310">
        <v>0</v>
      </c>
      <c r="T310" t="s">
        <v>25</v>
      </c>
    </row>
    <row r="311" spans="1:20" x14ac:dyDescent="0.35">
      <c r="A311" s="4">
        <v>0.71701388888888884</v>
      </c>
      <c r="B311" s="4">
        <f t="shared" si="20"/>
        <v>0.75</v>
      </c>
      <c r="C311" s="4" t="str">
        <f t="shared" si="21"/>
        <v/>
      </c>
      <c r="D311">
        <v>225</v>
      </c>
      <c r="E311">
        <v>1</v>
      </c>
      <c r="F311" t="str">
        <f t="shared" si="22"/>
        <v>RUNNING</v>
      </c>
      <c r="G311">
        <f t="shared" si="23"/>
        <v>1</v>
      </c>
      <c r="H311">
        <v>39.97</v>
      </c>
      <c r="I311" s="5">
        <v>211.16</v>
      </c>
      <c r="J311" s="5" t="str">
        <f t="shared" si="24"/>
        <v>HIGH</v>
      </c>
      <c r="K311">
        <v>91</v>
      </c>
      <c r="L311" t="s">
        <v>20</v>
      </c>
      <c r="M311">
        <v>1</v>
      </c>
      <c r="N311" t="s">
        <v>21</v>
      </c>
      <c r="O311">
        <v>0</v>
      </c>
      <c r="P311" t="s">
        <v>21</v>
      </c>
      <c r="Q311">
        <v>0</v>
      </c>
      <c r="R311" t="s">
        <v>21</v>
      </c>
      <c r="S311">
        <v>0</v>
      </c>
      <c r="T311" t="s">
        <v>25</v>
      </c>
    </row>
    <row r="312" spans="1:20" x14ac:dyDescent="0.35">
      <c r="A312" s="4">
        <v>0.71736111111111101</v>
      </c>
      <c r="B312" s="4">
        <f t="shared" si="20"/>
        <v>0.75</v>
      </c>
      <c r="C312" s="4" t="str">
        <f t="shared" si="21"/>
        <v/>
      </c>
      <c r="D312">
        <v>223</v>
      </c>
      <c r="E312">
        <v>1</v>
      </c>
      <c r="F312" t="str">
        <f t="shared" si="22"/>
        <v>RUNNING</v>
      </c>
      <c r="G312">
        <f t="shared" si="23"/>
        <v>1</v>
      </c>
      <c r="H312">
        <v>39.979999999999997</v>
      </c>
      <c r="I312" s="5">
        <v>211.16</v>
      </c>
      <c r="J312" s="5" t="str">
        <f t="shared" si="24"/>
        <v>HIGH</v>
      </c>
      <c r="K312">
        <v>91</v>
      </c>
      <c r="L312" t="s">
        <v>20</v>
      </c>
      <c r="M312">
        <v>1</v>
      </c>
      <c r="N312" t="s">
        <v>21</v>
      </c>
      <c r="O312">
        <v>0</v>
      </c>
      <c r="P312" t="s">
        <v>21</v>
      </c>
      <c r="Q312">
        <v>0</v>
      </c>
      <c r="R312" t="s">
        <v>21</v>
      </c>
      <c r="S312">
        <v>0</v>
      </c>
      <c r="T312" t="s">
        <v>25</v>
      </c>
    </row>
    <row r="313" spans="1:20" x14ac:dyDescent="0.35">
      <c r="A313" s="4">
        <v>0.71770833333333339</v>
      </c>
      <c r="B313" s="4">
        <f t="shared" si="20"/>
        <v>0.75</v>
      </c>
      <c r="C313" s="4" t="str">
        <f t="shared" si="21"/>
        <v/>
      </c>
      <c r="D313">
        <v>221</v>
      </c>
      <c r="E313">
        <v>1</v>
      </c>
      <c r="F313" t="str">
        <f t="shared" si="22"/>
        <v>RUNNING</v>
      </c>
      <c r="G313">
        <f t="shared" si="23"/>
        <v>1</v>
      </c>
      <c r="H313">
        <v>39.979999999999997</v>
      </c>
      <c r="I313" s="5">
        <v>211.16</v>
      </c>
      <c r="J313" s="5" t="str">
        <f t="shared" si="24"/>
        <v>HIGH</v>
      </c>
      <c r="K313">
        <v>91</v>
      </c>
      <c r="L313" t="s">
        <v>20</v>
      </c>
      <c r="M313">
        <v>1</v>
      </c>
      <c r="N313" t="s">
        <v>21</v>
      </c>
      <c r="O313">
        <v>0</v>
      </c>
      <c r="P313" t="s">
        <v>21</v>
      </c>
      <c r="Q313">
        <v>0</v>
      </c>
      <c r="R313" t="s">
        <v>21</v>
      </c>
      <c r="S313">
        <v>0</v>
      </c>
      <c r="T313" t="s">
        <v>25</v>
      </c>
    </row>
    <row r="314" spans="1:20" x14ac:dyDescent="0.35">
      <c r="A314" s="4">
        <v>0.71805555555555556</v>
      </c>
      <c r="B314" s="4">
        <f t="shared" si="20"/>
        <v>0.75</v>
      </c>
      <c r="C314" s="4" t="str">
        <f t="shared" si="21"/>
        <v/>
      </c>
      <c r="D314">
        <v>225</v>
      </c>
      <c r="E314">
        <v>1</v>
      </c>
      <c r="F314" t="str">
        <f t="shared" si="22"/>
        <v>RUNNING</v>
      </c>
      <c r="G314">
        <f t="shared" si="23"/>
        <v>1</v>
      </c>
      <c r="H314">
        <v>39.97</v>
      </c>
      <c r="I314" s="5">
        <v>211.16</v>
      </c>
      <c r="J314" s="5" t="str">
        <f t="shared" si="24"/>
        <v>HIGH</v>
      </c>
      <c r="K314">
        <v>91</v>
      </c>
      <c r="L314" t="s">
        <v>20</v>
      </c>
      <c r="M314">
        <v>1</v>
      </c>
      <c r="N314" t="s">
        <v>21</v>
      </c>
      <c r="O314">
        <v>0</v>
      </c>
      <c r="P314" t="s">
        <v>21</v>
      </c>
      <c r="Q314">
        <v>0</v>
      </c>
      <c r="R314" t="s">
        <v>21</v>
      </c>
      <c r="S314">
        <v>0</v>
      </c>
      <c r="T314" t="s">
        <v>25</v>
      </c>
    </row>
    <row r="315" spans="1:20" x14ac:dyDescent="0.35">
      <c r="A315" s="4">
        <v>0.71840277777777783</v>
      </c>
      <c r="B315" s="4">
        <f t="shared" si="20"/>
        <v>0.75</v>
      </c>
      <c r="C315" s="4" t="str">
        <f t="shared" si="21"/>
        <v/>
      </c>
      <c r="D315">
        <v>224</v>
      </c>
      <c r="E315">
        <v>1</v>
      </c>
      <c r="F315" t="str">
        <f t="shared" si="22"/>
        <v>RUNNING</v>
      </c>
      <c r="G315">
        <f t="shared" si="23"/>
        <v>1</v>
      </c>
      <c r="H315">
        <v>39.979999999999997</v>
      </c>
      <c r="I315" s="5">
        <v>211.16</v>
      </c>
      <c r="J315" s="5" t="str">
        <f t="shared" si="24"/>
        <v>HIGH</v>
      </c>
      <c r="K315">
        <v>91</v>
      </c>
      <c r="L315" t="s">
        <v>20</v>
      </c>
      <c r="M315">
        <v>1</v>
      </c>
      <c r="N315" t="s">
        <v>21</v>
      </c>
      <c r="O315">
        <v>0</v>
      </c>
      <c r="P315" t="s">
        <v>21</v>
      </c>
      <c r="Q315">
        <v>0</v>
      </c>
      <c r="R315" t="s">
        <v>21</v>
      </c>
      <c r="S315">
        <v>0</v>
      </c>
      <c r="T315" t="s">
        <v>25</v>
      </c>
    </row>
    <row r="316" spans="1:20" x14ac:dyDescent="0.35">
      <c r="A316" s="4">
        <v>0.71875</v>
      </c>
      <c r="B316" s="4">
        <f t="shared" si="20"/>
        <v>0.75</v>
      </c>
      <c r="C316" s="4" t="str">
        <f t="shared" si="21"/>
        <v/>
      </c>
      <c r="D316">
        <v>223</v>
      </c>
      <c r="E316">
        <v>1</v>
      </c>
      <c r="F316" t="str">
        <f t="shared" si="22"/>
        <v>RUNNING</v>
      </c>
      <c r="G316">
        <f t="shared" si="23"/>
        <v>1</v>
      </c>
      <c r="H316">
        <v>39.979999999999997</v>
      </c>
      <c r="I316" s="5">
        <v>211.16</v>
      </c>
      <c r="J316" s="5" t="str">
        <f t="shared" si="24"/>
        <v>HIGH</v>
      </c>
      <c r="K316">
        <v>91</v>
      </c>
      <c r="L316" t="s">
        <v>20</v>
      </c>
      <c r="M316">
        <v>1</v>
      </c>
      <c r="N316" t="s">
        <v>21</v>
      </c>
      <c r="O316">
        <v>0</v>
      </c>
      <c r="P316" t="s">
        <v>21</v>
      </c>
      <c r="Q316">
        <v>0</v>
      </c>
      <c r="R316" t="s">
        <v>21</v>
      </c>
      <c r="S316">
        <v>0</v>
      </c>
      <c r="T316" t="s">
        <v>25</v>
      </c>
    </row>
    <row r="317" spans="1:20" x14ac:dyDescent="0.35">
      <c r="A317" s="4">
        <v>0.71909722222222217</v>
      </c>
      <c r="B317" s="4">
        <f t="shared" si="20"/>
        <v>0.75</v>
      </c>
      <c r="C317" s="4" t="str">
        <f t="shared" si="21"/>
        <v/>
      </c>
      <c r="D317">
        <v>222</v>
      </c>
      <c r="E317">
        <v>1</v>
      </c>
      <c r="F317" t="str">
        <f t="shared" si="22"/>
        <v>RUNNING</v>
      </c>
      <c r="G317">
        <f t="shared" si="23"/>
        <v>1</v>
      </c>
      <c r="H317">
        <v>39.979999999999997</v>
      </c>
      <c r="I317" s="5">
        <v>211.16</v>
      </c>
      <c r="J317" s="5" t="str">
        <f t="shared" si="24"/>
        <v>HIGH</v>
      </c>
      <c r="K317">
        <v>91</v>
      </c>
      <c r="L317" t="s">
        <v>20</v>
      </c>
      <c r="M317">
        <v>1</v>
      </c>
      <c r="N317" t="s">
        <v>21</v>
      </c>
      <c r="O317">
        <v>0</v>
      </c>
      <c r="P317" t="s">
        <v>21</v>
      </c>
      <c r="Q317">
        <v>0</v>
      </c>
      <c r="R317" t="s">
        <v>21</v>
      </c>
      <c r="S317">
        <v>0</v>
      </c>
      <c r="T317" t="s">
        <v>25</v>
      </c>
    </row>
    <row r="318" spans="1:20" x14ac:dyDescent="0.35">
      <c r="A318" s="4">
        <v>0.71944444444444444</v>
      </c>
      <c r="B318" s="4">
        <f t="shared" si="20"/>
        <v>0.75</v>
      </c>
      <c r="C318" s="4" t="str">
        <f t="shared" si="21"/>
        <v/>
      </c>
      <c r="D318">
        <v>222</v>
      </c>
      <c r="E318">
        <v>1</v>
      </c>
      <c r="F318" t="str">
        <f t="shared" si="22"/>
        <v>RUNNING</v>
      </c>
      <c r="G318">
        <f t="shared" si="23"/>
        <v>1</v>
      </c>
      <c r="H318">
        <v>39.97</v>
      </c>
      <c r="I318" s="5">
        <v>211.16</v>
      </c>
      <c r="J318" s="5" t="str">
        <f t="shared" si="24"/>
        <v>HIGH</v>
      </c>
      <c r="K318">
        <v>91</v>
      </c>
      <c r="L318" t="s">
        <v>20</v>
      </c>
      <c r="M318">
        <v>1</v>
      </c>
      <c r="N318" t="s">
        <v>21</v>
      </c>
      <c r="O318">
        <v>0</v>
      </c>
      <c r="P318" t="s">
        <v>21</v>
      </c>
      <c r="Q318">
        <v>0</v>
      </c>
      <c r="R318" t="s">
        <v>21</v>
      </c>
      <c r="S318">
        <v>0</v>
      </c>
      <c r="T318" t="s">
        <v>25</v>
      </c>
    </row>
    <row r="319" spans="1:20" x14ac:dyDescent="0.35">
      <c r="A319" s="4">
        <v>0.71979166666666661</v>
      </c>
      <c r="B319" s="4">
        <f t="shared" si="20"/>
        <v>0.75</v>
      </c>
      <c r="C319" s="4" t="str">
        <f t="shared" si="21"/>
        <v/>
      </c>
      <c r="D319">
        <v>222</v>
      </c>
      <c r="E319">
        <v>1</v>
      </c>
      <c r="F319" t="str">
        <f t="shared" si="22"/>
        <v>RUNNING</v>
      </c>
      <c r="G319">
        <f t="shared" si="23"/>
        <v>1</v>
      </c>
      <c r="H319">
        <v>39.96</v>
      </c>
      <c r="I319" s="5">
        <v>212.26</v>
      </c>
      <c r="J319" s="5" t="str">
        <f t="shared" si="24"/>
        <v>HIGH</v>
      </c>
      <c r="K319">
        <v>91</v>
      </c>
      <c r="L319" t="s">
        <v>20</v>
      </c>
      <c r="M319">
        <v>1</v>
      </c>
      <c r="N319" t="s">
        <v>21</v>
      </c>
      <c r="O319">
        <v>0</v>
      </c>
      <c r="P319" t="s">
        <v>21</v>
      </c>
      <c r="Q319">
        <v>0</v>
      </c>
      <c r="R319" t="s">
        <v>21</v>
      </c>
      <c r="S319">
        <v>0</v>
      </c>
      <c r="T319" t="s">
        <v>25</v>
      </c>
    </row>
    <row r="320" spans="1:20" x14ac:dyDescent="0.35">
      <c r="A320" s="4">
        <v>0.72013888888888899</v>
      </c>
      <c r="B320" s="4">
        <f t="shared" si="20"/>
        <v>0.75</v>
      </c>
      <c r="C320" s="4" t="str">
        <f t="shared" si="21"/>
        <v/>
      </c>
      <c r="D320">
        <v>225</v>
      </c>
      <c r="E320">
        <v>1</v>
      </c>
      <c r="F320" t="str">
        <f t="shared" si="22"/>
        <v>RUNNING</v>
      </c>
      <c r="G320">
        <f t="shared" si="23"/>
        <v>1</v>
      </c>
      <c r="H320">
        <v>39.97</v>
      </c>
      <c r="I320" s="5">
        <v>212.26</v>
      </c>
      <c r="J320" s="5" t="str">
        <f t="shared" si="24"/>
        <v>HIGH</v>
      </c>
      <c r="K320">
        <v>91</v>
      </c>
      <c r="L320" t="s">
        <v>20</v>
      </c>
      <c r="M320">
        <v>1</v>
      </c>
      <c r="N320" t="s">
        <v>21</v>
      </c>
      <c r="O320">
        <v>0</v>
      </c>
      <c r="P320" t="s">
        <v>21</v>
      </c>
      <c r="Q320">
        <v>0</v>
      </c>
      <c r="R320" t="s">
        <v>21</v>
      </c>
      <c r="S320">
        <v>0</v>
      </c>
      <c r="T320" t="s">
        <v>25</v>
      </c>
    </row>
    <row r="321" spans="1:20" x14ac:dyDescent="0.35">
      <c r="A321" s="4">
        <v>0.72048611111111116</v>
      </c>
      <c r="B321" s="4">
        <f t="shared" si="20"/>
        <v>0.75</v>
      </c>
      <c r="C321" s="4" t="str">
        <f t="shared" si="21"/>
        <v/>
      </c>
      <c r="D321">
        <v>226</v>
      </c>
      <c r="E321">
        <v>1</v>
      </c>
      <c r="F321" t="str">
        <f t="shared" si="22"/>
        <v>RUNNING</v>
      </c>
      <c r="G321">
        <f t="shared" si="23"/>
        <v>1</v>
      </c>
      <c r="H321">
        <v>39.979999999999997</v>
      </c>
      <c r="I321" s="5">
        <v>211.16</v>
      </c>
      <c r="J321" s="5" t="str">
        <f t="shared" si="24"/>
        <v>HIGH</v>
      </c>
      <c r="K321">
        <v>91</v>
      </c>
      <c r="L321" t="s">
        <v>20</v>
      </c>
      <c r="M321">
        <v>1</v>
      </c>
      <c r="N321" t="s">
        <v>21</v>
      </c>
      <c r="O321">
        <v>0</v>
      </c>
      <c r="P321" t="s">
        <v>21</v>
      </c>
      <c r="Q321">
        <v>0</v>
      </c>
      <c r="R321" t="s">
        <v>21</v>
      </c>
      <c r="S321">
        <v>0</v>
      </c>
      <c r="T321" t="s">
        <v>25</v>
      </c>
    </row>
    <row r="322" spans="1:20" x14ac:dyDescent="0.35">
      <c r="A322" s="4">
        <v>0.72083333333333333</v>
      </c>
      <c r="B322" s="4">
        <f t="shared" si="20"/>
        <v>0.75</v>
      </c>
      <c r="C322" s="4" t="str">
        <f t="shared" si="21"/>
        <v/>
      </c>
      <c r="D322">
        <v>225</v>
      </c>
      <c r="E322">
        <v>1</v>
      </c>
      <c r="F322" t="str">
        <f t="shared" si="22"/>
        <v>RUNNING</v>
      </c>
      <c r="G322">
        <f t="shared" si="23"/>
        <v>1</v>
      </c>
      <c r="H322">
        <v>39.979999999999997</v>
      </c>
      <c r="I322" s="5">
        <v>211.16</v>
      </c>
      <c r="J322" s="5" t="str">
        <f t="shared" si="24"/>
        <v>HIGH</v>
      </c>
      <c r="K322">
        <v>91</v>
      </c>
      <c r="L322" t="s">
        <v>20</v>
      </c>
      <c r="M322">
        <v>1</v>
      </c>
      <c r="N322" t="s">
        <v>21</v>
      </c>
      <c r="O322">
        <v>0</v>
      </c>
      <c r="P322" t="s">
        <v>21</v>
      </c>
      <c r="Q322">
        <v>0</v>
      </c>
      <c r="R322" t="s">
        <v>21</v>
      </c>
      <c r="S322">
        <v>0</v>
      </c>
      <c r="T322" t="s">
        <v>25</v>
      </c>
    </row>
    <row r="323" spans="1:20" x14ac:dyDescent="0.35">
      <c r="A323" s="4">
        <v>0.7211805555555556</v>
      </c>
      <c r="B323" s="4">
        <f t="shared" ref="B323:B386" si="25">CEILING(A323,"1:00")</f>
        <v>0.75</v>
      </c>
      <c r="C323" s="4" t="str">
        <f t="shared" ref="C323:C386" si="26">IF(I323&lt;20,A323,"")</f>
        <v/>
      </c>
      <c r="D323">
        <v>225</v>
      </c>
      <c r="E323">
        <v>1</v>
      </c>
      <c r="F323" t="str">
        <f t="shared" ref="F323:F386" si="27">IF(E323=0,"OFF","RUNNING")</f>
        <v>RUNNING</v>
      </c>
      <c r="G323">
        <f t="shared" ref="G323:G386" si="28">IF(F323="RUNNING",1,0)</f>
        <v>1</v>
      </c>
      <c r="H323">
        <v>39.97</v>
      </c>
      <c r="I323" s="5">
        <v>211.16</v>
      </c>
      <c r="J323" s="5" t="str">
        <f t="shared" ref="J323:J386" si="29">IF(I323&lt;20,"LOW","HIGH")</f>
        <v>HIGH</v>
      </c>
      <c r="K323">
        <v>91</v>
      </c>
      <c r="L323" t="s">
        <v>20</v>
      </c>
      <c r="M323">
        <v>1</v>
      </c>
      <c r="N323" t="s">
        <v>21</v>
      </c>
      <c r="O323">
        <v>0</v>
      </c>
      <c r="P323" t="s">
        <v>21</v>
      </c>
      <c r="Q323">
        <v>0</v>
      </c>
      <c r="R323" t="s">
        <v>21</v>
      </c>
      <c r="S323">
        <v>0</v>
      </c>
      <c r="T323" t="s">
        <v>25</v>
      </c>
    </row>
    <row r="324" spans="1:20" x14ac:dyDescent="0.35">
      <c r="A324" s="4">
        <v>0.72152777777777777</v>
      </c>
      <c r="B324" s="4">
        <f t="shared" si="25"/>
        <v>0.75</v>
      </c>
      <c r="C324" s="4" t="str">
        <f t="shared" si="26"/>
        <v/>
      </c>
      <c r="D324">
        <v>225</v>
      </c>
      <c r="E324">
        <v>1</v>
      </c>
      <c r="F324" t="str">
        <f t="shared" si="27"/>
        <v>RUNNING</v>
      </c>
      <c r="G324">
        <f t="shared" si="28"/>
        <v>1</v>
      </c>
      <c r="H324">
        <v>39.979999999999997</v>
      </c>
      <c r="I324" s="5">
        <v>211.16</v>
      </c>
      <c r="J324" s="5" t="str">
        <f t="shared" si="29"/>
        <v>HIGH</v>
      </c>
      <c r="K324">
        <v>91</v>
      </c>
      <c r="L324" t="s">
        <v>20</v>
      </c>
      <c r="M324">
        <v>1</v>
      </c>
      <c r="N324" t="s">
        <v>21</v>
      </c>
      <c r="O324">
        <v>0</v>
      </c>
      <c r="P324" t="s">
        <v>21</v>
      </c>
      <c r="Q324">
        <v>0</v>
      </c>
      <c r="R324" t="s">
        <v>21</v>
      </c>
      <c r="S324">
        <v>0</v>
      </c>
      <c r="T324" t="s">
        <v>25</v>
      </c>
    </row>
    <row r="325" spans="1:20" x14ac:dyDescent="0.35">
      <c r="A325" s="4">
        <v>0.72187499999999993</v>
      </c>
      <c r="B325" s="4">
        <f t="shared" si="25"/>
        <v>0.75</v>
      </c>
      <c r="C325" s="4" t="str">
        <f t="shared" si="26"/>
        <v/>
      </c>
      <c r="D325">
        <v>225</v>
      </c>
      <c r="E325">
        <v>1</v>
      </c>
      <c r="F325" t="str">
        <f t="shared" si="27"/>
        <v>RUNNING</v>
      </c>
      <c r="G325">
        <f t="shared" si="28"/>
        <v>1</v>
      </c>
      <c r="H325">
        <v>39.979999999999997</v>
      </c>
      <c r="I325" s="5">
        <v>211.16</v>
      </c>
      <c r="J325" s="5" t="str">
        <f t="shared" si="29"/>
        <v>HIGH</v>
      </c>
      <c r="K325">
        <v>91</v>
      </c>
      <c r="L325" t="s">
        <v>20</v>
      </c>
      <c r="M325">
        <v>1</v>
      </c>
      <c r="N325" t="s">
        <v>21</v>
      </c>
      <c r="O325">
        <v>0</v>
      </c>
      <c r="P325" t="s">
        <v>21</v>
      </c>
      <c r="Q325">
        <v>0</v>
      </c>
      <c r="R325" t="s">
        <v>21</v>
      </c>
      <c r="S325">
        <v>0</v>
      </c>
      <c r="T325" t="s">
        <v>25</v>
      </c>
    </row>
    <row r="326" spans="1:20" x14ac:dyDescent="0.35">
      <c r="A326" s="4">
        <v>0.72222222222222221</v>
      </c>
      <c r="B326" s="4">
        <f t="shared" si="25"/>
        <v>0.75</v>
      </c>
      <c r="C326" s="4" t="str">
        <f t="shared" si="26"/>
        <v/>
      </c>
      <c r="D326">
        <v>225</v>
      </c>
      <c r="E326">
        <v>1</v>
      </c>
      <c r="F326" t="str">
        <f t="shared" si="27"/>
        <v>RUNNING</v>
      </c>
      <c r="G326">
        <f t="shared" si="28"/>
        <v>1</v>
      </c>
      <c r="H326">
        <v>39.979999999999997</v>
      </c>
      <c r="I326" s="5">
        <v>211.16</v>
      </c>
      <c r="J326" s="5" t="str">
        <f t="shared" si="29"/>
        <v>HIGH</v>
      </c>
      <c r="K326">
        <v>91</v>
      </c>
      <c r="L326" t="s">
        <v>20</v>
      </c>
      <c r="M326">
        <v>1</v>
      </c>
      <c r="N326" t="s">
        <v>21</v>
      </c>
      <c r="O326">
        <v>0</v>
      </c>
      <c r="P326" t="s">
        <v>21</v>
      </c>
      <c r="Q326">
        <v>0</v>
      </c>
      <c r="R326" t="s">
        <v>21</v>
      </c>
      <c r="S326">
        <v>0</v>
      </c>
      <c r="T326" t="s">
        <v>25</v>
      </c>
    </row>
    <row r="327" spans="1:20" x14ac:dyDescent="0.35">
      <c r="A327" s="4">
        <v>0.72256944444444438</v>
      </c>
      <c r="B327" s="4">
        <f t="shared" si="25"/>
        <v>0.75</v>
      </c>
      <c r="C327" s="4" t="str">
        <f t="shared" si="26"/>
        <v/>
      </c>
      <c r="D327">
        <v>223</v>
      </c>
      <c r="E327">
        <v>1</v>
      </c>
      <c r="F327" t="str">
        <f t="shared" si="27"/>
        <v>RUNNING</v>
      </c>
      <c r="G327">
        <f t="shared" si="28"/>
        <v>1</v>
      </c>
      <c r="H327">
        <v>39.979999999999997</v>
      </c>
      <c r="I327" s="5">
        <v>211.16</v>
      </c>
      <c r="J327" s="5" t="str">
        <f t="shared" si="29"/>
        <v>HIGH</v>
      </c>
      <c r="K327">
        <v>91</v>
      </c>
      <c r="L327" t="s">
        <v>20</v>
      </c>
      <c r="M327">
        <v>1</v>
      </c>
      <c r="N327" t="s">
        <v>21</v>
      </c>
      <c r="O327">
        <v>0</v>
      </c>
      <c r="P327" t="s">
        <v>21</v>
      </c>
      <c r="Q327">
        <v>0</v>
      </c>
      <c r="R327" t="s">
        <v>21</v>
      </c>
      <c r="S327">
        <v>0</v>
      </c>
      <c r="T327" t="s">
        <v>25</v>
      </c>
    </row>
    <row r="328" spans="1:20" x14ac:dyDescent="0.35">
      <c r="A328" s="4">
        <v>0.72291666666666676</v>
      </c>
      <c r="B328" s="4">
        <f t="shared" si="25"/>
        <v>0.75</v>
      </c>
      <c r="C328" s="4" t="str">
        <f t="shared" si="26"/>
        <v/>
      </c>
      <c r="D328">
        <v>219</v>
      </c>
      <c r="E328">
        <v>1</v>
      </c>
      <c r="F328" t="str">
        <f t="shared" si="27"/>
        <v>RUNNING</v>
      </c>
      <c r="G328">
        <f t="shared" si="28"/>
        <v>1</v>
      </c>
      <c r="H328">
        <v>39.97</v>
      </c>
      <c r="I328" s="5">
        <v>211.16</v>
      </c>
      <c r="J328" s="5" t="str">
        <f t="shared" si="29"/>
        <v>HIGH</v>
      </c>
      <c r="K328">
        <v>91</v>
      </c>
      <c r="L328" t="s">
        <v>20</v>
      </c>
      <c r="M328">
        <v>1</v>
      </c>
      <c r="N328" t="s">
        <v>21</v>
      </c>
      <c r="O328">
        <v>0</v>
      </c>
      <c r="P328" t="s">
        <v>21</v>
      </c>
      <c r="Q328">
        <v>0</v>
      </c>
      <c r="R328" t="s">
        <v>21</v>
      </c>
      <c r="S328">
        <v>0</v>
      </c>
      <c r="T328" t="s">
        <v>25</v>
      </c>
    </row>
    <row r="329" spans="1:20" x14ac:dyDescent="0.35">
      <c r="A329" s="4">
        <v>0.72326388888888893</v>
      </c>
      <c r="B329" s="4">
        <f t="shared" si="25"/>
        <v>0.75</v>
      </c>
      <c r="C329" s="4" t="str">
        <f t="shared" si="26"/>
        <v/>
      </c>
      <c r="D329">
        <v>223</v>
      </c>
      <c r="E329">
        <v>1</v>
      </c>
      <c r="F329" t="str">
        <f t="shared" si="27"/>
        <v>RUNNING</v>
      </c>
      <c r="G329">
        <f t="shared" si="28"/>
        <v>1</v>
      </c>
      <c r="H329">
        <v>39.979999999999997</v>
      </c>
      <c r="I329" s="5">
        <v>211.16</v>
      </c>
      <c r="J329" s="5" t="str">
        <f t="shared" si="29"/>
        <v>HIGH</v>
      </c>
      <c r="K329">
        <v>91</v>
      </c>
      <c r="L329" t="s">
        <v>20</v>
      </c>
      <c r="M329">
        <v>1</v>
      </c>
      <c r="N329" t="s">
        <v>21</v>
      </c>
      <c r="O329">
        <v>0</v>
      </c>
      <c r="P329" t="s">
        <v>21</v>
      </c>
      <c r="Q329">
        <v>0</v>
      </c>
      <c r="R329" t="s">
        <v>21</v>
      </c>
      <c r="S329">
        <v>0</v>
      </c>
      <c r="T329" t="s">
        <v>25</v>
      </c>
    </row>
    <row r="330" spans="1:20" x14ac:dyDescent="0.35">
      <c r="A330" s="4">
        <v>0.72361111111111109</v>
      </c>
      <c r="B330" s="4">
        <f t="shared" si="25"/>
        <v>0.75</v>
      </c>
      <c r="C330" s="4" t="str">
        <f t="shared" si="26"/>
        <v/>
      </c>
      <c r="D330">
        <v>223</v>
      </c>
      <c r="E330">
        <v>1</v>
      </c>
      <c r="F330" t="str">
        <f t="shared" si="27"/>
        <v>RUNNING</v>
      </c>
      <c r="G330">
        <f t="shared" si="28"/>
        <v>1</v>
      </c>
      <c r="H330">
        <v>39.97</v>
      </c>
      <c r="I330" s="5">
        <v>210.06</v>
      </c>
      <c r="J330" s="5" t="str">
        <f t="shared" si="29"/>
        <v>HIGH</v>
      </c>
      <c r="K330">
        <v>90</v>
      </c>
      <c r="L330" t="s">
        <v>20</v>
      </c>
      <c r="M330">
        <v>1</v>
      </c>
      <c r="N330" t="s">
        <v>21</v>
      </c>
      <c r="O330">
        <v>0</v>
      </c>
      <c r="P330" t="s">
        <v>21</v>
      </c>
      <c r="Q330">
        <v>0</v>
      </c>
      <c r="R330" t="s">
        <v>21</v>
      </c>
      <c r="S330">
        <v>0</v>
      </c>
      <c r="T330" t="s">
        <v>25</v>
      </c>
    </row>
    <row r="331" spans="1:20" x14ac:dyDescent="0.35">
      <c r="A331" s="4">
        <v>0.72395833333333337</v>
      </c>
      <c r="B331" s="4">
        <f t="shared" si="25"/>
        <v>0.75</v>
      </c>
      <c r="C331" s="4" t="str">
        <f t="shared" si="26"/>
        <v/>
      </c>
      <c r="D331">
        <v>222</v>
      </c>
      <c r="E331">
        <v>1</v>
      </c>
      <c r="F331" t="str">
        <f t="shared" si="27"/>
        <v>RUNNING</v>
      </c>
      <c r="G331">
        <f t="shared" si="28"/>
        <v>1</v>
      </c>
      <c r="H331">
        <v>39.97</v>
      </c>
      <c r="I331" s="5">
        <v>211.16</v>
      </c>
      <c r="J331" s="5" t="str">
        <f t="shared" si="29"/>
        <v>HIGH</v>
      </c>
      <c r="K331">
        <v>91</v>
      </c>
      <c r="L331" t="s">
        <v>20</v>
      </c>
      <c r="M331">
        <v>1</v>
      </c>
      <c r="N331" t="s">
        <v>21</v>
      </c>
      <c r="O331">
        <v>0</v>
      </c>
      <c r="P331" t="s">
        <v>21</v>
      </c>
      <c r="Q331">
        <v>0</v>
      </c>
      <c r="R331" t="s">
        <v>21</v>
      </c>
      <c r="S331">
        <v>0</v>
      </c>
      <c r="T331" t="s">
        <v>25</v>
      </c>
    </row>
    <row r="332" spans="1:20" x14ac:dyDescent="0.35">
      <c r="A332" s="4">
        <v>0.72430555555555554</v>
      </c>
      <c r="B332" s="4">
        <f t="shared" si="25"/>
        <v>0.75</v>
      </c>
      <c r="C332" s="4" t="str">
        <f t="shared" si="26"/>
        <v/>
      </c>
      <c r="D332">
        <v>220</v>
      </c>
      <c r="E332">
        <v>1</v>
      </c>
      <c r="F332" t="str">
        <f t="shared" si="27"/>
        <v>RUNNING</v>
      </c>
      <c r="G332">
        <f t="shared" si="28"/>
        <v>1</v>
      </c>
      <c r="H332">
        <v>39.97</v>
      </c>
      <c r="I332" s="5">
        <v>211.16</v>
      </c>
      <c r="J332" s="5" t="str">
        <f t="shared" si="29"/>
        <v>HIGH</v>
      </c>
      <c r="K332">
        <v>91</v>
      </c>
      <c r="L332" t="s">
        <v>20</v>
      </c>
      <c r="M332">
        <v>1</v>
      </c>
      <c r="N332" t="s">
        <v>21</v>
      </c>
      <c r="O332">
        <v>0</v>
      </c>
      <c r="P332" t="s">
        <v>21</v>
      </c>
      <c r="Q332">
        <v>0</v>
      </c>
      <c r="R332" t="s">
        <v>21</v>
      </c>
      <c r="S332">
        <v>0</v>
      </c>
      <c r="T332" t="s">
        <v>25</v>
      </c>
    </row>
    <row r="333" spans="1:20" x14ac:dyDescent="0.35">
      <c r="A333" s="4">
        <v>0.7246527777777777</v>
      </c>
      <c r="B333" s="4">
        <f t="shared" si="25"/>
        <v>0.75</v>
      </c>
      <c r="C333" s="4" t="str">
        <f t="shared" si="26"/>
        <v/>
      </c>
      <c r="D333">
        <v>224</v>
      </c>
      <c r="E333">
        <v>1</v>
      </c>
      <c r="F333" t="str">
        <f t="shared" si="27"/>
        <v>RUNNING</v>
      </c>
      <c r="G333">
        <f t="shared" si="28"/>
        <v>1</v>
      </c>
      <c r="H333">
        <v>39.979999999999997</v>
      </c>
      <c r="I333" s="5">
        <v>210.06</v>
      </c>
      <c r="J333" s="5" t="str">
        <f t="shared" si="29"/>
        <v>HIGH</v>
      </c>
      <c r="K333">
        <v>90</v>
      </c>
      <c r="L333" t="s">
        <v>20</v>
      </c>
      <c r="M333">
        <v>1</v>
      </c>
      <c r="N333" t="s">
        <v>21</v>
      </c>
      <c r="O333">
        <v>0</v>
      </c>
      <c r="P333" t="s">
        <v>21</v>
      </c>
      <c r="Q333">
        <v>0</v>
      </c>
      <c r="R333" t="s">
        <v>21</v>
      </c>
      <c r="S333">
        <v>0</v>
      </c>
      <c r="T333" t="s">
        <v>25</v>
      </c>
    </row>
    <row r="334" spans="1:20" x14ac:dyDescent="0.35">
      <c r="A334" s="4">
        <v>0.72499999999999998</v>
      </c>
      <c r="B334" s="4">
        <f t="shared" si="25"/>
        <v>0.75</v>
      </c>
      <c r="C334" s="4" t="str">
        <f t="shared" si="26"/>
        <v/>
      </c>
      <c r="D334">
        <v>224</v>
      </c>
      <c r="E334">
        <v>1</v>
      </c>
      <c r="F334" t="str">
        <f t="shared" si="27"/>
        <v>RUNNING</v>
      </c>
      <c r="G334">
        <f t="shared" si="28"/>
        <v>1</v>
      </c>
      <c r="H334">
        <v>39.97</v>
      </c>
      <c r="I334" s="5">
        <v>211.16</v>
      </c>
      <c r="J334" s="5" t="str">
        <f t="shared" si="29"/>
        <v>HIGH</v>
      </c>
      <c r="K334">
        <v>91</v>
      </c>
      <c r="L334" t="s">
        <v>20</v>
      </c>
      <c r="M334">
        <v>1</v>
      </c>
      <c r="N334" t="s">
        <v>21</v>
      </c>
      <c r="O334">
        <v>0</v>
      </c>
      <c r="P334" t="s">
        <v>21</v>
      </c>
      <c r="Q334">
        <v>0</v>
      </c>
      <c r="R334" t="s">
        <v>21</v>
      </c>
      <c r="S334">
        <v>0</v>
      </c>
      <c r="T334" t="s">
        <v>25</v>
      </c>
    </row>
    <row r="335" spans="1:20" x14ac:dyDescent="0.35">
      <c r="A335" s="4">
        <v>0.72534722222222225</v>
      </c>
      <c r="B335" s="4">
        <f t="shared" si="25"/>
        <v>0.75</v>
      </c>
      <c r="C335" s="4" t="str">
        <f t="shared" si="26"/>
        <v/>
      </c>
      <c r="D335">
        <v>222</v>
      </c>
      <c r="E335">
        <v>1</v>
      </c>
      <c r="F335" t="str">
        <f t="shared" si="27"/>
        <v>RUNNING</v>
      </c>
      <c r="G335">
        <f t="shared" si="28"/>
        <v>1</v>
      </c>
      <c r="H335">
        <v>39.97</v>
      </c>
      <c r="I335" s="5">
        <v>211.16</v>
      </c>
      <c r="J335" s="5" t="str">
        <f t="shared" si="29"/>
        <v>HIGH</v>
      </c>
      <c r="K335">
        <v>91</v>
      </c>
      <c r="L335" t="s">
        <v>20</v>
      </c>
      <c r="M335">
        <v>1</v>
      </c>
      <c r="N335" t="s">
        <v>21</v>
      </c>
      <c r="O335">
        <v>0</v>
      </c>
      <c r="P335" t="s">
        <v>21</v>
      </c>
      <c r="Q335">
        <v>0</v>
      </c>
      <c r="R335" t="s">
        <v>21</v>
      </c>
      <c r="S335">
        <v>0</v>
      </c>
      <c r="T335" t="s">
        <v>25</v>
      </c>
    </row>
    <row r="336" spans="1:20" x14ac:dyDescent="0.35">
      <c r="A336" s="4">
        <v>0.72569444444444453</v>
      </c>
      <c r="B336" s="4">
        <f t="shared" si="25"/>
        <v>0.75</v>
      </c>
      <c r="C336" s="4" t="str">
        <f t="shared" si="26"/>
        <v/>
      </c>
      <c r="D336">
        <v>223</v>
      </c>
      <c r="E336">
        <v>1</v>
      </c>
      <c r="F336" t="str">
        <f t="shared" si="27"/>
        <v>RUNNING</v>
      </c>
      <c r="G336">
        <f t="shared" si="28"/>
        <v>1</v>
      </c>
      <c r="H336">
        <v>39.97</v>
      </c>
      <c r="I336" s="5">
        <v>210.06</v>
      </c>
      <c r="J336" s="5" t="str">
        <f t="shared" si="29"/>
        <v>HIGH</v>
      </c>
      <c r="K336">
        <v>90</v>
      </c>
      <c r="L336" t="s">
        <v>20</v>
      </c>
      <c r="M336">
        <v>1</v>
      </c>
      <c r="N336" t="s">
        <v>21</v>
      </c>
      <c r="O336">
        <v>0</v>
      </c>
      <c r="P336" t="s">
        <v>21</v>
      </c>
      <c r="Q336">
        <v>0</v>
      </c>
      <c r="R336" t="s">
        <v>21</v>
      </c>
      <c r="S336">
        <v>0</v>
      </c>
      <c r="T336" t="s">
        <v>25</v>
      </c>
    </row>
    <row r="337" spans="1:20" x14ac:dyDescent="0.35">
      <c r="A337" s="4">
        <v>0.7260416666666667</v>
      </c>
      <c r="B337" s="4">
        <f t="shared" si="25"/>
        <v>0.75</v>
      </c>
      <c r="C337" s="4" t="str">
        <f t="shared" si="26"/>
        <v/>
      </c>
      <c r="D337">
        <v>223</v>
      </c>
      <c r="E337">
        <v>1</v>
      </c>
      <c r="F337" t="str">
        <f t="shared" si="27"/>
        <v>RUNNING</v>
      </c>
      <c r="G337">
        <f t="shared" si="28"/>
        <v>1</v>
      </c>
      <c r="H337">
        <v>39.979999999999997</v>
      </c>
      <c r="I337" s="5">
        <v>211.16</v>
      </c>
      <c r="J337" s="5" t="str">
        <f t="shared" si="29"/>
        <v>HIGH</v>
      </c>
      <c r="K337">
        <v>91</v>
      </c>
      <c r="L337" t="s">
        <v>20</v>
      </c>
      <c r="M337">
        <v>1</v>
      </c>
      <c r="N337" t="s">
        <v>21</v>
      </c>
      <c r="O337">
        <v>0</v>
      </c>
      <c r="P337" t="s">
        <v>21</v>
      </c>
      <c r="Q337">
        <v>0</v>
      </c>
      <c r="R337" t="s">
        <v>21</v>
      </c>
      <c r="S337">
        <v>0</v>
      </c>
      <c r="T337" t="s">
        <v>25</v>
      </c>
    </row>
    <row r="338" spans="1:20" x14ac:dyDescent="0.35">
      <c r="A338" s="4">
        <v>0.72638888888888886</v>
      </c>
      <c r="B338" s="4">
        <f t="shared" si="25"/>
        <v>0.75</v>
      </c>
      <c r="C338" s="4" t="str">
        <f t="shared" si="26"/>
        <v/>
      </c>
      <c r="D338">
        <v>223</v>
      </c>
      <c r="E338">
        <v>1</v>
      </c>
      <c r="F338" t="str">
        <f t="shared" si="27"/>
        <v>RUNNING</v>
      </c>
      <c r="G338">
        <f t="shared" si="28"/>
        <v>1</v>
      </c>
      <c r="H338">
        <v>39.97</v>
      </c>
      <c r="I338" s="5">
        <v>210.06</v>
      </c>
      <c r="J338" s="5" t="str">
        <f t="shared" si="29"/>
        <v>HIGH</v>
      </c>
      <c r="K338">
        <v>90</v>
      </c>
      <c r="L338" t="s">
        <v>20</v>
      </c>
      <c r="M338">
        <v>1</v>
      </c>
      <c r="N338" t="s">
        <v>21</v>
      </c>
      <c r="O338">
        <v>0</v>
      </c>
      <c r="P338" t="s">
        <v>21</v>
      </c>
      <c r="Q338">
        <v>0</v>
      </c>
      <c r="R338" t="s">
        <v>21</v>
      </c>
      <c r="S338">
        <v>0</v>
      </c>
      <c r="T338" t="s">
        <v>25</v>
      </c>
    </row>
    <row r="339" spans="1:20" x14ac:dyDescent="0.35">
      <c r="A339" s="4">
        <v>0.72673611111111114</v>
      </c>
      <c r="B339" s="4">
        <f t="shared" si="25"/>
        <v>0.75</v>
      </c>
      <c r="C339" s="4" t="str">
        <f t="shared" si="26"/>
        <v/>
      </c>
      <c r="D339">
        <v>228</v>
      </c>
      <c r="E339">
        <v>1</v>
      </c>
      <c r="F339" t="str">
        <f t="shared" si="27"/>
        <v>RUNNING</v>
      </c>
      <c r="G339">
        <f t="shared" si="28"/>
        <v>1</v>
      </c>
      <c r="H339">
        <v>39.979999999999997</v>
      </c>
      <c r="I339" s="5">
        <v>211.16</v>
      </c>
      <c r="J339" s="5" t="str">
        <f t="shared" si="29"/>
        <v>HIGH</v>
      </c>
      <c r="K339">
        <v>91</v>
      </c>
      <c r="L339" t="s">
        <v>20</v>
      </c>
      <c r="M339">
        <v>1</v>
      </c>
      <c r="N339" t="s">
        <v>21</v>
      </c>
      <c r="O339">
        <v>0</v>
      </c>
      <c r="P339" t="s">
        <v>21</v>
      </c>
      <c r="Q339">
        <v>0</v>
      </c>
      <c r="R339" t="s">
        <v>21</v>
      </c>
      <c r="S339">
        <v>0</v>
      </c>
      <c r="T339" t="s">
        <v>25</v>
      </c>
    </row>
    <row r="340" spans="1:20" x14ac:dyDescent="0.35">
      <c r="A340" s="4">
        <v>0.7270833333333333</v>
      </c>
      <c r="B340" s="4">
        <f t="shared" si="25"/>
        <v>0.75</v>
      </c>
      <c r="C340" s="4" t="str">
        <f t="shared" si="26"/>
        <v/>
      </c>
      <c r="D340">
        <v>226</v>
      </c>
      <c r="E340">
        <v>1</v>
      </c>
      <c r="F340" t="str">
        <f t="shared" si="27"/>
        <v>RUNNING</v>
      </c>
      <c r="G340">
        <f t="shared" si="28"/>
        <v>1</v>
      </c>
      <c r="H340">
        <v>39.979999999999997</v>
      </c>
      <c r="I340" s="5">
        <v>211.16</v>
      </c>
      <c r="J340" s="5" t="str">
        <f t="shared" si="29"/>
        <v>HIGH</v>
      </c>
      <c r="K340">
        <v>91</v>
      </c>
      <c r="L340" t="s">
        <v>20</v>
      </c>
      <c r="M340">
        <v>1</v>
      </c>
      <c r="N340" t="s">
        <v>21</v>
      </c>
      <c r="O340">
        <v>0</v>
      </c>
      <c r="P340" t="s">
        <v>21</v>
      </c>
      <c r="Q340">
        <v>0</v>
      </c>
      <c r="R340" t="s">
        <v>21</v>
      </c>
      <c r="S340">
        <v>0</v>
      </c>
      <c r="T340" t="s">
        <v>25</v>
      </c>
    </row>
    <row r="341" spans="1:20" x14ac:dyDescent="0.35">
      <c r="A341" s="4">
        <v>0.72743055555555547</v>
      </c>
      <c r="B341" s="4">
        <f t="shared" si="25"/>
        <v>0.75</v>
      </c>
      <c r="C341" s="4" t="str">
        <f t="shared" si="26"/>
        <v/>
      </c>
      <c r="D341">
        <v>227</v>
      </c>
      <c r="E341">
        <v>1</v>
      </c>
      <c r="F341" t="str">
        <f t="shared" si="27"/>
        <v>RUNNING</v>
      </c>
      <c r="G341">
        <f t="shared" si="28"/>
        <v>1</v>
      </c>
      <c r="H341">
        <v>39.979999999999997</v>
      </c>
      <c r="I341" s="5">
        <v>211.16</v>
      </c>
      <c r="J341" s="5" t="str">
        <f t="shared" si="29"/>
        <v>HIGH</v>
      </c>
      <c r="K341">
        <v>91</v>
      </c>
      <c r="L341" t="s">
        <v>20</v>
      </c>
      <c r="M341">
        <v>1</v>
      </c>
      <c r="N341" t="s">
        <v>21</v>
      </c>
      <c r="O341">
        <v>0</v>
      </c>
      <c r="P341" t="s">
        <v>21</v>
      </c>
      <c r="Q341">
        <v>0</v>
      </c>
      <c r="R341" t="s">
        <v>21</v>
      </c>
      <c r="S341">
        <v>0</v>
      </c>
      <c r="T341" t="s">
        <v>25</v>
      </c>
    </row>
    <row r="342" spans="1:20" x14ac:dyDescent="0.35">
      <c r="A342" s="4">
        <v>0.72777777777777775</v>
      </c>
      <c r="B342" s="4">
        <f t="shared" si="25"/>
        <v>0.75</v>
      </c>
      <c r="C342" s="4" t="str">
        <f t="shared" si="26"/>
        <v/>
      </c>
      <c r="D342">
        <v>225</v>
      </c>
      <c r="E342">
        <v>1</v>
      </c>
      <c r="F342" t="str">
        <f t="shared" si="27"/>
        <v>RUNNING</v>
      </c>
      <c r="G342">
        <f t="shared" si="28"/>
        <v>1</v>
      </c>
      <c r="H342">
        <v>39.97</v>
      </c>
      <c r="I342" s="5">
        <v>210.06</v>
      </c>
      <c r="J342" s="5" t="str">
        <f t="shared" si="29"/>
        <v>HIGH</v>
      </c>
      <c r="K342">
        <v>90</v>
      </c>
      <c r="L342" t="s">
        <v>20</v>
      </c>
      <c r="M342">
        <v>1</v>
      </c>
      <c r="N342" t="s">
        <v>21</v>
      </c>
      <c r="O342">
        <v>0</v>
      </c>
      <c r="P342" t="s">
        <v>21</v>
      </c>
      <c r="Q342">
        <v>0</v>
      </c>
      <c r="R342" t="s">
        <v>21</v>
      </c>
      <c r="S342">
        <v>0</v>
      </c>
      <c r="T342" t="s">
        <v>25</v>
      </c>
    </row>
    <row r="343" spans="1:20" x14ac:dyDescent="0.35">
      <c r="A343" s="4">
        <v>0.72812500000000002</v>
      </c>
      <c r="B343" s="4">
        <f t="shared" si="25"/>
        <v>0.75</v>
      </c>
      <c r="C343" s="4" t="str">
        <f t="shared" si="26"/>
        <v/>
      </c>
      <c r="D343">
        <v>227</v>
      </c>
      <c r="E343">
        <v>1</v>
      </c>
      <c r="F343" t="str">
        <f t="shared" si="27"/>
        <v>RUNNING</v>
      </c>
      <c r="G343">
        <f t="shared" si="28"/>
        <v>1</v>
      </c>
      <c r="H343">
        <v>39.97</v>
      </c>
      <c r="I343" s="5">
        <v>210.06</v>
      </c>
      <c r="J343" s="5" t="str">
        <f t="shared" si="29"/>
        <v>HIGH</v>
      </c>
      <c r="K343">
        <v>90</v>
      </c>
      <c r="L343" t="s">
        <v>20</v>
      </c>
      <c r="M343">
        <v>1</v>
      </c>
      <c r="N343" t="s">
        <v>21</v>
      </c>
      <c r="O343">
        <v>0</v>
      </c>
      <c r="P343" t="s">
        <v>21</v>
      </c>
      <c r="Q343">
        <v>0</v>
      </c>
      <c r="R343" t="s">
        <v>21</v>
      </c>
      <c r="S343">
        <v>0</v>
      </c>
      <c r="T343" t="s">
        <v>25</v>
      </c>
    </row>
    <row r="344" spans="1:20" x14ac:dyDescent="0.35">
      <c r="A344" s="4">
        <v>0.7284722222222223</v>
      </c>
      <c r="B344" s="4">
        <f t="shared" si="25"/>
        <v>0.75</v>
      </c>
      <c r="C344" s="4" t="str">
        <f t="shared" si="26"/>
        <v/>
      </c>
      <c r="D344">
        <v>223</v>
      </c>
      <c r="E344">
        <v>1</v>
      </c>
      <c r="F344" t="str">
        <f t="shared" si="27"/>
        <v>RUNNING</v>
      </c>
      <c r="G344">
        <f t="shared" si="28"/>
        <v>1</v>
      </c>
      <c r="H344">
        <v>39.97</v>
      </c>
      <c r="I344" s="5">
        <v>210.06</v>
      </c>
      <c r="J344" s="5" t="str">
        <f t="shared" si="29"/>
        <v>HIGH</v>
      </c>
      <c r="K344">
        <v>90</v>
      </c>
      <c r="L344" t="s">
        <v>20</v>
      </c>
      <c r="M344">
        <v>1</v>
      </c>
      <c r="N344" t="s">
        <v>21</v>
      </c>
      <c r="O344">
        <v>0</v>
      </c>
      <c r="P344" t="s">
        <v>21</v>
      </c>
      <c r="Q344">
        <v>0</v>
      </c>
      <c r="R344" t="s">
        <v>21</v>
      </c>
      <c r="S344">
        <v>0</v>
      </c>
      <c r="T344" t="s">
        <v>25</v>
      </c>
    </row>
    <row r="345" spans="1:20" x14ac:dyDescent="0.35">
      <c r="A345" s="4">
        <v>0.72881944444444446</v>
      </c>
      <c r="B345" s="4">
        <f t="shared" si="25"/>
        <v>0.75</v>
      </c>
      <c r="C345" s="4" t="str">
        <f t="shared" si="26"/>
        <v/>
      </c>
      <c r="D345">
        <v>224</v>
      </c>
      <c r="E345">
        <v>1</v>
      </c>
      <c r="F345" t="str">
        <f t="shared" si="27"/>
        <v>RUNNING</v>
      </c>
      <c r="G345">
        <f t="shared" si="28"/>
        <v>1</v>
      </c>
      <c r="H345">
        <v>39.97</v>
      </c>
      <c r="I345" s="5">
        <v>210.06</v>
      </c>
      <c r="J345" s="5" t="str">
        <f t="shared" si="29"/>
        <v>HIGH</v>
      </c>
      <c r="K345">
        <v>90</v>
      </c>
      <c r="L345" t="s">
        <v>20</v>
      </c>
      <c r="M345">
        <v>1</v>
      </c>
      <c r="N345" t="s">
        <v>21</v>
      </c>
      <c r="O345">
        <v>0</v>
      </c>
      <c r="P345" t="s">
        <v>21</v>
      </c>
      <c r="Q345">
        <v>0</v>
      </c>
      <c r="R345" t="s">
        <v>21</v>
      </c>
      <c r="S345">
        <v>0</v>
      </c>
      <c r="T345" t="s">
        <v>25</v>
      </c>
    </row>
    <row r="346" spans="1:20" x14ac:dyDescent="0.35">
      <c r="A346" s="4">
        <v>0.72916666666666663</v>
      </c>
      <c r="B346" s="4">
        <f t="shared" si="25"/>
        <v>0.75</v>
      </c>
      <c r="C346" s="4" t="str">
        <f t="shared" si="26"/>
        <v/>
      </c>
      <c r="D346">
        <v>221</v>
      </c>
      <c r="E346">
        <v>1</v>
      </c>
      <c r="F346" t="str">
        <f t="shared" si="27"/>
        <v>RUNNING</v>
      </c>
      <c r="G346">
        <f t="shared" si="28"/>
        <v>1</v>
      </c>
      <c r="H346">
        <v>39.979999999999997</v>
      </c>
      <c r="I346" s="5">
        <v>210.06</v>
      </c>
      <c r="J346" s="5" t="str">
        <f t="shared" si="29"/>
        <v>HIGH</v>
      </c>
      <c r="K346">
        <v>90</v>
      </c>
      <c r="L346" t="s">
        <v>20</v>
      </c>
      <c r="M346">
        <v>1</v>
      </c>
      <c r="N346" t="s">
        <v>21</v>
      </c>
      <c r="O346">
        <v>0</v>
      </c>
      <c r="P346" t="s">
        <v>21</v>
      </c>
      <c r="Q346">
        <v>0</v>
      </c>
      <c r="R346" t="s">
        <v>21</v>
      </c>
      <c r="S346">
        <v>0</v>
      </c>
      <c r="T346" t="s">
        <v>25</v>
      </c>
    </row>
    <row r="347" spans="1:20" x14ac:dyDescent="0.35">
      <c r="A347" s="4">
        <v>0.72951388888888891</v>
      </c>
      <c r="B347" s="4">
        <f t="shared" si="25"/>
        <v>0.75</v>
      </c>
      <c r="C347" s="4" t="str">
        <f t="shared" si="26"/>
        <v/>
      </c>
      <c r="D347">
        <v>228</v>
      </c>
      <c r="E347">
        <v>1</v>
      </c>
      <c r="F347" t="str">
        <f t="shared" si="27"/>
        <v>RUNNING</v>
      </c>
      <c r="G347">
        <f t="shared" si="28"/>
        <v>1</v>
      </c>
      <c r="H347">
        <v>39.97</v>
      </c>
      <c r="I347" s="5">
        <v>211.16</v>
      </c>
      <c r="J347" s="5" t="str">
        <f t="shared" si="29"/>
        <v>HIGH</v>
      </c>
      <c r="K347">
        <v>91</v>
      </c>
      <c r="L347" t="s">
        <v>20</v>
      </c>
      <c r="M347">
        <v>1</v>
      </c>
      <c r="N347" t="s">
        <v>21</v>
      </c>
      <c r="O347">
        <v>0</v>
      </c>
      <c r="P347" t="s">
        <v>21</v>
      </c>
      <c r="Q347">
        <v>0</v>
      </c>
      <c r="R347" t="s">
        <v>21</v>
      </c>
      <c r="S347">
        <v>0</v>
      </c>
      <c r="T347" t="s">
        <v>25</v>
      </c>
    </row>
    <row r="348" spans="1:20" x14ac:dyDescent="0.35">
      <c r="A348" s="4">
        <v>0.72986111111111107</v>
      </c>
      <c r="B348" s="4">
        <f t="shared" si="25"/>
        <v>0.75</v>
      </c>
      <c r="C348" s="4" t="str">
        <f t="shared" si="26"/>
        <v/>
      </c>
      <c r="D348">
        <v>225</v>
      </c>
      <c r="E348">
        <v>1</v>
      </c>
      <c r="F348" t="str">
        <f t="shared" si="27"/>
        <v>RUNNING</v>
      </c>
      <c r="G348">
        <f t="shared" si="28"/>
        <v>1</v>
      </c>
      <c r="H348">
        <v>39.979999999999997</v>
      </c>
      <c r="I348" s="5">
        <v>210.06</v>
      </c>
      <c r="J348" s="5" t="str">
        <f t="shared" si="29"/>
        <v>HIGH</v>
      </c>
      <c r="K348">
        <v>90</v>
      </c>
      <c r="L348" t="s">
        <v>20</v>
      </c>
      <c r="M348">
        <v>1</v>
      </c>
      <c r="N348" t="s">
        <v>21</v>
      </c>
      <c r="O348">
        <v>0</v>
      </c>
      <c r="P348" t="s">
        <v>21</v>
      </c>
      <c r="Q348">
        <v>0</v>
      </c>
      <c r="R348" t="s">
        <v>21</v>
      </c>
      <c r="S348">
        <v>0</v>
      </c>
      <c r="T348" t="s">
        <v>25</v>
      </c>
    </row>
    <row r="349" spans="1:20" x14ac:dyDescent="0.35">
      <c r="A349" s="4">
        <v>0.73020833333333324</v>
      </c>
      <c r="B349" s="4">
        <f t="shared" si="25"/>
        <v>0.75</v>
      </c>
      <c r="C349" s="4" t="str">
        <f t="shared" si="26"/>
        <v/>
      </c>
      <c r="D349">
        <v>226</v>
      </c>
      <c r="E349">
        <v>1</v>
      </c>
      <c r="F349" t="str">
        <f t="shared" si="27"/>
        <v>RUNNING</v>
      </c>
      <c r="G349">
        <f t="shared" si="28"/>
        <v>1</v>
      </c>
      <c r="H349">
        <v>40</v>
      </c>
      <c r="I349" s="5">
        <v>211.16</v>
      </c>
      <c r="J349" s="5" t="str">
        <f t="shared" si="29"/>
        <v>HIGH</v>
      </c>
      <c r="K349">
        <v>91</v>
      </c>
      <c r="L349" t="s">
        <v>20</v>
      </c>
      <c r="M349">
        <v>1</v>
      </c>
      <c r="N349" t="s">
        <v>21</v>
      </c>
      <c r="O349">
        <v>0</v>
      </c>
      <c r="P349" t="s">
        <v>21</v>
      </c>
      <c r="Q349">
        <v>0</v>
      </c>
      <c r="R349" t="s">
        <v>21</v>
      </c>
      <c r="S349">
        <v>0</v>
      </c>
      <c r="T349" t="s">
        <v>25</v>
      </c>
    </row>
    <row r="350" spans="1:20" x14ac:dyDescent="0.35">
      <c r="A350" s="4">
        <v>0.73055555555555562</v>
      </c>
      <c r="B350" s="4">
        <f t="shared" si="25"/>
        <v>0.75</v>
      </c>
      <c r="C350" s="4" t="str">
        <f t="shared" si="26"/>
        <v/>
      </c>
      <c r="D350">
        <v>229</v>
      </c>
      <c r="E350">
        <v>1</v>
      </c>
      <c r="F350" t="str">
        <f t="shared" si="27"/>
        <v>RUNNING</v>
      </c>
      <c r="G350">
        <f t="shared" si="28"/>
        <v>1</v>
      </c>
      <c r="H350">
        <v>39.97</v>
      </c>
      <c r="I350" s="5">
        <v>211.16</v>
      </c>
      <c r="J350" s="5" t="str">
        <f t="shared" si="29"/>
        <v>HIGH</v>
      </c>
      <c r="K350">
        <v>91</v>
      </c>
      <c r="L350" t="s">
        <v>20</v>
      </c>
      <c r="M350">
        <v>1</v>
      </c>
      <c r="N350" t="s">
        <v>21</v>
      </c>
      <c r="O350">
        <v>0</v>
      </c>
      <c r="P350" t="s">
        <v>21</v>
      </c>
      <c r="Q350">
        <v>0</v>
      </c>
      <c r="R350" t="s">
        <v>21</v>
      </c>
      <c r="S350">
        <v>0</v>
      </c>
      <c r="T350" t="s">
        <v>25</v>
      </c>
    </row>
    <row r="351" spans="1:20" x14ac:dyDescent="0.35">
      <c r="A351" s="4">
        <v>0.73090277777777779</v>
      </c>
      <c r="B351" s="4">
        <f t="shared" si="25"/>
        <v>0.75</v>
      </c>
      <c r="C351" s="4" t="str">
        <f t="shared" si="26"/>
        <v/>
      </c>
      <c r="D351">
        <v>228</v>
      </c>
      <c r="E351">
        <v>1</v>
      </c>
      <c r="F351" t="str">
        <f t="shared" si="27"/>
        <v>RUNNING</v>
      </c>
      <c r="G351">
        <f t="shared" si="28"/>
        <v>1</v>
      </c>
      <c r="H351">
        <v>39.979999999999997</v>
      </c>
      <c r="I351" s="5">
        <v>211.16</v>
      </c>
      <c r="J351" s="5" t="str">
        <f t="shared" si="29"/>
        <v>HIGH</v>
      </c>
      <c r="K351">
        <v>91</v>
      </c>
      <c r="L351" t="s">
        <v>20</v>
      </c>
      <c r="M351">
        <v>1</v>
      </c>
      <c r="N351" t="s">
        <v>21</v>
      </c>
      <c r="O351">
        <v>0</v>
      </c>
      <c r="P351" t="s">
        <v>21</v>
      </c>
      <c r="Q351">
        <v>0</v>
      </c>
      <c r="R351" t="s">
        <v>21</v>
      </c>
      <c r="S351">
        <v>0</v>
      </c>
      <c r="T351" t="s">
        <v>25</v>
      </c>
    </row>
    <row r="352" spans="1:20" x14ac:dyDescent="0.35">
      <c r="A352" s="4">
        <v>0.73125000000000007</v>
      </c>
      <c r="B352" s="4">
        <f t="shared" si="25"/>
        <v>0.75</v>
      </c>
      <c r="C352" s="4" t="str">
        <f t="shared" si="26"/>
        <v/>
      </c>
      <c r="D352">
        <v>229</v>
      </c>
      <c r="E352">
        <v>1</v>
      </c>
      <c r="F352" t="str">
        <f t="shared" si="27"/>
        <v>RUNNING</v>
      </c>
      <c r="G352">
        <f t="shared" si="28"/>
        <v>1</v>
      </c>
      <c r="H352">
        <v>39.979999999999997</v>
      </c>
      <c r="I352" s="5">
        <v>210.06</v>
      </c>
      <c r="J352" s="5" t="str">
        <f t="shared" si="29"/>
        <v>HIGH</v>
      </c>
      <c r="K352">
        <v>90</v>
      </c>
      <c r="L352" t="s">
        <v>20</v>
      </c>
      <c r="M352">
        <v>1</v>
      </c>
      <c r="N352" t="s">
        <v>21</v>
      </c>
      <c r="O352">
        <v>0</v>
      </c>
      <c r="P352" t="s">
        <v>21</v>
      </c>
      <c r="Q352">
        <v>0</v>
      </c>
      <c r="R352" t="s">
        <v>21</v>
      </c>
      <c r="S352">
        <v>0</v>
      </c>
      <c r="T352" t="s">
        <v>25</v>
      </c>
    </row>
    <row r="353" spans="1:20" x14ac:dyDescent="0.35">
      <c r="A353" s="4">
        <v>0.73159722222222223</v>
      </c>
      <c r="B353" s="4">
        <f t="shared" si="25"/>
        <v>0.75</v>
      </c>
      <c r="C353" s="4" t="str">
        <f t="shared" si="26"/>
        <v/>
      </c>
      <c r="D353">
        <v>231</v>
      </c>
      <c r="E353">
        <v>1</v>
      </c>
      <c r="F353" t="str">
        <f t="shared" si="27"/>
        <v>RUNNING</v>
      </c>
      <c r="G353">
        <f t="shared" si="28"/>
        <v>1</v>
      </c>
      <c r="H353">
        <v>39.979999999999997</v>
      </c>
      <c r="I353" s="5">
        <v>211.16</v>
      </c>
      <c r="J353" s="5" t="str">
        <f t="shared" si="29"/>
        <v>HIGH</v>
      </c>
      <c r="K353">
        <v>91</v>
      </c>
      <c r="L353" t="s">
        <v>20</v>
      </c>
      <c r="M353">
        <v>1</v>
      </c>
      <c r="N353" t="s">
        <v>21</v>
      </c>
      <c r="O353">
        <v>0</v>
      </c>
      <c r="P353" t="s">
        <v>21</v>
      </c>
      <c r="Q353">
        <v>0</v>
      </c>
      <c r="R353" t="s">
        <v>21</v>
      </c>
      <c r="S353">
        <v>0</v>
      </c>
      <c r="T353" t="s">
        <v>25</v>
      </c>
    </row>
    <row r="354" spans="1:20" x14ac:dyDescent="0.35">
      <c r="A354" s="4">
        <v>0.7319444444444444</v>
      </c>
      <c r="B354" s="4">
        <f t="shared" si="25"/>
        <v>0.75</v>
      </c>
      <c r="C354" s="4" t="str">
        <f t="shared" si="26"/>
        <v/>
      </c>
      <c r="D354">
        <v>228</v>
      </c>
      <c r="E354">
        <v>1</v>
      </c>
      <c r="F354" t="str">
        <f t="shared" si="27"/>
        <v>RUNNING</v>
      </c>
      <c r="G354">
        <f t="shared" si="28"/>
        <v>1</v>
      </c>
      <c r="H354">
        <v>39.97</v>
      </c>
      <c r="I354" s="5">
        <v>210.06</v>
      </c>
      <c r="J354" s="5" t="str">
        <f t="shared" si="29"/>
        <v>HIGH</v>
      </c>
      <c r="K354">
        <v>90</v>
      </c>
      <c r="L354" t="s">
        <v>20</v>
      </c>
      <c r="M354">
        <v>1</v>
      </c>
      <c r="N354" t="s">
        <v>21</v>
      </c>
      <c r="O354">
        <v>0</v>
      </c>
      <c r="P354" t="s">
        <v>21</v>
      </c>
      <c r="Q354">
        <v>0</v>
      </c>
      <c r="R354" t="s">
        <v>21</v>
      </c>
      <c r="S354">
        <v>0</v>
      </c>
      <c r="T354" t="s">
        <v>25</v>
      </c>
    </row>
    <row r="355" spans="1:20" x14ac:dyDescent="0.35">
      <c r="A355" s="4">
        <v>0.73229166666666667</v>
      </c>
      <c r="B355" s="4">
        <f t="shared" si="25"/>
        <v>0.75</v>
      </c>
      <c r="C355" s="4" t="str">
        <f t="shared" si="26"/>
        <v/>
      </c>
      <c r="D355">
        <v>223</v>
      </c>
      <c r="E355">
        <v>1</v>
      </c>
      <c r="F355" t="str">
        <f t="shared" si="27"/>
        <v>RUNNING</v>
      </c>
      <c r="G355">
        <f t="shared" si="28"/>
        <v>1</v>
      </c>
      <c r="H355">
        <v>39.97</v>
      </c>
      <c r="I355" s="5">
        <v>210.06</v>
      </c>
      <c r="J355" s="5" t="str">
        <f t="shared" si="29"/>
        <v>HIGH</v>
      </c>
      <c r="K355">
        <v>90</v>
      </c>
      <c r="L355" t="s">
        <v>20</v>
      </c>
      <c r="M355">
        <v>1</v>
      </c>
      <c r="N355" t="s">
        <v>21</v>
      </c>
      <c r="O355">
        <v>0</v>
      </c>
      <c r="P355" t="s">
        <v>21</v>
      </c>
      <c r="Q355">
        <v>0</v>
      </c>
      <c r="R355" t="s">
        <v>21</v>
      </c>
      <c r="S355">
        <v>0</v>
      </c>
      <c r="T355" t="s">
        <v>25</v>
      </c>
    </row>
    <row r="356" spans="1:20" x14ac:dyDescent="0.35">
      <c r="A356" s="4">
        <v>0.73263888888888884</v>
      </c>
      <c r="B356" s="4">
        <f t="shared" si="25"/>
        <v>0.75</v>
      </c>
      <c r="C356" s="4" t="str">
        <f t="shared" si="26"/>
        <v/>
      </c>
      <c r="D356">
        <v>228</v>
      </c>
      <c r="E356">
        <v>1</v>
      </c>
      <c r="F356" t="str">
        <f t="shared" si="27"/>
        <v>RUNNING</v>
      </c>
      <c r="G356">
        <f t="shared" si="28"/>
        <v>1</v>
      </c>
      <c r="H356">
        <v>39.979999999999997</v>
      </c>
      <c r="I356" s="5">
        <v>210.06</v>
      </c>
      <c r="J356" s="5" t="str">
        <f t="shared" si="29"/>
        <v>HIGH</v>
      </c>
      <c r="K356">
        <v>90</v>
      </c>
      <c r="L356" t="s">
        <v>20</v>
      </c>
      <c r="M356">
        <v>1</v>
      </c>
      <c r="N356" t="s">
        <v>21</v>
      </c>
      <c r="O356">
        <v>0</v>
      </c>
      <c r="P356" t="s">
        <v>21</v>
      </c>
      <c r="Q356">
        <v>0</v>
      </c>
      <c r="R356" t="s">
        <v>21</v>
      </c>
      <c r="S356">
        <v>0</v>
      </c>
      <c r="T356" t="s">
        <v>25</v>
      </c>
    </row>
    <row r="357" spans="1:20" x14ac:dyDescent="0.35">
      <c r="A357" s="4">
        <v>0.73298611111111101</v>
      </c>
      <c r="B357" s="4">
        <f t="shared" si="25"/>
        <v>0.75</v>
      </c>
      <c r="C357" s="4" t="str">
        <f t="shared" si="26"/>
        <v/>
      </c>
      <c r="D357">
        <v>227</v>
      </c>
      <c r="E357">
        <v>1</v>
      </c>
      <c r="F357" t="str">
        <f t="shared" si="27"/>
        <v>RUNNING</v>
      </c>
      <c r="G357">
        <f t="shared" si="28"/>
        <v>1</v>
      </c>
      <c r="H357">
        <v>39.97</v>
      </c>
      <c r="I357" s="5">
        <v>210.06</v>
      </c>
      <c r="J357" s="5" t="str">
        <f t="shared" si="29"/>
        <v>HIGH</v>
      </c>
      <c r="K357">
        <v>90</v>
      </c>
      <c r="L357" t="s">
        <v>20</v>
      </c>
      <c r="M357">
        <v>1</v>
      </c>
      <c r="N357" t="s">
        <v>21</v>
      </c>
      <c r="O357">
        <v>0</v>
      </c>
      <c r="P357" t="s">
        <v>21</v>
      </c>
      <c r="Q357">
        <v>0</v>
      </c>
      <c r="R357" t="s">
        <v>21</v>
      </c>
      <c r="S357">
        <v>0</v>
      </c>
      <c r="T357" t="s">
        <v>25</v>
      </c>
    </row>
    <row r="358" spans="1:20" x14ac:dyDescent="0.35">
      <c r="A358" s="4">
        <v>0.73333333333333339</v>
      </c>
      <c r="B358" s="4">
        <f t="shared" si="25"/>
        <v>0.75</v>
      </c>
      <c r="C358" s="4" t="str">
        <f t="shared" si="26"/>
        <v/>
      </c>
      <c r="D358">
        <v>227</v>
      </c>
      <c r="E358">
        <v>1</v>
      </c>
      <c r="F358" t="str">
        <f t="shared" si="27"/>
        <v>RUNNING</v>
      </c>
      <c r="G358">
        <f t="shared" si="28"/>
        <v>1</v>
      </c>
      <c r="H358">
        <v>39.97</v>
      </c>
      <c r="I358" s="5">
        <v>210.06</v>
      </c>
      <c r="J358" s="5" t="str">
        <f t="shared" si="29"/>
        <v>HIGH</v>
      </c>
      <c r="K358">
        <v>90</v>
      </c>
      <c r="L358" t="s">
        <v>20</v>
      </c>
      <c r="M358">
        <v>1</v>
      </c>
      <c r="N358" t="s">
        <v>21</v>
      </c>
      <c r="O358">
        <v>0</v>
      </c>
      <c r="P358" t="s">
        <v>21</v>
      </c>
      <c r="Q358">
        <v>0</v>
      </c>
      <c r="R358" t="s">
        <v>21</v>
      </c>
      <c r="S358">
        <v>0</v>
      </c>
      <c r="T358" t="s">
        <v>25</v>
      </c>
    </row>
    <row r="359" spans="1:20" x14ac:dyDescent="0.35">
      <c r="A359" s="4">
        <v>0.73368055555555556</v>
      </c>
      <c r="B359" s="4">
        <f t="shared" si="25"/>
        <v>0.75</v>
      </c>
      <c r="C359" s="4" t="str">
        <f t="shared" si="26"/>
        <v/>
      </c>
      <c r="D359">
        <v>227</v>
      </c>
      <c r="E359">
        <v>1</v>
      </c>
      <c r="F359" t="str">
        <f t="shared" si="27"/>
        <v>RUNNING</v>
      </c>
      <c r="G359">
        <f t="shared" si="28"/>
        <v>1</v>
      </c>
      <c r="H359">
        <v>39.99</v>
      </c>
      <c r="I359" s="5">
        <v>210.06</v>
      </c>
      <c r="J359" s="5" t="str">
        <f t="shared" si="29"/>
        <v>HIGH</v>
      </c>
      <c r="K359">
        <v>90</v>
      </c>
      <c r="L359" t="s">
        <v>20</v>
      </c>
      <c r="M359">
        <v>1</v>
      </c>
      <c r="N359" t="s">
        <v>21</v>
      </c>
      <c r="O359">
        <v>0</v>
      </c>
      <c r="P359" t="s">
        <v>21</v>
      </c>
      <c r="Q359">
        <v>0</v>
      </c>
      <c r="R359" t="s">
        <v>21</v>
      </c>
      <c r="S359">
        <v>0</v>
      </c>
      <c r="T359" t="s">
        <v>25</v>
      </c>
    </row>
    <row r="360" spans="1:20" x14ac:dyDescent="0.35">
      <c r="A360" s="4">
        <v>0.73402777777777783</v>
      </c>
      <c r="B360" s="4">
        <f t="shared" si="25"/>
        <v>0.75</v>
      </c>
      <c r="C360" s="4" t="str">
        <f t="shared" si="26"/>
        <v/>
      </c>
      <c r="D360">
        <v>228</v>
      </c>
      <c r="E360">
        <v>1</v>
      </c>
      <c r="F360" t="str">
        <f t="shared" si="27"/>
        <v>RUNNING</v>
      </c>
      <c r="G360">
        <f t="shared" si="28"/>
        <v>1</v>
      </c>
      <c r="H360">
        <v>39.99</v>
      </c>
      <c r="I360" s="5">
        <v>210.06</v>
      </c>
      <c r="J360" s="5" t="str">
        <f t="shared" si="29"/>
        <v>HIGH</v>
      </c>
      <c r="K360">
        <v>90</v>
      </c>
      <c r="L360" t="s">
        <v>20</v>
      </c>
      <c r="M360">
        <v>1</v>
      </c>
      <c r="N360" t="s">
        <v>21</v>
      </c>
      <c r="O360">
        <v>0</v>
      </c>
      <c r="P360" t="s">
        <v>21</v>
      </c>
      <c r="Q360">
        <v>0</v>
      </c>
      <c r="R360" t="s">
        <v>21</v>
      </c>
      <c r="S360">
        <v>0</v>
      </c>
      <c r="T360" t="s">
        <v>25</v>
      </c>
    </row>
    <row r="361" spans="1:20" x14ac:dyDescent="0.35">
      <c r="A361" s="4">
        <v>0.734375</v>
      </c>
      <c r="B361" s="4">
        <f t="shared" si="25"/>
        <v>0.75</v>
      </c>
      <c r="C361" s="4" t="str">
        <f t="shared" si="26"/>
        <v/>
      </c>
      <c r="D361">
        <v>232</v>
      </c>
      <c r="E361">
        <v>1</v>
      </c>
      <c r="F361" t="str">
        <f t="shared" si="27"/>
        <v>RUNNING</v>
      </c>
      <c r="G361">
        <f t="shared" si="28"/>
        <v>1</v>
      </c>
      <c r="H361">
        <v>39.97</v>
      </c>
      <c r="I361" s="5">
        <v>210.06</v>
      </c>
      <c r="J361" s="5" t="str">
        <f t="shared" si="29"/>
        <v>HIGH</v>
      </c>
      <c r="K361">
        <v>90</v>
      </c>
      <c r="L361" t="s">
        <v>20</v>
      </c>
      <c r="M361">
        <v>1</v>
      </c>
      <c r="N361" t="s">
        <v>21</v>
      </c>
      <c r="O361">
        <v>0</v>
      </c>
      <c r="P361" t="s">
        <v>21</v>
      </c>
      <c r="Q361">
        <v>0</v>
      </c>
      <c r="R361" t="s">
        <v>21</v>
      </c>
      <c r="S361">
        <v>0</v>
      </c>
      <c r="T361" t="s">
        <v>25</v>
      </c>
    </row>
    <row r="362" spans="1:20" x14ac:dyDescent="0.35">
      <c r="A362" s="4">
        <v>0.73472222222222217</v>
      </c>
      <c r="B362" s="4">
        <f t="shared" si="25"/>
        <v>0.75</v>
      </c>
      <c r="C362" s="4" t="str">
        <f t="shared" si="26"/>
        <v/>
      </c>
      <c r="D362">
        <v>227</v>
      </c>
      <c r="E362">
        <v>1</v>
      </c>
      <c r="F362" t="str">
        <f t="shared" si="27"/>
        <v>RUNNING</v>
      </c>
      <c r="G362">
        <f t="shared" si="28"/>
        <v>1</v>
      </c>
      <c r="H362">
        <v>39.979999999999997</v>
      </c>
      <c r="I362" s="5">
        <v>210.06</v>
      </c>
      <c r="J362" s="5" t="str">
        <f t="shared" si="29"/>
        <v>HIGH</v>
      </c>
      <c r="K362">
        <v>90</v>
      </c>
      <c r="L362" t="s">
        <v>20</v>
      </c>
      <c r="M362">
        <v>1</v>
      </c>
      <c r="N362" t="s">
        <v>21</v>
      </c>
      <c r="O362">
        <v>0</v>
      </c>
      <c r="P362" t="s">
        <v>21</v>
      </c>
      <c r="Q362">
        <v>0</v>
      </c>
      <c r="R362" t="s">
        <v>21</v>
      </c>
      <c r="S362">
        <v>0</v>
      </c>
      <c r="T362" t="s">
        <v>25</v>
      </c>
    </row>
    <row r="363" spans="1:20" x14ac:dyDescent="0.35">
      <c r="A363" s="4">
        <v>0.73506944444444444</v>
      </c>
      <c r="B363" s="4">
        <f t="shared" si="25"/>
        <v>0.75</v>
      </c>
      <c r="C363" s="4" t="str">
        <f t="shared" si="26"/>
        <v/>
      </c>
      <c r="D363">
        <v>228</v>
      </c>
      <c r="E363">
        <v>1</v>
      </c>
      <c r="F363" t="str">
        <f t="shared" si="27"/>
        <v>RUNNING</v>
      </c>
      <c r="G363">
        <f t="shared" si="28"/>
        <v>1</v>
      </c>
      <c r="H363">
        <v>39.96</v>
      </c>
      <c r="I363" s="5">
        <v>210.06</v>
      </c>
      <c r="J363" s="5" t="str">
        <f t="shared" si="29"/>
        <v>HIGH</v>
      </c>
      <c r="K363">
        <v>90</v>
      </c>
      <c r="L363" t="s">
        <v>20</v>
      </c>
      <c r="M363">
        <v>1</v>
      </c>
      <c r="N363" t="s">
        <v>21</v>
      </c>
      <c r="O363">
        <v>0</v>
      </c>
      <c r="P363" t="s">
        <v>21</v>
      </c>
      <c r="Q363">
        <v>0</v>
      </c>
      <c r="R363" t="s">
        <v>21</v>
      </c>
      <c r="S363">
        <v>0</v>
      </c>
      <c r="T363" t="s">
        <v>25</v>
      </c>
    </row>
    <row r="364" spans="1:20" x14ac:dyDescent="0.35">
      <c r="A364" s="4">
        <v>0.73541666666666661</v>
      </c>
      <c r="B364" s="4">
        <f t="shared" si="25"/>
        <v>0.75</v>
      </c>
      <c r="C364" s="4" t="str">
        <f t="shared" si="26"/>
        <v/>
      </c>
      <c r="D364">
        <v>230</v>
      </c>
      <c r="E364">
        <v>1</v>
      </c>
      <c r="F364" t="str">
        <f t="shared" si="27"/>
        <v>RUNNING</v>
      </c>
      <c r="G364">
        <f t="shared" si="28"/>
        <v>1</v>
      </c>
      <c r="H364">
        <v>39.97</v>
      </c>
      <c r="I364" s="5">
        <v>210.06</v>
      </c>
      <c r="J364" s="5" t="str">
        <f t="shared" si="29"/>
        <v>HIGH</v>
      </c>
      <c r="K364">
        <v>90</v>
      </c>
      <c r="L364" t="s">
        <v>20</v>
      </c>
      <c r="M364">
        <v>1</v>
      </c>
      <c r="N364" t="s">
        <v>21</v>
      </c>
      <c r="O364">
        <v>0</v>
      </c>
      <c r="P364" t="s">
        <v>21</v>
      </c>
      <c r="Q364">
        <v>0</v>
      </c>
      <c r="R364" t="s">
        <v>21</v>
      </c>
      <c r="S364">
        <v>0</v>
      </c>
      <c r="T364" t="s">
        <v>25</v>
      </c>
    </row>
    <row r="365" spans="1:20" x14ac:dyDescent="0.35">
      <c r="A365" s="4">
        <v>0.73576388888888899</v>
      </c>
      <c r="B365" s="4">
        <f t="shared" si="25"/>
        <v>0.75</v>
      </c>
      <c r="C365" s="4" t="str">
        <f t="shared" si="26"/>
        <v/>
      </c>
      <c r="D365">
        <v>227</v>
      </c>
      <c r="E365">
        <v>1</v>
      </c>
      <c r="F365" t="str">
        <f t="shared" si="27"/>
        <v>RUNNING</v>
      </c>
      <c r="G365">
        <f t="shared" si="28"/>
        <v>1</v>
      </c>
      <c r="H365">
        <v>39.979999999999997</v>
      </c>
      <c r="I365" s="5">
        <v>211.16</v>
      </c>
      <c r="J365" s="5" t="str">
        <f t="shared" si="29"/>
        <v>HIGH</v>
      </c>
      <c r="K365">
        <v>91</v>
      </c>
      <c r="L365" t="s">
        <v>20</v>
      </c>
      <c r="M365">
        <v>1</v>
      </c>
      <c r="N365" t="s">
        <v>21</v>
      </c>
      <c r="O365">
        <v>0</v>
      </c>
      <c r="P365" t="s">
        <v>21</v>
      </c>
      <c r="Q365">
        <v>0</v>
      </c>
      <c r="R365" t="s">
        <v>21</v>
      </c>
      <c r="S365">
        <v>0</v>
      </c>
      <c r="T365" t="s">
        <v>25</v>
      </c>
    </row>
    <row r="366" spans="1:20" x14ac:dyDescent="0.35">
      <c r="A366" s="4">
        <v>0.73611111111111116</v>
      </c>
      <c r="B366" s="4">
        <f t="shared" si="25"/>
        <v>0.75</v>
      </c>
      <c r="C366" s="4" t="str">
        <f t="shared" si="26"/>
        <v/>
      </c>
      <c r="D366">
        <v>230</v>
      </c>
      <c r="E366">
        <v>1</v>
      </c>
      <c r="F366" t="str">
        <f t="shared" si="27"/>
        <v>RUNNING</v>
      </c>
      <c r="G366">
        <f t="shared" si="28"/>
        <v>1</v>
      </c>
      <c r="H366">
        <v>39.99</v>
      </c>
      <c r="I366" s="5">
        <v>210.06</v>
      </c>
      <c r="J366" s="5" t="str">
        <f t="shared" si="29"/>
        <v>HIGH</v>
      </c>
      <c r="K366">
        <v>90</v>
      </c>
      <c r="L366" t="s">
        <v>20</v>
      </c>
      <c r="M366">
        <v>1</v>
      </c>
      <c r="N366" t="s">
        <v>21</v>
      </c>
      <c r="O366">
        <v>0</v>
      </c>
      <c r="P366" t="s">
        <v>21</v>
      </c>
      <c r="Q366">
        <v>0</v>
      </c>
      <c r="R366" t="s">
        <v>21</v>
      </c>
      <c r="S366">
        <v>0</v>
      </c>
      <c r="T366" t="s">
        <v>25</v>
      </c>
    </row>
    <row r="367" spans="1:20" x14ac:dyDescent="0.35">
      <c r="A367" s="4">
        <v>0.73645833333333333</v>
      </c>
      <c r="B367" s="4">
        <f t="shared" si="25"/>
        <v>0.75</v>
      </c>
      <c r="C367" s="4" t="str">
        <f t="shared" si="26"/>
        <v/>
      </c>
      <c r="D367">
        <v>223</v>
      </c>
      <c r="E367">
        <v>1</v>
      </c>
      <c r="F367" t="str">
        <f t="shared" si="27"/>
        <v>RUNNING</v>
      </c>
      <c r="G367">
        <f t="shared" si="28"/>
        <v>1</v>
      </c>
      <c r="H367">
        <v>39.97</v>
      </c>
      <c r="I367" s="5">
        <v>211.16</v>
      </c>
      <c r="J367" s="5" t="str">
        <f t="shared" si="29"/>
        <v>HIGH</v>
      </c>
      <c r="K367">
        <v>91</v>
      </c>
      <c r="L367" t="s">
        <v>20</v>
      </c>
      <c r="M367">
        <v>1</v>
      </c>
      <c r="N367" t="s">
        <v>21</v>
      </c>
      <c r="O367">
        <v>0</v>
      </c>
      <c r="P367" t="s">
        <v>21</v>
      </c>
      <c r="Q367">
        <v>0</v>
      </c>
      <c r="R367" t="s">
        <v>21</v>
      </c>
      <c r="S367">
        <v>0</v>
      </c>
      <c r="T367" t="s">
        <v>25</v>
      </c>
    </row>
    <row r="368" spans="1:20" x14ac:dyDescent="0.35">
      <c r="A368" s="4">
        <v>0.7368055555555556</v>
      </c>
      <c r="B368" s="4">
        <f t="shared" si="25"/>
        <v>0.75</v>
      </c>
      <c r="C368" s="4" t="str">
        <f t="shared" si="26"/>
        <v/>
      </c>
      <c r="D368">
        <v>220</v>
      </c>
      <c r="E368">
        <v>1</v>
      </c>
      <c r="F368" t="str">
        <f t="shared" si="27"/>
        <v>RUNNING</v>
      </c>
      <c r="G368">
        <f t="shared" si="28"/>
        <v>1</v>
      </c>
      <c r="H368">
        <v>39.97</v>
      </c>
      <c r="I368" s="5">
        <v>211.16</v>
      </c>
      <c r="J368" s="5" t="str">
        <f t="shared" si="29"/>
        <v>HIGH</v>
      </c>
      <c r="K368">
        <v>91</v>
      </c>
      <c r="L368" t="s">
        <v>20</v>
      </c>
      <c r="M368">
        <v>1</v>
      </c>
      <c r="N368" t="s">
        <v>21</v>
      </c>
      <c r="O368">
        <v>0</v>
      </c>
      <c r="P368" t="s">
        <v>21</v>
      </c>
      <c r="Q368">
        <v>0</v>
      </c>
      <c r="R368" t="s">
        <v>21</v>
      </c>
      <c r="S368">
        <v>0</v>
      </c>
      <c r="T368" t="s">
        <v>25</v>
      </c>
    </row>
    <row r="369" spans="1:20" x14ac:dyDescent="0.35">
      <c r="A369" s="4">
        <v>0.73715277777777777</v>
      </c>
      <c r="B369" s="4">
        <f t="shared" si="25"/>
        <v>0.75</v>
      </c>
      <c r="C369" s="4" t="str">
        <f t="shared" si="26"/>
        <v/>
      </c>
      <c r="D369">
        <v>220</v>
      </c>
      <c r="E369">
        <v>1</v>
      </c>
      <c r="F369" t="str">
        <f t="shared" si="27"/>
        <v>RUNNING</v>
      </c>
      <c r="G369">
        <f t="shared" si="28"/>
        <v>1</v>
      </c>
      <c r="H369">
        <v>39.96</v>
      </c>
      <c r="I369" s="5">
        <v>211.16</v>
      </c>
      <c r="J369" s="5" t="str">
        <f t="shared" si="29"/>
        <v>HIGH</v>
      </c>
      <c r="K369">
        <v>91</v>
      </c>
      <c r="L369" t="s">
        <v>20</v>
      </c>
      <c r="M369">
        <v>1</v>
      </c>
      <c r="N369" t="s">
        <v>21</v>
      </c>
      <c r="O369">
        <v>0</v>
      </c>
      <c r="P369" t="s">
        <v>21</v>
      </c>
      <c r="Q369">
        <v>0</v>
      </c>
      <c r="R369" t="s">
        <v>21</v>
      </c>
      <c r="S369">
        <v>0</v>
      </c>
      <c r="T369" t="s">
        <v>25</v>
      </c>
    </row>
    <row r="370" spans="1:20" x14ac:dyDescent="0.35">
      <c r="A370" s="4">
        <v>0.73749999999999993</v>
      </c>
      <c r="B370" s="4">
        <f t="shared" si="25"/>
        <v>0.75</v>
      </c>
      <c r="C370" s="4" t="str">
        <f t="shared" si="26"/>
        <v/>
      </c>
      <c r="D370">
        <v>221</v>
      </c>
      <c r="E370">
        <v>1</v>
      </c>
      <c r="F370" t="str">
        <f t="shared" si="27"/>
        <v>RUNNING</v>
      </c>
      <c r="G370">
        <f t="shared" si="28"/>
        <v>1</v>
      </c>
      <c r="H370">
        <v>39.979999999999997</v>
      </c>
      <c r="I370" s="5">
        <v>210.06</v>
      </c>
      <c r="J370" s="5" t="str">
        <f t="shared" si="29"/>
        <v>HIGH</v>
      </c>
      <c r="K370">
        <v>90</v>
      </c>
      <c r="L370" t="s">
        <v>20</v>
      </c>
      <c r="M370">
        <v>1</v>
      </c>
      <c r="N370" t="s">
        <v>21</v>
      </c>
      <c r="O370">
        <v>0</v>
      </c>
      <c r="P370" t="s">
        <v>21</v>
      </c>
      <c r="Q370">
        <v>0</v>
      </c>
      <c r="R370" t="s">
        <v>21</v>
      </c>
      <c r="S370">
        <v>0</v>
      </c>
      <c r="T370" t="s">
        <v>25</v>
      </c>
    </row>
    <row r="371" spans="1:20" x14ac:dyDescent="0.35">
      <c r="A371" s="4">
        <v>0.73784722222222221</v>
      </c>
      <c r="B371" s="4">
        <f t="shared" si="25"/>
        <v>0.75</v>
      </c>
      <c r="C371" s="4" t="str">
        <f t="shared" si="26"/>
        <v/>
      </c>
      <c r="D371">
        <v>221</v>
      </c>
      <c r="E371">
        <v>1</v>
      </c>
      <c r="F371" t="str">
        <f t="shared" si="27"/>
        <v>RUNNING</v>
      </c>
      <c r="G371">
        <f t="shared" si="28"/>
        <v>1</v>
      </c>
      <c r="H371">
        <v>39.97</v>
      </c>
      <c r="I371" s="5">
        <v>211.16</v>
      </c>
      <c r="J371" s="5" t="str">
        <f t="shared" si="29"/>
        <v>HIGH</v>
      </c>
      <c r="K371">
        <v>91</v>
      </c>
      <c r="L371" t="s">
        <v>20</v>
      </c>
      <c r="M371">
        <v>1</v>
      </c>
      <c r="N371" t="s">
        <v>21</v>
      </c>
      <c r="O371">
        <v>0</v>
      </c>
      <c r="P371" t="s">
        <v>21</v>
      </c>
      <c r="Q371">
        <v>0</v>
      </c>
      <c r="R371" t="s">
        <v>21</v>
      </c>
      <c r="S371">
        <v>0</v>
      </c>
      <c r="T371" t="s">
        <v>25</v>
      </c>
    </row>
    <row r="372" spans="1:20" x14ac:dyDescent="0.35">
      <c r="A372" s="4">
        <v>0.73819444444444438</v>
      </c>
      <c r="B372" s="4">
        <f t="shared" si="25"/>
        <v>0.75</v>
      </c>
      <c r="C372" s="4" t="str">
        <f t="shared" si="26"/>
        <v/>
      </c>
      <c r="D372">
        <v>223</v>
      </c>
      <c r="E372">
        <v>1</v>
      </c>
      <c r="F372" t="str">
        <f t="shared" si="27"/>
        <v>RUNNING</v>
      </c>
      <c r="G372">
        <f t="shared" si="28"/>
        <v>1</v>
      </c>
      <c r="H372">
        <v>39.96</v>
      </c>
      <c r="I372" s="5">
        <v>211.16</v>
      </c>
      <c r="J372" s="5" t="str">
        <f t="shared" si="29"/>
        <v>HIGH</v>
      </c>
      <c r="K372">
        <v>91</v>
      </c>
      <c r="L372" t="s">
        <v>20</v>
      </c>
      <c r="M372">
        <v>1</v>
      </c>
      <c r="N372" t="s">
        <v>21</v>
      </c>
      <c r="O372">
        <v>0</v>
      </c>
      <c r="P372" t="s">
        <v>21</v>
      </c>
      <c r="Q372">
        <v>0</v>
      </c>
      <c r="R372" t="s">
        <v>21</v>
      </c>
      <c r="S372">
        <v>0</v>
      </c>
      <c r="T372" t="s">
        <v>25</v>
      </c>
    </row>
    <row r="373" spans="1:20" x14ac:dyDescent="0.35">
      <c r="A373" s="4">
        <v>0.73854166666666676</v>
      </c>
      <c r="B373" s="4">
        <f t="shared" si="25"/>
        <v>0.75</v>
      </c>
      <c r="C373" s="4" t="str">
        <f t="shared" si="26"/>
        <v/>
      </c>
      <c r="D373">
        <v>223</v>
      </c>
      <c r="E373">
        <v>1</v>
      </c>
      <c r="F373" t="str">
        <f t="shared" si="27"/>
        <v>RUNNING</v>
      </c>
      <c r="G373">
        <f t="shared" si="28"/>
        <v>1</v>
      </c>
      <c r="H373">
        <v>39.97</v>
      </c>
      <c r="I373" s="5">
        <v>210.06</v>
      </c>
      <c r="J373" s="5" t="str">
        <f t="shared" si="29"/>
        <v>HIGH</v>
      </c>
      <c r="K373">
        <v>90</v>
      </c>
      <c r="L373" t="s">
        <v>20</v>
      </c>
      <c r="M373">
        <v>1</v>
      </c>
      <c r="N373" t="s">
        <v>21</v>
      </c>
      <c r="O373">
        <v>0</v>
      </c>
      <c r="P373" t="s">
        <v>21</v>
      </c>
      <c r="Q373">
        <v>0</v>
      </c>
      <c r="R373" t="s">
        <v>21</v>
      </c>
      <c r="S373">
        <v>0</v>
      </c>
      <c r="T373" t="s">
        <v>25</v>
      </c>
    </row>
    <row r="374" spans="1:20" x14ac:dyDescent="0.35">
      <c r="A374" s="4">
        <v>0.73888888888888893</v>
      </c>
      <c r="B374" s="4">
        <f t="shared" si="25"/>
        <v>0.75</v>
      </c>
      <c r="C374" s="4" t="str">
        <f t="shared" si="26"/>
        <v/>
      </c>
      <c r="D374">
        <v>224</v>
      </c>
      <c r="E374">
        <v>1</v>
      </c>
      <c r="F374" t="str">
        <f t="shared" si="27"/>
        <v>RUNNING</v>
      </c>
      <c r="G374">
        <f t="shared" si="28"/>
        <v>1</v>
      </c>
      <c r="H374">
        <v>39.97</v>
      </c>
      <c r="I374" s="5">
        <v>211.16</v>
      </c>
      <c r="J374" s="5" t="str">
        <f t="shared" si="29"/>
        <v>HIGH</v>
      </c>
      <c r="K374">
        <v>91</v>
      </c>
      <c r="L374" t="s">
        <v>20</v>
      </c>
      <c r="M374">
        <v>1</v>
      </c>
      <c r="N374" t="s">
        <v>21</v>
      </c>
      <c r="O374">
        <v>0</v>
      </c>
      <c r="P374" t="s">
        <v>21</v>
      </c>
      <c r="Q374">
        <v>0</v>
      </c>
      <c r="R374" t="s">
        <v>21</v>
      </c>
      <c r="S374">
        <v>0</v>
      </c>
      <c r="T374" t="s">
        <v>25</v>
      </c>
    </row>
    <row r="375" spans="1:20" x14ac:dyDescent="0.35">
      <c r="A375" s="4">
        <v>0.73923611111111109</v>
      </c>
      <c r="B375" s="4">
        <f t="shared" si="25"/>
        <v>0.75</v>
      </c>
      <c r="C375" s="4" t="str">
        <f t="shared" si="26"/>
        <v/>
      </c>
      <c r="D375">
        <v>223</v>
      </c>
      <c r="E375">
        <v>1</v>
      </c>
      <c r="F375" t="str">
        <f t="shared" si="27"/>
        <v>RUNNING</v>
      </c>
      <c r="G375">
        <f t="shared" si="28"/>
        <v>1</v>
      </c>
      <c r="H375">
        <v>39.979999999999997</v>
      </c>
      <c r="I375" s="5">
        <v>211.16</v>
      </c>
      <c r="J375" s="5" t="str">
        <f t="shared" si="29"/>
        <v>HIGH</v>
      </c>
      <c r="K375">
        <v>91</v>
      </c>
      <c r="L375" t="s">
        <v>20</v>
      </c>
      <c r="M375">
        <v>1</v>
      </c>
      <c r="N375" t="s">
        <v>21</v>
      </c>
      <c r="O375">
        <v>0</v>
      </c>
      <c r="P375" t="s">
        <v>21</v>
      </c>
      <c r="Q375">
        <v>0</v>
      </c>
      <c r="R375" t="s">
        <v>21</v>
      </c>
      <c r="S375">
        <v>0</v>
      </c>
      <c r="T375" t="s">
        <v>25</v>
      </c>
    </row>
    <row r="376" spans="1:20" x14ac:dyDescent="0.35">
      <c r="A376" s="4">
        <v>0.73958333333333337</v>
      </c>
      <c r="B376" s="4">
        <f t="shared" si="25"/>
        <v>0.75</v>
      </c>
      <c r="C376" s="4" t="str">
        <f t="shared" si="26"/>
        <v/>
      </c>
      <c r="D376">
        <v>231</v>
      </c>
      <c r="E376">
        <v>1</v>
      </c>
      <c r="F376" t="str">
        <f t="shared" si="27"/>
        <v>RUNNING</v>
      </c>
      <c r="G376">
        <f t="shared" si="28"/>
        <v>1</v>
      </c>
      <c r="H376">
        <v>39.97</v>
      </c>
      <c r="I376" s="5">
        <v>210.06</v>
      </c>
      <c r="J376" s="5" t="str">
        <f t="shared" si="29"/>
        <v>HIGH</v>
      </c>
      <c r="K376">
        <v>90</v>
      </c>
      <c r="L376" t="s">
        <v>20</v>
      </c>
      <c r="M376">
        <v>1</v>
      </c>
      <c r="N376" t="s">
        <v>21</v>
      </c>
      <c r="O376">
        <v>0</v>
      </c>
      <c r="P376" t="s">
        <v>21</v>
      </c>
      <c r="Q376">
        <v>0</v>
      </c>
      <c r="R376" t="s">
        <v>21</v>
      </c>
      <c r="S376">
        <v>0</v>
      </c>
      <c r="T376" t="s">
        <v>25</v>
      </c>
    </row>
    <row r="377" spans="1:20" x14ac:dyDescent="0.35">
      <c r="A377" s="4">
        <v>0.73993055555555554</v>
      </c>
      <c r="B377" s="4">
        <f t="shared" si="25"/>
        <v>0.75</v>
      </c>
      <c r="C377" s="4" t="str">
        <f t="shared" si="26"/>
        <v/>
      </c>
      <c r="D377">
        <v>229</v>
      </c>
      <c r="E377">
        <v>1</v>
      </c>
      <c r="F377" t="str">
        <f t="shared" si="27"/>
        <v>RUNNING</v>
      </c>
      <c r="G377">
        <f t="shared" si="28"/>
        <v>1</v>
      </c>
      <c r="H377">
        <v>39.97</v>
      </c>
      <c r="I377" s="5">
        <v>211.16</v>
      </c>
      <c r="J377" s="5" t="str">
        <f t="shared" si="29"/>
        <v>HIGH</v>
      </c>
      <c r="K377">
        <v>91</v>
      </c>
      <c r="L377" t="s">
        <v>20</v>
      </c>
      <c r="M377">
        <v>1</v>
      </c>
      <c r="N377" t="s">
        <v>21</v>
      </c>
      <c r="O377">
        <v>0</v>
      </c>
      <c r="P377" t="s">
        <v>21</v>
      </c>
      <c r="Q377">
        <v>0</v>
      </c>
      <c r="R377" t="s">
        <v>21</v>
      </c>
      <c r="S377">
        <v>0</v>
      </c>
      <c r="T377" t="s">
        <v>25</v>
      </c>
    </row>
    <row r="378" spans="1:20" x14ac:dyDescent="0.35">
      <c r="A378" s="4">
        <v>0.7402777777777777</v>
      </c>
      <c r="B378" s="4">
        <f t="shared" si="25"/>
        <v>0.75</v>
      </c>
      <c r="C378" s="4" t="str">
        <f t="shared" si="26"/>
        <v/>
      </c>
      <c r="D378">
        <v>231</v>
      </c>
      <c r="E378">
        <v>1</v>
      </c>
      <c r="F378" t="str">
        <f t="shared" si="27"/>
        <v>RUNNING</v>
      </c>
      <c r="G378">
        <f t="shared" si="28"/>
        <v>1</v>
      </c>
      <c r="H378">
        <v>39.97</v>
      </c>
      <c r="I378" s="5">
        <v>210.06</v>
      </c>
      <c r="J378" s="5" t="str">
        <f t="shared" si="29"/>
        <v>HIGH</v>
      </c>
      <c r="K378">
        <v>90</v>
      </c>
      <c r="L378" t="s">
        <v>20</v>
      </c>
      <c r="M378">
        <v>1</v>
      </c>
      <c r="N378" t="s">
        <v>21</v>
      </c>
      <c r="O378">
        <v>0</v>
      </c>
      <c r="P378" t="s">
        <v>21</v>
      </c>
      <c r="Q378">
        <v>0</v>
      </c>
      <c r="R378" t="s">
        <v>21</v>
      </c>
      <c r="S378">
        <v>0</v>
      </c>
      <c r="T378" t="s">
        <v>25</v>
      </c>
    </row>
    <row r="379" spans="1:20" x14ac:dyDescent="0.35">
      <c r="A379" s="4">
        <v>0.74062499999999998</v>
      </c>
      <c r="B379" s="4">
        <f t="shared" si="25"/>
        <v>0.75</v>
      </c>
      <c r="C379" s="4" t="str">
        <f t="shared" si="26"/>
        <v/>
      </c>
      <c r="D379">
        <v>229</v>
      </c>
      <c r="E379">
        <v>1</v>
      </c>
      <c r="F379" t="str">
        <f t="shared" si="27"/>
        <v>RUNNING</v>
      </c>
      <c r="G379">
        <f t="shared" si="28"/>
        <v>1</v>
      </c>
      <c r="H379">
        <v>39.97</v>
      </c>
      <c r="I379" s="5">
        <v>210.06</v>
      </c>
      <c r="J379" s="5" t="str">
        <f t="shared" si="29"/>
        <v>HIGH</v>
      </c>
      <c r="K379">
        <v>90</v>
      </c>
      <c r="L379" t="s">
        <v>20</v>
      </c>
      <c r="M379">
        <v>1</v>
      </c>
      <c r="N379" t="s">
        <v>21</v>
      </c>
      <c r="O379">
        <v>0</v>
      </c>
      <c r="P379" t="s">
        <v>21</v>
      </c>
      <c r="Q379">
        <v>0</v>
      </c>
      <c r="R379" t="s">
        <v>21</v>
      </c>
      <c r="S379">
        <v>0</v>
      </c>
      <c r="T379" t="s">
        <v>25</v>
      </c>
    </row>
    <row r="380" spans="1:20" x14ac:dyDescent="0.35">
      <c r="A380" s="4">
        <v>0.74097222222222225</v>
      </c>
      <c r="B380" s="4">
        <f t="shared" si="25"/>
        <v>0.75</v>
      </c>
      <c r="C380" s="4" t="str">
        <f t="shared" si="26"/>
        <v/>
      </c>
      <c r="D380">
        <v>227</v>
      </c>
      <c r="E380">
        <v>1</v>
      </c>
      <c r="F380" t="str">
        <f t="shared" si="27"/>
        <v>RUNNING</v>
      </c>
      <c r="G380">
        <f t="shared" si="28"/>
        <v>1</v>
      </c>
      <c r="H380">
        <v>39.97</v>
      </c>
      <c r="I380" s="5">
        <v>211.16</v>
      </c>
      <c r="J380" s="5" t="str">
        <f t="shared" si="29"/>
        <v>HIGH</v>
      </c>
      <c r="K380">
        <v>91</v>
      </c>
      <c r="L380" t="s">
        <v>20</v>
      </c>
      <c r="M380">
        <v>1</v>
      </c>
      <c r="N380" t="s">
        <v>21</v>
      </c>
      <c r="O380">
        <v>0</v>
      </c>
      <c r="P380" t="s">
        <v>21</v>
      </c>
      <c r="Q380">
        <v>0</v>
      </c>
      <c r="R380" t="s">
        <v>21</v>
      </c>
      <c r="S380">
        <v>0</v>
      </c>
      <c r="T380" t="s">
        <v>25</v>
      </c>
    </row>
    <row r="381" spans="1:20" x14ac:dyDescent="0.35">
      <c r="A381" s="4">
        <v>0.74131944444444453</v>
      </c>
      <c r="B381" s="4">
        <f t="shared" si="25"/>
        <v>0.75</v>
      </c>
      <c r="C381" s="4" t="str">
        <f t="shared" si="26"/>
        <v/>
      </c>
      <c r="D381">
        <v>225</v>
      </c>
      <c r="E381">
        <v>1</v>
      </c>
      <c r="F381" t="str">
        <f t="shared" si="27"/>
        <v>RUNNING</v>
      </c>
      <c r="G381">
        <f t="shared" si="28"/>
        <v>1</v>
      </c>
      <c r="H381">
        <v>39.97</v>
      </c>
      <c r="I381" s="5">
        <v>211.16</v>
      </c>
      <c r="J381" s="5" t="str">
        <f t="shared" si="29"/>
        <v>HIGH</v>
      </c>
      <c r="K381">
        <v>91</v>
      </c>
      <c r="L381" t="s">
        <v>20</v>
      </c>
      <c r="M381">
        <v>1</v>
      </c>
      <c r="N381" t="s">
        <v>21</v>
      </c>
      <c r="O381">
        <v>0</v>
      </c>
      <c r="P381" t="s">
        <v>21</v>
      </c>
      <c r="Q381">
        <v>0</v>
      </c>
      <c r="R381" t="s">
        <v>21</v>
      </c>
      <c r="S381">
        <v>0</v>
      </c>
      <c r="T381" t="s">
        <v>25</v>
      </c>
    </row>
    <row r="382" spans="1:20" x14ac:dyDescent="0.35">
      <c r="A382" s="4">
        <v>0.7416666666666667</v>
      </c>
      <c r="B382" s="4">
        <f t="shared" si="25"/>
        <v>0.75</v>
      </c>
      <c r="C382" s="4" t="str">
        <f t="shared" si="26"/>
        <v/>
      </c>
      <c r="D382">
        <v>224</v>
      </c>
      <c r="E382">
        <v>1</v>
      </c>
      <c r="F382" t="str">
        <f t="shared" si="27"/>
        <v>RUNNING</v>
      </c>
      <c r="G382">
        <f t="shared" si="28"/>
        <v>1</v>
      </c>
      <c r="H382">
        <v>39.97</v>
      </c>
      <c r="I382" s="5">
        <v>211.16</v>
      </c>
      <c r="J382" s="5" t="str">
        <f t="shared" si="29"/>
        <v>HIGH</v>
      </c>
      <c r="K382">
        <v>91</v>
      </c>
      <c r="L382" t="s">
        <v>20</v>
      </c>
      <c r="M382">
        <v>1</v>
      </c>
      <c r="N382" t="s">
        <v>21</v>
      </c>
      <c r="O382">
        <v>0</v>
      </c>
      <c r="P382" t="s">
        <v>21</v>
      </c>
      <c r="Q382">
        <v>0</v>
      </c>
      <c r="R382" t="s">
        <v>21</v>
      </c>
      <c r="S382">
        <v>0</v>
      </c>
      <c r="T382" t="s">
        <v>25</v>
      </c>
    </row>
    <row r="383" spans="1:20" x14ac:dyDescent="0.35">
      <c r="A383" s="4">
        <v>0.74201388888888886</v>
      </c>
      <c r="B383" s="4">
        <f t="shared" si="25"/>
        <v>0.75</v>
      </c>
      <c r="C383" s="4" t="str">
        <f t="shared" si="26"/>
        <v/>
      </c>
      <c r="D383">
        <v>223</v>
      </c>
      <c r="E383">
        <v>1</v>
      </c>
      <c r="F383" t="str">
        <f t="shared" si="27"/>
        <v>RUNNING</v>
      </c>
      <c r="G383">
        <f t="shared" si="28"/>
        <v>1</v>
      </c>
      <c r="H383">
        <v>39.97</v>
      </c>
      <c r="I383" s="5">
        <v>211.16</v>
      </c>
      <c r="J383" s="5" t="str">
        <f t="shared" si="29"/>
        <v>HIGH</v>
      </c>
      <c r="K383">
        <v>91</v>
      </c>
      <c r="L383" t="s">
        <v>20</v>
      </c>
      <c r="M383">
        <v>1</v>
      </c>
      <c r="N383" t="s">
        <v>21</v>
      </c>
      <c r="O383">
        <v>0</v>
      </c>
      <c r="P383" t="s">
        <v>21</v>
      </c>
      <c r="Q383">
        <v>0</v>
      </c>
      <c r="R383" t="s">
        <v>21</v>
      </c>
      <c r="S383">
        <v>0</v>
      </c>
      <c r="T383" t="s">
        <v>25</v>
      </c>
    </row>
    <row r="384" spans="1:20" x14ac:dyDescent="0.35">
      <c r="A384" s="4">
        <v>0.74236111111111114</v>
      </c>
      <c r="B384" s="4">
        <f t="shared" si="25"/>
        <v>0.75</v>
      </c>
      <c r="C384" s="4" t="str">
        <f t="shared" si="26"/>
        <v/>
      </c>
      <c r="D384">
        <v>224</v>
      </c>
      <c r="E384">
        <v>1</v>
      </c>
      <c r="F384" t="str">
        <f t="shared" si="27"/>
        <v>RUNNING</v>
      </c>
      <c r="G384">
        <f t="shared" si="28"/>
        <v>1</v>
      </c>
      <c r="H384">
        <v>39.97</v>
      </c>
      <c r="I384" s="5">
        <v>211.16</v>
      </c>
      <c r="J384" s="5" t="str">
        <f t="shared" si="29"/>
        <v>HIGH</v>
      </c>
      <c r="K384">
        <v>91</v>
      </c>
      <c r="L384" t="s">
        <v>20</v>
      </c>
      <c r="M384">
        <v>1</v>
      </c>
      <c r="N384" t="s">
        <v>21</v>
      </c>
      <c r="O384">
        <v>0</v>
      </c>
      <c r="P384" t="s">
        <v>21</v>
      </c>
      <c r="Q384">
        <v>0</v>
      </c>
      <c r="R384" t="s">
        <v>21</v>
      </c>
      <c r="S384">
        <v>0</v>
      </c>
      <c r="T384" t="s">
        <v>25</v>
      </c>
    </row>
    <row r="385" spans="1:20" x14ac:dyDescent="0.35">
      <c r="A385" s="4">
        <v>0.7427083333333333</v>
      </c>
      <c r="B385" s="4">
        <f t="shared" si="25"/>
        <v>0.75</v>
      </c>
      <c r="C385" s="4" t="str">
        <f t="shared" si="26"/>
        <v/>
      </c>
      <c r="D385">
        <v>222</v>
      </c>
      <c r="E385">
        <v>1</v>
      </c>
      <c r="F385" t="str">
        <f t="shared" si="27"/>
        <v>RUNNING</v>
      </c>
      <c r="G385">
        <f t="shared" si="28"/>
        <v>1</v>
      </c>
      <c r="H385">
        <v>39.979999999999997</v>
      </c>
      <c r="I385" s="5">
        <v>211.16</v>
      </c>
      <c r="J385" s="5" t="str">
        <f t="shared" si="29"/>
        <v>HIGH</v>
      </c>
      <c r="K385">
        <v>91</v>
      </c>
      <c r="L385" t="s">
        <v>20</v>
      </c>
      <c r="M385">
        <v>1</v>
      </c>
      <c r="N385" t="s">
        <v>21</v>
      </c>
      <c r="O385">
        <v>0</v>
      </c>
      <c r="P385" t="s">
        <v>21</v>
      </c>
      <c r="Q385">
        <v>0</v>
      </c>
      <c r="R385" t="s">
        <v>21</v>
      </c>
      <c r="S385">
        <v>0</v>
      </c>
      <c r="T385" t="s">
        <v>25</v>
      </c>
    </row>
    <row r="386" spans="1:20" x14ac:dyDescent="0.35">
      <c r="A386" s="4">
        <v>0.74305555555555547</v>
      </c>
      <c r="B386" s="4">
        <f t="shared" si="25"/>
        <v>0.75</v>
      </c>
      <c r="C386" s="4" t="str">
        <f t="shared" si="26"/>
        <v/>
      </c>
      <c r="D386">
        <v>219</v>
      </c>
      <c r="E386">
        <v>1</v>
      </c>
      <c r="F386" t="str">
        <f t="shared" si="27"/>
        <v>RUNNING</v>
      </c>
      <c r="G386">
        <f t="shared" si="28"/>
        <v>1</v>
      </c>
      <c r="H386">
        <v>39.97</v>
      </c>
      <c r="I386" s="5">
        <v>211.16</v>
      </c>
      <c r="J386" s="5" t="str">
        <f t="shared" si="29"/>
        <v>HIGH</v>
      </c>
      <c r="K386">
        <v>91</v>
      </c>
      <c r="L386" t="s">
        <v>20</v>
      </c>
      <c r="M386">
        <v>1</v>
      </c>
      <c r="N386" t="s">
        <v>21</v>
      </c>
      <c r="O386">
        <v>0</v>
      </c>
      <c r="P386" t="s">
        <v>21</v>
      </c>
      <c r="Q386">
        <v>0</v>
      </c>
      <c r="R386" t="s">
        <v>21</v>
      </c>
      <c r="S386">
        <v>0</v>
      </c>
      <c r="T386" t="s">
        <v>25</v>
      </c>
    </row>
    <row r="387" spans="1:20" x14ac:dyDescent="0.35">
      <c r="A387" s="4">
        <v>0.74340277777777775</v>
      </c>
      <c r="B387" s="4">
        <f t="shared" ref="B387:B450" si="30">CEILING(A387,"1:00")</f>
        <v>0.75</v>
      </c>
      <c r="C387" s="4" t="str">
        <f t="shared" ref="C387:C450" si="31">IF(I387&lt;20,A387,"")</f>
        <v/>
      </c>
      <c r="D387">
        <v>219</v>
      </c>
      <c r="E387">
        <v>1</v>
      </c>
      <c r="F387" t="str">
        <f t="shared" ref="F387:F450" si="32">IF(E387=0,"OFF","RUNNING")</f>
        <v>RUNNING</v>
      </c>
      <c r="G387">
        <f t="shared" ref="G387:G450" si="33">IF(F387="RUNNING",1,0)</f>
        <v>1</v>
      </c>
      <c r="H387">
        <v>39.97</v>
      </c>
      <c r="I387" s="5">
        <v>211.16</v>
      </c>
      <c r="J387" s="5" t="str">
        <f t="shared" ref="J387:J450" si="34">IF(I387&lt;20,"LOW","HIGH")</f>
        <v>HIGH</v>
      </c>
      <c r="K387">
        <v>91</v>
      </c>
      <c r="L387" t="s">
        <v>20</v>
      </c>
      <c r="M387">
        <v>1</v>
      </c>
      <c r="N387" t="s">
        <v>21</v>
      </c>
      <c r="O387">
        <v>0</v>
      </c>
      <c r="P387" t="s">
        <v>21</v>
      </c>
      <c r="Q387">
        <v>0</v>
      </c>
      <c r="R387" t="s">
        <v>21</v>
      </c>
      <c r="S387">
        <v>0</v>
      </c>
      <c r="T387" t="s">
        <v>25</v>
      </c>
    </row>
    <row r="388" spans="1:20" x14ac:dyDescent="0.35">
      <c r="A388" s="4">
        <v>0.74375000000000002</v>
      </c>
      <c r="B388" s="4">
        <f t="shared" si="30"/>
        <v>0.75</v>
      </c>
      <c r="C388" s="4" t="str">
        <f t="shared" si="31"/>
        <v/>
      </c>
      <c r="D388">
        <v>219</v>
      </c>
      <c r="E388">
        <v>1</v>
      </c>
      <c r="F388" t="str">
        <f t="shared" si="32"/>
        <v>RUNNING</v>
      </c>
      <c r="G388">
        <f t="shared" si="33"/>
        <v>1</v>
      </c>
      <c r="H388">
        <v>39.97</v>
      </c>
      <c r="I388" s="5">
        <v>211.16</v>
      </c>
      <c r="J388" s="5" t="str">
        <f t="shared" si="34"/>
        <v>HIGH</v>
      </c>
      <c r="K388">
        <v>91</v>
      </c>
      <c r="L388" t="s">
        <v>20</v>
      </c>
      <c r="M388">
        <v>1</v>
      </c>
      <c r="N388" t="s">
        <v>21</v>
      </c>
      <c r="O388">
        <v>0</v>
      </c>
      <c r="P388" t="s">
        <v>21</v>
      </c>
      <c r="Q388">
        <v>0</v>
      </c>
      <c r="R388" t="s">
        <v>21</v>
      </c>
      <c r="S388">
        <v>0</v>
      </c>
      <c r="T388" t="s">
        <v>25</v>
      </c>
    </row>
    <row r="389" spans="1:20" x14ac:dyDescent="0.35">
      <c r="A389" s="4">
        <v>0.7440972222222223</v>
      </c>
      <c r="B389" s="4">
        <f t="shared" si="30"/>
        <v>0.75</v>
      </c>
      <c r="C389" s="4" t="str">
        <f t="shared" si="31"/>
        <v/>
      </c>
      <c r="D389">
        <v>220</v>
      </c>
      <c r="E389">
        <v>1</v>
      </c>
      <c r="F389" t="str">
        <f t="shared" si="32"/>
        <v>RUNNING</v>
      </c>
      <c r="G389">
        <f t="shared" si="33"/>
        <v>1</v>
      </c>
      <c r="H389">
        <v>39.96</v>
      </c>
      <c r="I389" s="5">
        <v>212.26</v>
      </c>
      <c r="J389" s="5" t="str">
        <f t="shared" si="34"/>
        <v>HIGH</v>
      </c>
      <c r="K389">
        <v>91</v>
      </c>
      <c r="L389" t="s">
        <v>20</v>
      </c>
      <c r="M389">
        <v>1</v>
      </c>
      <c r="N389" t="s">
        <v>21</v>
      </c>
      <c r="O389">
        <v>0</v>
      </c>
      <c r="P389" t="s">
        <v>21</v>
      </c>
      <c r="Q389">
        <v>0</v>
      </c>
      <c r="R389" t="s">
        <v>21</v>
      </c>
      <c r="S389">
        <v>0</v>
      </c>
      <c r="T389" t="s">
        <v>25</v>
      </c>
    </row>
    <row r="390" spans="1:20" x14ac:dyDescent="0.35">
      <c r="A390" s="4">
        <v>0.74444444444444446</v>
      </c>
      <c r="B390" s="4">
        <f t="shared" si="30"/>
        <v>0.75</v>
      </c>
      <c r="C390" s="4" t="str">
        <f t="shared" si="31"/>
        <v/>
      </c>
      <c r="D390">
        <v>225</v>
      </c>
      <c r="E390">
        <v>1</v>
      </c>
      <c r="F390" t="str">
        <f t="shared" si="32"/>
        <v>RUNNING</v>
      </c>
      <c r="G390">
        <f t="shared" si="33"/>
        <v>1</v>
      </c>
      <c r="H390">
        <v>39.97</v>
      </c>
      <c r="I390" s="5">
        <v>212.26</v>
      </c>
      <c r="J390" s="5" t="str">
        <f t="shared" si="34"/>
        <v>HIGH</v>
      </c>
      <c r="K390">
        <v>91</v>
      </c>
      <c r="L390" t="s">
        <v>20</v>
      </c>
      <c r="M390">
        <v>1</v>
      </c>
      <c r="N390" t="s">
        <v>21</v>
      </c>
      <c r="O390">
        <v>0</v>
      </c>
      <c r="P390" t="s">
        <v>21</v>
      </c>
      <c r="Q390">
        <v>0</v>
      </c>
      <c r="R390" t="s">
        <v>21</v>
      </c>
      <c r="S390">
        <v>0</v>
      </c>
      <c r="T390" t="s">
        <v>25</v>
      </c>
    </row>
    <row r="391" spans="1:20" x14ac:dyDescent="0.35">
      <c r="A391" s="4">
        <v>0.74479166666666663</v>
      </c>
      <c r="B391" s="4">
        <f t="shared" si="30"/>
        <v>0.75</v>
      </c>
      <c r="C391" s="4" t="str">
        <f t="shared" si="31"/>
        <v/>
      </c>
      <c r="D391">
        <v>226</v>
      </c>
      <c r="E391">
        <v>1</v>
      </c>
      <c r="F391" t="str">
        <f t="shared" si="32"/>
        <v>RUNNING</v>
      </c>
      <c r="G391">
        <f t="shared" si="33"/>
        <v>1</v>
      </c>
      <c r="H391">
        <v>39.97</v>
      </c>
      <c r="I391" s="5">
        <v>211.16</v>
      </c>
      <c r="J391" s="5" t="str">
        <f t="shared" si="34"/>
        <v>HIGH</v>
      </c>
      <c r="K391">
        <v>91</v>
      </c>
      <c r="L391" t="s">
        <v>20</v>
      </c>
      <c r="M391">
        <v>1</v>
      </c>
      <c r="N391" t="s">
        <v>21</v>
      </c>
      <c r="O391">
        <v>0</v>
      </c>
      <c r="P391" t="s">
        <v>21</v>
      </c>
      <c r="Q391">
        <v>0</v>
      </c>
      <c r="R391" t="s">
        <v>21</v>
      </c>
      <c r="S391">
        <v>0</v>
      </c>
      <c r="T391" t="s">
        <v>25</v>
      </c>
    </row>
    <row r="392" spans="1:20" x14ac:dyDescent="0.35">
      <c r="A392" s="4">
        <v>0.74513888888888891</v>
      </c>
      <c r="B392" s="4">
        <f t="shared" si="30"/>
        <v>0.75</v>
      </c>
      <c r="C392" s="4" t="str">
        <f t="shared" si="31"/>
        <v/>
      </c>
      <c r="D392">
        <v>228</v>
      </c>
      <c r="E392">
        <v>1</v>
      </c>
      <c r="F392" t="str">
        <f t="shared" si="32"/>
        <v>RUNNING</v>
      </c>
      <c r="G392">
        <f t="shared" si="33"/>
        <v>1</v>
      </c>
      <c r="H392">
        <v>39.979999999999997</v>
      </c>
      <c r="I392" s="5">
        <v>212.26</v>
      </c>
      <c r="J392" s="5" t="str">
        <f t="shared" si="34"/>
        <v>HIGH</v>
      </c>
      <c r="K392">
        <v>91</v>
      </c>
      <c r="L392" t="s">
        <v>20</v>
      </c>
      <c r="M392">
        <v>1</v>
      </c>
      <c r="N392" t="s">
        <v>21</v>
      </c>
      <c r="O392">
        <v>0</v>
      </c>
      <c r="P392" t="s">
        <v>21</v>
      </c>
      <c r="Q392">
        <v>0</v>
      </c>
      <c r="R392" t="s">
        <v>21</v>
      </c>
      <c r="S392">
        <v>0</v>
      </c>
      <c r="T392" t="s">
        <v>25</v>
      </c>
    </row>
    <row r="393" spans="1:20" x14ac:dyDescent="0.35">
      <c r="A393" s="4">
        <v>0.74548611111111107</v>
      </c>
      <c r="B393" s="4">
        <f t="shared" si="30"/>
        <v>0.75</v>
      </c>
      <c r="C393" s="4" t="str">
        <f t="shared" si="31"/>
        <v/>
      </c>
      <c r="D393">
        <v>228</v>
      </c>
      <c r="E393">
        <v>1</v>
      </c>
      <c r="F393" t="str">
        <f t="shared" si="32"/>
        <v>RUNNING</v>
      </c>
      <c r="G393">
        <f t="shared" si="33"/>
        <v>1</v>
      </c>
      <c r="H393">
        <v>39.97</v>
      </c>
      <c r="I393" s="5">
        <v>211.16</v>
      </c>
      <c r="J393" s="5" t="str">
        <f t="shared" si="34"/>
        <v>HIGH</v>
      </c>
      <c r="K393">
        <v>91</v>
      </c>
      <c r="L393" t="s">
        <v>20</v>
      </c>
      <c r="M393">
        <v>1</v>
      </c>
      <c r="N393" t="s">
        <v>21</v>
      </c>
      <c r="O393">
        <v>0</v>
      </c>
      <c r="P393" t="s">
        <v>21</v>
      </c>
      <c r="Q393">
        <v>0</v>
      </c>
      <c r="R393" t="s">
        <v>21</v>
      </c>
      <c r="S393">
        <v>0</v>
      </c>
      <c r="T393" t="s">
        <v>25</v>
      </c>
    </row>
    <row r="394" spans="1:20" x14ac:dyDescent="0.35">
      <c r="A394" s="4">
        <v>0.74583333333333324</v>
      </c>
      <c r="B394" s="4">
        <f t="shared" si="30"/>
        <v>0.75</v>
      </c>
      <c r="C394" s="4" t="str">
        <f t="shared" si="31"/>
        <v/>
      </c>
      <c r="D394">
        <v>225</v>
      </c>
      <c r="E394">
        <v>1</v>
      </c>
      <c r="F394" t="str">
        <f t="shared" si="32"/>
        <v>RUNNING</v>
      </c>
      <c r="G394">
        <f t="shared" si="33"/>
        <v>1</v>
      </c>
      <c r="H394">
        <v>39.97</v>
      </c>
      <c r="I394" s="5">
        <v>211.16</v>
      </c>
      <c r="J394" s="5" t="str">
        <f t="shared" si="34"/>
        <v>HIGH</v>
      </c>
      <c r="K394">
        <v>91</v>
      </c>
      <c r="L394" t="s">
        <v>20</v>
      </c>
      <c r="M394">
        <v>1</v>
      </c>
      <c r="N394" t="s">
        <v>21</v>
      </c>
      <c r="O394">
        <v>0</v>
      </c>
      <c r="P394" t="s">
        <v>21</v>
      </c>
      <c r="Q394">
        <v>0</v>
      </c>
      <c r="R394" t="s">
        <v>21</v>
      </c>
      <c r="S394">
        <v>0</v>
      </c>
      <c r="T394" t="s">
        <v>25</v>
      </c>
    </row>
    <row r="395" spans="1:20" x14ac:dyDescent="0.35">
      <c r="A395" s="4">
        <v>0.74618055555555562</v>
      </c>
      <c r="B395" s="4">
        <f t="shared" si="30"/>
        <v>0.75</v>
      </c>
      <c r="C395" s="4" t="str">
        <f t="shared" si="31"/>
        <v/>
      </c>
      <c r="D395">
        <v>229</v>
      </c>
      <c r="E395">
        <v>1</v>
      </c>
      <c r="F395" t="str">
        <f t="shared" si="32"/>
        <v>RUNNING</v>
      </c>
      <c r="G395">
        <f t="shared" si="33"/>
        <v>1</v>
      </c>
      <c r="H395">
        <v>39.97</v>
      </c>
      <c r="I395" s="5">
        <v>211.16</v>
      </c>
      <c r="J395" s="5" t="str">
        <f t="shared" si="34"/>
        <v>HIGH</v>
      </c>
      <c r="K395">
        <v>91</v>
      </c>
      <c r="L395" t="s">
        <v>20</v>
      </c>
      <c r="M395">
        <v>1</v>
      </c>
      <c r="N395" t="s">
        <v>21</v>
      </c>
      <c r="O395">
        <v>0</v>
      </c>
      <c r="P395" t="s">
        <v>21</v>
      </c>
      <c r="Q395">
        <v>0</v>
      </c>
      <c r="R395" t="s">
        <v>21</v>
      </c>
      <c r="S395">
        <v>0</v>
      </c>
      <c r="T395" t="s">
        <v>25</v>
      </c>
    </row>
    <row r="396" spans="1:20" x14ac:dyDescent="0.35">
      <c r="A396" s="4">
        <v>0.74652777777777779</v>
      </c>
      <c r="B396" s="4">
        <f t="shared" si="30"/>
        <v>0.75</v>
      </c>
      <c r="C396" s="4" t="str">
        <f t="shared" si="31"/>
        <v/>
      </c>
      <c r="D396">
        <v>228</v>
      </c>
      <c r="E396">
        <v>1</v>
      </c>
      <c r="F396" t="str">
        <f t="shared" si="32"/>
        <v>RUNNING</v>
      </c>
      <c r="G396">
        <f t="shared" si="33"/>
        <v>1</v>
      </c>
      <c r="H396">
        <v>39.97</v>
      </c>
      <c r="I396" s="5">
        <v>212.26</v>
      </c>
      <c r="J396" s="5" t="str">
        <f t="shared" si="34"/>
        <v>HIGH</v>
      </c>
      <c r="K396">
        <v>91</v>
      </c>
      <c r="L396" t="s">
        <v>20</v>
      </c>
      <c r="M396">
        <v>1</v>
      </c>
      <c r="N396" t="s">
        <v>21</v>
      </c>
      <c r="O396">
        <v>0</v>
      </c>
      <c r="P396" t="s">
        <v>21</v>
      </c>
      <c r="Q396">
        <v>0</v>
      </c>
      <c r="R396" t="s">
        <v>21</v>
      </c>
      <c r="S396">
        <v>0</v>
      </c>
      <c r="T396" t="s">
        <v>25</v>
      </c>
    </row>
    <row r="397" spans="1:20" x14ac:dyDescent="0.35">
      <c r="A397" s="4">
        <v>0.74687500000000007</v>
      </c>
      <c r="B397" s="4">
        <f t="shared" si="30"/>
        <v>0.75</v>
      </c>
      <c r="C397" s="4" t="str">
        <f t="shared" si="31"/>
        <v/>
      </c>
      <c r="D397">
        <v>228</v>
      </c>
      <c r="E397">
        <v>1</v>
      </c>
      <c r="F397" t="str">
        <f t="shared" si="32"/>
        <v>RUNNING</v>
      </c>
      <c r="G397">
        <f t="shared" si="33"/>
        <v>1</v>
      </c>
      <c r="H397">
        <v>39.97</v>
      </c>
      <c r="I397" s="5">
        <v>212.26</v>
      </c>
      <c r="J397" s="5" t="str">
        <f t="shared" si="34"/>
        <v>HIGH</v>
      </c>
      <c r="K397">
        <v>91</v>
      </c>
      <c r="L397" t="s">
        <v>20</v>
      </c>
      <c r="M397">
        <v>1</v>
      </c>
      <c r="N397" t="s">
        <v>21</v>
      </c>
      <c r="O397">
        <v>0</v>
      </c>
      <c r="P397" t="s">
        <v>21</v>
      </c>
      <c r="Q397">
        <v>0</v>
      </c>
      <c r="R397" t="s">
        <v>21</v>
      </c>
      <c r="S397">
        <v>0</v>
      </c>
      <c r="T397" t="s">
        <v>25</v>
      </c>
    </row>
    <row r="398" spans="1:20" x14ac:dyDescent="0.35">
      <c r="A398" s="4">
        <v>0.74722222222222223</v>
      </c>
      <c r="B398" s="4">
        <f t="shared" si="30"/>
        <v>0.75</v>
      </c>
      <c r="C398" s="4" t="str">
        <f t="shared" si="31"/>
        <v/>
      </c>
      <c r="D398">
        <v>227</v>
      </c>
      <c r="E398">
        <v>1</v>
      </c>
      <c r="F398" t="str">
        <f t="shared" si="32"/>
        <v>RUNNING</v>
      </c>
      <c r="G398">
        <f t="shared" si="33"/>
        <v>1</v>
      </c>
      <c r="H398">
        <v>39.97</v>
      </c>
      <c r="I398" s="5">
        <v>212.26</v>
      </c>
      <c r="J398" s="5" t="str">
        <f t="shared" si="34"/>
        <v>HIGH</v>
      </c>
      <c r="K398">
        <v>91</v>
      </c>
      <c r="L398" t="s">
        <v>20</v>
      </c>
      <c r="M398">
        <v>1</v>
      </c>
      <c r="N398" t="s">
        <v>21</v>
      </c>
      <c r="O398">
        <v>0</v>
      </c>
      <c r="P398" t="s">
        <v>21</v>
      </c>
      <c r="Q398">
        <v>0</v>
      </c>
      <c r="R398" t="s">
        <v>21</v>
      </c>
      <c r="S398">
        <v>0</v>
      </c>
      <c r="T398" t="s">
        <v>25</v>
      </c>
    </row>
    <row r="399" spans="1:20" x14ac:dyDescent="0.35">
      <c r="A399" s="4">
        <v>0.7475694444444444</v>
      </c>
      <c r="B399" s="4">
        <f t="shared" si="30"/>
        <v>0.75</v>
      </c>
      <c r="C399" s="4" t="str">
        <f t="shared" si="31"/>
        <v/>
      </c>
      <c r="D399">
        <v>223</v>
      </c>
      <c r="E399">
        <v>1</v>
      </c>
      <c r="F399" t="str">
        <f t="shared" si="32"/>
        <v>RUNNING</v>
      </c>
      <c r="G399">
        <f t="shared" si="33"/>
        <v>1</v>
      </c>
      <c r="H399">
        <v>39.97</v>
      </c>
      <c r="I399" s="5">
        <v>212.26</v>
      </c>
      <c r="J399" s="5" t="str">
        <f t="shared" si="34"/>
        <v>HIGH</v>
      </c>
      <c r="K399">
        <v>91</v>
      </c>
      <c r="L399" t="s">
        <v>20</v>
      </c>
      <c r="M399">
        <v>1</v>
      </c>
      <c r="N399" t="s">
        <v>21</v>
      </c>
      <c r="O399">
        <v>0</v>
      </c>
      <c r="P399" t="s">
        <v>21</v>
      </c>
      <c r="Q399">
        <v>0</v>
      </c>
      <c r="R399" t="s">
        <v>21</v>
      </c>
      <c r="S399">
        <v>0</v>
      </c>
      <c r="T399" t="s">
        <v>25</v>
      </c>
    </row>
    <row r="400" spans="1:20" x14ac:dyDescent="0.35">
      <c r="A400" s="4">
        <v>0.74791666666666667</v>
      </c>
      <c r="B400" s="4">
        <f t="shared" si="30"/>
        <v>0.75</v>
      </c>
      <c r="C400" s="4" t="str">
        <f t="shared" si="31"/>
        <v/>
      </c>
      <c r="D400">
        <v>227</v>
      </c>
      <c r="E400">
        <v>1</v>
      </c>
      <c r="F400" t="str">
        <f t="shared" si="32"/>
        <v>RUNNING</v>
      </c>
      <c r="G400">
        <f t="shared" si="33"/>
        <v>1</v>
      </c>
      <c r="H400">
        <v>39.97</v>
      </c>
      <c r="I400" s="5">
        <v>212.26</v>
      </c>
      <c r="J400" s="5" t="str">
        <f t="shared" si="34"/>
        <v>HIGH</v>
      </c>
      <c r="K400">
        <v>91</v>
      </c>
      <c r="L400" t="s">
        <v>20</v>
      </c>
      <c r="M400">
        <v>1</v>
      </c>
      <c r="N400" t="s">
        <v>21</v>
      </c>
      <c r="O400">
        <v>0</v>
      </c>
      <c r="P400" t="s">
        <v>21</v>
      </c>
      <c r="Q400">
        <v>0</v>
      </c>
      <c r="R400" t="s">
        <v>21</v>
      </c>
      <c r="S400">
        <v>0</v>
      </c>
      <c r="T400" t="s">
        <v>25</v>
      </c>
    </row>
    <row r="401" spans="1:20" x14ac:dyDescent="0.35">
      <c r="A401" s="4">
        <v>0.74826388888888884</v>
      </c>
      <c r="B401" s="4">
        <f t="shared" si="30"/>
        <v>0.75</v>
      </c>
      <c r="C401" s="4" t="str">
        <f t="shared" si="31"/>
        <v/>
      </c>
      <c r="D401">
        <v>226</v>
      </c>
      <c r="E401">
        <v>1</v>
      </c>
      <c r="F401" t="str">
        <f t="shared" si="32"/>
        <v>RUNNING</v>
      </c>
      <c r="G401">
        <f t="shared" si="33"/>
        <v>1</v>
      </c>
      <c r="H401">
        <v>39.97</v>
      </c>
      <c r="I401" s="5">
        <v>211.16</v>
      </c>
      <c r="J401" s="5" t="str">
        <f t="shared" si="34"/>
        <v>HIGH</v>
      </c>
      <c r="K401">
        <v>91</v>
      </c>
      <c r="L401" t="s">
        <v>20</v>
      </c>
      <c r="M401">
        <v>1</v>
      </c>
      <c r="N401" t="s">
        <v>21</v>
      </c>
      <c r="O401">
        <v>0</v>
      </c>
      <c r="P401" t="s">
        <v>21</v>
      </c>
      <c r="Q401">
        <v>0</v>
      </c>
      <c r="R401" t="s">
        <v>21</v>
      </c>
      <c r="S401">
        <v>0</v>
      </c>
      <c r="T401" t="s">
        <v>25</v>
      </c>
    </row>
    <row r="402" spans="1:20" x14ac:dyDescent="0.35">
      <c r="A402" s="4">
        <v>0.74873842592592599</v>
      </c>
      <c r="B402" s="4">
        <f t="shared" si="30"/>
        <v>0.75</v>
      </c>
      <c r="C402" s="4" t="str">
        <f t="shared" si="31"/>
        <v/>
      </c>
      <c r="D402">
        <v>228</v>
      </c>
      <c r="E402">
        <v>1</v>
      </c>
      <c r="F402" t="str">
        <f t="shared" si="32"/>
        <v>RUNNING</v>
      </c>
      <c r="G402">
        <f t="shared" si="33"/>
        <v>1</v>
      </c>
      <c r="H402">
        <v>39.97</v>
      </c>
      <c r="I402" s="5">
        <v>212.26</v>
      </c>
      <c r="J402" s="5" t="str">
        <f t="shared" si="34"/>
        <v>HIGH</v>
      </c>
      <c r="K402">
        <v>91</v>
      </c>
      <c r="L402" t="s">
        <v>20</v>
      </c>
      <c r="M402">
        <v>1</v>
      </c>
      <c r="N402" t="s">
        <v>21</v>
      </c>
      <c r="O402">
        <v>0</v>
      </c>
      <c r="P402" t="s">
        <v>21</v>
      </c>
      <c r="Q402">
        <v>0</v>
      </c>
      <c r="R402" t="s">
        <v>21</v>
      </c>
      <c r="S402">
        <v>0</v>
      </c>
      <c r="T402" t="s">
        <v>25</v>
      </c>
    </row>
    <row r="403" spans="1:20" x14ac:dyDescent="0.35">
      <c r="A403" s="4">
        <v>0.74895833333333339</v>
      </c>
      <c r="B403" s="4">
        <f t="shared" si="30"/>
        <v>0.75</v>
      </c>
      <c r="C403" s="4" t="str">
        <f t="shared" si="31"/>
        <v/>
      </c>
      <c r="D403">
        <v>228</v>
      </c>
      <c r="E403">
        <v>1</v>
      </c>
      <c r="F403" t="str">
        <f t="shared" si="32"/>
        <v>RUNNING</v>
      </c>
      <c r="G403">
        <f t="shared" si="33"/>
        <v>1</v>
      </c>
      <c r="H403">
        <v>39.96</v>
      </c>
      <c r="I403" s="5">
        <v>211.16</v>
      </c>
      <c r="J403" s="5" t="str">
        <f t="shared" si="34"/>
        <v>HIGH</v>
      </c>
      <c r="K403">
        <v>91</v>
      </c>
      <c r="L403" t="s">
        <v>20</v>
      </c>
      <c r="M403">
        <v>1</v>
      </c>
      <c r="N403" t="s">
        <v>21</v>
      </c>
      <c r="O403">
        <v>0</v>
      </c>
      <c r="P403" t="s">
        <v>21</v>
      </c>
      <c r="Q403">
        <v>0</v>
      </c>
      <c r="R403" t="s">
        <v>21</v>
      </c>
      <c r="S403">
        <v>0</v>
      </c>
      <c r="T403" t="s">
        <v>25</v>
      </c>
    </row>
    <row r="404" spans="1:20" x14ac:dyDescent="0.35">
      <c r="A404" s="4">
        <v>0.74930555555555556</v>
      </c>
      <c r="B404" s="4">
        <f t="shared" si="30"/>
        <v>0.75</v>
      </c>
      <c r="C404" s="4" t="str">
        <f t="shared" si="31"/>
        <v/>
      </c>
      <c r="D404">
        <v>230</v>
      </c>
      <c r="E404">
        <v>1</v>
      </c>
      <c r="F404" t="str">
        <f t="shared" si="32"/>
        <v>RUNNING</v>
      </c>
      <c r="G404">
        <f t="shared" si="33"/>
        <v>1</v>
      </c>
      <c r="H404">
        <v>39.97</v>
      </c>
      <c r="I404" s="5">
        <v>212.26</v>
      </c>
      <c r="J404" s="5" t="str">
        <f t="shared" si="34"/>
        <v>HIGH</v>
      </c>
      <c r="K404">
        <v>91</v>
      </c>
      <c r="L404" t="s">
        <v>20</v>
      </c>
      <c r="M404">
        <v>1</v>
      </c>
      <c r="N404" t="s">
        <v>21</v>
      </c>
      <c r="O404">
        <v>0</v>
      </c>
      <c r="P404" t="s">
        <v>21</v>
      </c>
      <c r="Q404">
        <v>0</v>
      </c>
      <c r="R404" t="s">
        <v>21</v>
      </c>
      <c r="S404">
        <v>0</v>
      </c>
      <c r="T404" t="s">
        <v>25</v>
      </c>
    </row>
    <row r="405" spans="1:20" x14ac:dyDescent="0.35">
      <c r="A405" s="4">
        <v>0.74965277777777783</v>
      </c>
      <c r="B405" s="4">
        <f t="shared" si="30"/>
        <v>0.75</v>
      </c>
      <c r="C405" s="4" t="str">
        <f t="shared" si="31"/>
        <v/>
      </c>
      <c r="D405">
        <v>227</v>
      </c>
      <c r="E405">
        <v>1</v>
      </c>
      <c r="F405" t="str">
        <f t="shared" si="32"/>
        <v>RUNNING</v>
      </c>
      <c r="G405">
        <f t="shared" si="33"/>
        <v>1</v>
      </c>
      <c r="H405">
        <v>39.96</v>
      </c>
      <c r="I405" s="5">
        <v>211.16</v>
      </c>
      <c r="J405" s="5" t="str">
        <f t="shared" si="34"/>
        <v>HIGH</v>
      </c>
      <c r="K405">
        <v>91</v>
      </c>
      <c r="L405" t="s">
        <v>20</v>
      </c>
      <c r="M405">
        <v>1</v>
      </c>
      <c r="N405" t="s">
        <v>21</v>
      </c>
      <c r="O405">
        <v>0</v>
      </c>
      <c r="P405" t="s">
        <v>21</v>
      </c>
      <c r="Q405">
        <v>0</v>
      </c>
      <c r="R405" t="s">
        <v>21</v>
      </c>
      <c r="S405">
        <v>0</v>
      </c>
      <c r="T405" t="s">
        <v>25</v>
      </c>
    </row>
    <row r="406" spans="1:20" x14ac:dyDescent="0.35">
      <c r="A406" s="4">
        <v>0.75</v>
      </c>
      <c r="B406" s="4">
        <f t="shared" si="30"/>
        <v>0.75</v>
      </c>
      <c r="C406" s="4" t="str">
        <f t="shared" si="31"/>
        <v/>
      </c>
      <c r="D406">
        <v>230</v>
      </c>
      <c r="E406">
        <v>1</v>
      </c>
      <c r="F406" t="str">
        <f t="shared" si="32"/>
        <v>RUNNING</v>
      </c>
      <c r="G406">
        <f t="shared" si="33"/>
        <v>1</v>
      </c>
      <c r="H406">
        <v>39.97</v>
      </c>
      <c r="I406" s="5">
        <v>211.16</v>
      </c>
      <c r="J406" s="5" t="str">
        <f t="shared" si="34"/>
        <v>HIGH</v>
      </c>
      <c r="K406">
        <v>91</v>
      </c>
      <c r="L406" t="s">
        <v>20</v>
      </c>
      <c r="M406">
        <v>1</v>
      </c>
      <c r="N406" t="s">
        <v>21</v>
      </c>
      <c r="O406">
        <v>0</v>
      </c>
      <c r="P406" t="s">
        <v>21</v>
      </c>
      <c r="Q406">
        <v>0</v>
      </c>
      <c r="R406" t="s">
        <v>21</v>
      </c>
      <c r="S406">
        <v>0</v>
      </c>
      <c r="T406" t="s">
        <v>25</v>
      </c>
    </row>
    <row r="407" spans="1:20" x14ac:dyDescent="0.35">
      <c r="A407" s="4">
        <v>0.75034722222222217</v>
      </c>
      <c r="B407" s="4">
        <f t="shared" si="30"/>
        <v>0.79166666666666663</v>
      </c>
      <c r="C407" s="4" t="str">
        <f t="shared" si="31"/>
        <v/>
      </c>
      <c r="D407">
        <v>232</v>
      </c>
      <c r="E407">
        <v>1</v>
      </c>
      <c r="F407" t="str">
        <f t="shared" si="32"/>
        <v>RUNNING</v>
      </c>
      <c r="G407">
        <f t="shared" si="33"/>
        <v>1</v>
      </c>
      <c r="H407">
        <v>39.979999999999997</v>
      </c>
      <c r="I407" s="5">
        <v>211.16</v>
      </c>
      <c r="J407" s="5" t="str">
        <f t="shared" si="34"/>
        <v>HIGH</v>
      </c>
      <c r="K407">
        <v>91</v>
      </c>
      <c r="L407" t="s">
        <v>20</v>
      </c>
      <c r="M407">
        <v>1</v>
      </c>
      <c r="N407" t="s">
        <v>21</v>
      </c>
      <c r="O407">
        <v>0</v>
      </c>
      <c r="P407" t="s">
        <v>21</v>
      </c>
      <c r="Q407">
        <v>0</v>
      </c>
      <c r="R407" t="s">
        <v>21</v>
      </c>
      <c r="S407">
        <v>0</v>
      </c>
      <c r="T407" t="s">
        <v>25</v>
      </c>
    </row>
    <row r="408" spans="1:20" x14ac:dyDescent="0.35">
      <c r="A408" s="4">
        <v>0.75069444444444444</v>
      </c>
      <c r="B408" s="4">
        <f t="shared" si="30"/>
        <v>0.79166666666666663</v>
      </c>
      <c r="C408" s="4" t="str">
        <f t="shared" si="31"/>
        <v/>
      </c>
      <c r="D408">
        <v>233</v>
      </c>
      <c r="E408">
        <v>1</v>
      </c>
      <c r="F408" t="str">
        <f t="shared" si="32"/>
        <v>RUNNING</v>
      </c>
      <c r="G408">
        <f t="shared" si="33"/>
        <v>1</v>
      </c>
      <c r="H408">
        <v>39.99</v>
      </c>
      <c r="I408" s="5">
        <v>211.16</v>
      </c>
      <c r="J408" s="5" t="str">
        <f t="shared" si="34"/>
        <v>HIGH</v>
      </c>
      <c r="K408">
        <v>91</v>
      </c>
      <c r="L408" t="s">
        <v>20</v>
      </c>
      <c r="M408">
        <v>1</v>
      </c>
      <c r="N408" t="s">
        <v>21</v>
      </c>
      <c r="O408">
        <v>0</v>
      </c>
      <c r="P408" t="s">
        <v>21</v>
      </c>
      <c r="Q408">
        <v>0</v>
      </c>
      <c r="R408" t="s">
        <v>21</v>
      </c>
      <c r="S408">
        <v>0</v>
      </c>
      <c r="T408" t="s">
        <v>25</v>
      </c>
    </row>
    <row r="409" spans="1:20" x14ac:dyDescent="0.35">
      <c r="A409" s="4">
        <v>0.75104166666666661</v>
      </c>
      <c r="B409" s="4">
        <f t="shared" si="30"/>
        <v>0.79166666666666663</v>
      </c>
      <c r="C409" s="4" t="str">
        <f t="shared" si="31"/>
        <v/>
      </c>
      <c r="D409">
        <v>233</v>
      </c>
      <c r="E409">
        <v>1</v>
      </c>
      <c r="F409" t="str">
        <f t="shared" si="32"/>
        <v>RUNNING</v>
      </c>
      <c r="G409">
        <f t="shared" si="33"/>
        <v>1</v>
      </c>
      <c r="H409">
        <v>39.97</v>
      </c>
      <c r="I409" s="5">
        <v>211.16</v>
      </c>
      <c r="J409" s="5" t="str">
        <f t="shared" si="34"/>
        <v>HIGH</v>
      </c>
      <c r="K409">
        <v>91</v>
      </c>
      <c r="L409" t="s">
        <v>20</v>
      </c>
      <c r="M409">
        <v>1</v>
      </c>
      <c r="N409" t="s">
        <v>21</v>
      </c>
      <c r="O409">
        <v>0</v>
      </c>
      <c r="P409" t="s">
        <v>21</v>
      </c>
      <c r="Q409">
        <v>0</v>
      </c>
      <c r="R409" t="s">
        <v>21</v>
      </c>
      <c r="S409">
        <v>0</v>
      </c>
      <c r="T409" t="s">
        <v>25</v>
      </c>
    </row>
    <row r="410" spans="1:20" x14ac:dyDescent="0.35">
      <c r="A410" s="4">
        <v>0.75138888888888899</v>
      </c>
      <c r="B410" s="4">
        <f t="shared" si="30"/>
        <v>0.79166666666666663</v>
      </c>
      <c r="C410" s="4" t="str">
        <f t="shared" si="31"/>
        <v/>
      </c>
      <c r="D410">
        <v>232</v>
      </c>
      <c r="E410">
        <v>1</v>
      </c>
      <c r="F410" t="str">
        <f t="shared" si="32"/>
        <v>RUNNING</v>
      </c>
      <c r="G410">
        <f t="shared" si="33"/>
        <v>1</v>
      </c>
      <c r="H410">
        <v>39.96</v>
      </c>
      <c r="I410" s="5">
        <v>211.16</v>
      </c>
      <c r="J410" s="5" t="str">
        <f t="shared" si="34"/>
        <v>HIGH</v>
      </c>
      <c r="K410">
        <v>91</v>
      </c>
      <c r="L410" t="s">
        <v>20</v>
      </c>
      <c r="M410">
        <v>1</v>
      </c>
      <c r="N410" t="s">
        <v>21</v>
      </c>
      <c r="O410">
        <v>0</v>
      </c>
      <c r="P410" t="s">
        <v>21</v>
      </c>
      <c r="Q410">
        <v>0</v>
      </c>
      <c r="R410" t="s">
        <v>21</v>
      </c>
      <c r="S410">
        <v>0</v>
      </c>
      <c r="T410" t="s">
        <v>25</v>
      </c>
    </row>
    <row r="411" spans="1:20" x14ac:dyDescent="0.35">
      <c r="A411" s="4">
        <v>0.75173611111111116</v>
      </c>
      <c r="B411" s="4">
        <f t="shared" si="30"/>
        <v>0.79166666666666663</v>
      </c>
      <c r="C411" s="4" t="str">
        <f t="shared" si="31"/>
        <v/>
      </c>
      <c r="D411">
        <v>233</v>
      </c>
      <c r="E411">
        <v>1</v>
      </c>
      <c r="F411" t="str">
        <f t="shared" si="32"/>
        <v>RUNNING</v>
      </c>
      <c r="G411">
        <f t="shared" si="33"/>
        <v>1</v>
      </c>
      <c r="H411">
        <v>39.97</v>
      </c>
      <c r="I411" s="5">
        <v>211.16</v>
      </c>
      <c r="J411" s="5" t="str">
        <f t="shared" si="34"/>
        <v>HIGH</v>
      </c>
      <c r="K411">
        <v>91</v>
      </c>
      <c r="L411" t="s">
        <v>20</v>
      </c>
      <c r="M411">
        <v>1</v>
      </c>
      <c r="N411" t="s">
        <v>21</v>
      </c>
      <c r="O411">
        <v>0</v>
      </c>
      <c r="P411" t="s">
        <v>21</v>
      </c>
      <c r="Q411">
        <v>0</v>
      </c>
      <c r="R411" t="s">
        <v>21</v>
      </c>
      <c r="S411">
        <v>0</v>
      </c>
      <c r="T411" t="s">
        <v>25</v>
      </c>
    </row>
    <row r="412" spans="1:20" x14ac:dyDescent="0.35">
      <c r="A412" s="4">
        <v>0.75208333333333333</v>
      </c>
      <c r="B412" s="4">
        <f t="shared" si="30"/>
        <v>0.79166666666666663</v>
      </c>
      <c r="C412" s="4" t="str">
        <f t="shared" si="31"/>
        <v/>
      </c>
      <c r="D412">
        <v>234</v>
      </c>
      <c r="E412">
        <v>1</v>
      </c>
      <c r="F412" t="str">
        <f t="shared" si="32"/>
        <v>RUNNING</v>
      </c>
      <c r="G412">
        <f t="shared" si="33"/>
        <v>1</v>
      </c>
      <c r="H412">
        <v>39.97</v>
      </c>
      <c r="I412" s="5">
        <v>211.16</v>
      </c>
      <c r="J412" s="5" t="str">
        <f t="shared" si="34"/>
        <v>HIGH</v>
      </c>
      <c r="K412">
        <v>91</v>
      </c>
      <c r="L412" t="s">
        <v>20</v>
      </c>
      <c r="M412">
        <v>1</v>
      </c>
      <c r="N412" t="s">
        <v>21</v>
      </c>
      <c r="O412">
        <v>0</v>
      </c>
      <c r="P412" t="s">
        <v>21</v>
      </c>
      <c r="Q412">
        <v>0</v>
      </c>
      <c r="R412" t="s">
        <v>21</v>
      </c>
      <c r="S412">
        <v>0</v>
      </c>
      <c r="T412" t="s">
        <v>25</v>
      </c>
    </row>
    <row r="413" spans="1:20" x14ac:dyDescent="0.35">
      <c r="A413" s="4">
        <v>0.7524305555555556</v>
      </c>
      <c r="B413" s="4">
        <f t="shared" si="30"/>
        <v>0.79166666666666663</v>
      </c>
      <c r="C413" s="4" t="str">
        <f t="shared" si="31"/>
        <v/>
      </c>
      <c r="D413">
        <v>233</v>
      </c>
      <c r="E413">
        <v>1</v>
      </c>
      <c r="F413" t="str">
        <f t="shared" si="32"/>
        <v>RUNNING</v>
      </c>
      <c r="G413">
        <f t="shared" si="33"/>
        <v>1</v>
      </c>
      <c r="H413">
        <v>39.96</v>
      </c>
      <c r="I413" s="5">
        <v>211.16</v>
      </c>
      <c r="J413" s="5" t="str">
        <f t="shared" si="34"/>
        <v>HIGH</v>
      </c>
      <c r="K413">
        <v>91</v>
      </c>
      <c r="L413" t="s">
        <v>20</v>
      </c>
      <c r="M413">
        <v>1</v>
      </c>
      <c r="N413" t="s">
        <v>21</v>
      </c>
      <c r="O413">
        <v>0</v>
      </c>
      <c r="P413" t="s">
        <v>21</v>
      </c>
      <c r="Q413">
        <v>0</v>
      </c>
      <c r="R413" t="s">
        <v>21</v>
      </c>
      <c r="S413">
        <v>0</v>
      </c>
      <c r="T413" t="s">
        <v>25</v>
      </c>
    </row>
    <row r="414" spans="1:20" x14ac:dyDescent="0.35">
      <c r="A414" s="4">
        <v>0.75277777777777777</v>
      </c>
      <c r="B414" s="4">
        <f t="shared" si="30"/>
        <v>0.79166666666666663</v>
      </c>
      <c r="C414" s="4" t="str">
        <f t="shared" si="31"/>
        <v/>
      </c>
      <c r="D414">
        <v>235</v>
      </c>
      <c r="E414">
        <v>1</v>
      </c>
      <c r="F414" t="str">
        <f t="shared" si="32"/>
        <v>RUNNING</v>
      </c>
      <c r="G414">
        <f t="shared" si="33"/>
        <v>1</v>
      </c>
      <c r="H414">
        <v>39.979999999999997</v>
      </c>
      <c r="I414" s="5">
        <v>211.16</v>
      </c>
      <c r="J414" s="5" t="str">
        <f t="shared" si="34"/>
        <v>HIGH</v>
      </c>
      <c r="K414">
        <v>91</v>
      </c>
      <c r="L414" t="s">
        <v>20</v>
      </c>
      <c r="M414">
        <v>1</v>
      </c>
      <c r="N414" t="s">
        <v>21</v>
      </c>
      <c r="O414">
        <v>0</v>
      </c>
      <c r="P414" t="s">
        <v>21</v>
      </c>
      <c r="Q414">
        <v>0</v>
      </c>
      <c r="R414" t="s">
        <v>21</v>
      </c>
      <c r="S414">
        <v>0</v>
      </c>
      <c r="T414" t="s">
        <v>25</v>
      </c>
    </row>
    <row r="415" spans="1:20" x14ac:dyDescent="0.35">
      <c r="A415" s="4">
        <v>0.75312499999999993</v>
      </c>
      <c r="B415" s="4">
        <f t="shared" si="30"/>
        <v>0.79166666666666663</v>
      </c>
      <c r="C415" s="4" t="str">
        <f t="shared" si="31"/>
        <v/>
      </c>
      <c r="D415">
        <v>237</v>
      </c>
      <c r="E415">
        <v>1</v>
      </c>
      <c r="F415" t="str">
        <f t="shared" si="32"/>
        <v>RUNNING</v>
      </c>
      <c r="G415">
        <f t="shared" si="33"/>
        <v>1</v>
      </c>
      <c r="H415">
        <v>39.97</v>
      </c>
      <c r="I415" s="5">
        <v>211.16</v>
      </c>
      <c r="J415" s="5" t="str">
        <f t="shared" si="34"/>
        <v>HIGH</v>
      </c>
      <c r="K415">
        <v>91</v>
      </c>
      <c r="L415" t="s">
        <v>20</v>
      </c>
      <c r="M415">
        <v>1</v>
      </c>
      <c r="N415" t="s">
        <v>21</v>
      </c>
      <c r="O415">
        <v>0</v>
      </c>
      <c r="P415" t="s">
        <v>21</v>
      </c>
      <c r="Q415">
        <v>0</v>
      </c>
      <c r="R415" t="s">
        <v>21</v>
      </c>
      <c r="S415">
        <v>0</v>
      </c>
      <c r="T415" t="s">
        <v>25</v>
      </c>
    </row>
    <row r="416" spans="1:20" x14ac:dyDescent="0.35">
      <c r="A416" s="4">
        <v>0.75347222222222221</v>
      </c>
      <c r="B416" s="4">
        <f t="shared" si="30"/>
        <v>0.79166666666666663</v>
      </c>
      <c r="C416" s="4" t="str">
        <f t="shared" si="31"/>
        <v/>
      </c>
      <c r="D416">
        <v>235</v>
      </c>
      <c r="E416">
        <v>1</v>
      </c>
      <c r="F416" t="str">
        <f t="shared" si="32"/>
        <v>RUNNING</v>
      </c>
      <c r="G416">
        <f t="shared" si="33"/>
        <v>1</v>
      </c>
      <c r="H416">
        <v>39.97</v>
      </c>
      <c r="I416" s="5">
        <v>211.16</v>
      </c>
      <c r="J416" s="5" t="str">
        <f t="shared" si="34"/>
        <v>HIGH</v>
      </c>
      <c r="K416">
        <v>91</v>
      </c>
      <c r="L416" t="s">
        <v>20</v>
      </c>
      <c r="M416">
        <v>1</v>
      </c>
      <c r="N416" t="s">
        <v>21</v>
      </c>
      <c r="O416">
        <v>0</v>
      </c>
      <c r="P416" t="s">
        <v>21</v>
      </c>
      <c r="Q416">
        <v>0</v>
      </c>
      <c r="R416" t="s">
        <v>21</v>
      </c>
      <c r="S416">
        <v>0</v>
      </c>
      <c r="T416" t="s">
        <v>25</v>
      </c>
    </row>
    <row r="417" spans="1:20" x14ac:dyDescent="0.35">
      <c r="A417" s="4">
        <v>0.75381944444444438</v>
      </c>
      <c r="B417" s="4">
        <f t="shared" si="30"/>
        <v>0.79166666666666663</v>
      </c>
      <c r="C417" s="4" t="str">
        <f t="shared" si="31"/>
        <v/>
      </c>
      <c r="D417">
        <v>233</v>
      </c>
      <c r="E417">
        <v>1</v>
      </c>
      <c r="F417" t="str">
        <f t="shared" si="32"/>
        <v>RUNNING</v>
      </c>
      <c r="G417">
        <f t="shared" si="33"/>
        <v>1</v>
      </c>
      <c r="H417">
        <v>39.97</v>
      </c>
      <c r="I417" s="5">
        <v>211.16</v>
      </c>
      <c r="J417" s="5" t="str">
        <f t="shared" si="34"/>
        <v>HIGH</v>
      </c>
      <c r="K417">
        <v>91</v>
      </c>
      <c r="L417" t="s">
        <v>20</v>
      </c>
      <c r="M417">
        <v>1</v>
      </c>
      <c r="N417" t="s">
        <v>21</v>
      </c>
      <c r="O417">
        <v>0</v>
      </c>
      <c r="P417" t="s">
        <v>21</v>
      </c>
      <c r="Q417">
        <v>0</v>
      </c>
      <c r="R417" t="s">
        <v>21</v>
      </c>
      <c r="S417">
        <v>0</v>
      </c>
      <c r="T417" t="s">
        <v>25</v>
      </c>
    </row>
    <row r="418" spans="1:20" x14ac:dyDescent="0.35">
      <c r="A418" s="4">
        <v>0.75416666666666676</v>
      </c>
      <c r="B418" s="4">
        <f t="shared" si="30"/>
        <v>0.79166666666666663</v>
      </c>
      <c r="C418" s="4" t="str">
        <f t="shared" si="31"/>
        <v/>
      </c>
      <c r="D418">
        <v>235</v>
      </c>
      <c r="E418">
        <v>1</v>
      </c>
      <c r="F418" t="str">
        <f t="shared" si="32"/>
        <v>RUNNING</v>
      </c>
      <c r="G418">
        <f t="shared" si="33"/>
        <v>1</v>
      </c>
      <c r="H418">
        <v>39.979999999999997</v>
      </c>
      <c r="I418" s="5">
        <v>211.16</v>
      </c>
      <c r="J418" s="5" t="str">
        <f t="shared" si="34"/>
        <v>HIGH</v>
      </c>
      <c r="K418">
        <v>91</v>
      </c>
      <c r="L418" t="s">
        <v>20</v>
      </c>
      <c r="M418">
        <v>1</v>
      </c>
      <c r="N418" t="s">
        <v>21</v>
      </c>
      <c r="O418">
        <v>0</v>
      </c>
      <c r="P418" t="s">
        <v>21</v>
      </c>
      <c r="Q418">
        <v>0</v>
      </c>
      <c r="R418" t="s">
        <v>21</v>
      </c>
      <c r="S418">
        <v>0</v>
      </c>
      <c r="T418" t="s">
        <v>25</v>
      </c>
    </row>
    <row r="419" spans="1:20" x14ac:dyDescent="0.35">
      <c r="A419" s="4">
        <v>0.75451388888888893</v>
      </c>
      <c r="B419" s="4">
        <f t="shared" si="30"/>
        <v>0.79166666666666663</v>
      </c>
      <c r="C419" s="4" t="str">
        <f t="shared" si="31"/>
        <v/>
      </c>
      <c r="D419">
        <v>232</v>
      </c>
      <c r="E419">
        <v>1</v>
      </c>
      <c r="F419" t="str">
        <f t="shared" si="32"/>
        <v>RUNNING</v>
      </c>
      <c r="G419">
        <f t="shared" si="33"/>
        <v>1</v>
      </c>
      <c r="H419">
        <v>39.97</v>
      </c>
      <c r="I419" s="5">
        <v>211.16</v>
      </c>
      <c r="J419" s="5" t="str">
        <f t="shared" si="34"/>
        <v>HIGH</v>
      </c>
      <c r="K419">
        <v>91</v>
      </c>
      <c r="L419" t="s">
        <v>20</v>
      </c>
      <c r="M419">
        <v>1</v>
      </c>
      <c r="N419" t="s">
        <v>21</v>
      </c>
      <c r="O419">
        <v>0</v>
      </c>
      <c r="P419" t="s">
        <v>21</v>
      </c>
      <c r="Q419">
        <v>0</v>
      </c>
      <c r="R419" t="s">
        <v>21</v>
      </c>
      <c r="S419">
        <v>0</v>
      </c>
      <c r="T419" t="s">
        <v>25</v>
      </c>
    </row>
    <row r="420" spans="1:20" x14ac:dyDescent="0.35">
      <c r="A420" s="4">
        <v>0.75486111111111109</v>
      </c>
      <c r="B420" s="4">
        <f t="shared" si="30"/>
        <v>0.79166666666666663</v>
      </c>
      <c r="C420" s="4" t="str">
        <f t="shared" si="31"/>
        <v/>
      </c>
      <c r="D420">
        <v>235</v>
      </c>
      <c r="E420">
        <v>1</v>
      </c>
      <c r="F420" t="str">
        <f t="shared" si="32"/>
        <v>RUNNING</v>
      </c>
      <c r="G420">
        <f t="shared" si="33"/>
        <v>1</v>
      </c>
      <c r="H420">
        <v>39.96</v>
      </c>
      <c r="I420" s="5">
        <v>211.16</v>
      </c>
      <c r="J420" s="5" t="str">
        <f t="shared" si="34"/>
        <v>HIGH</v>
      </c>
      <c r="K420">
        <v>91</v>
      </c>
      <c r="L420" t="s">
        <v>20</v>
      </c>
      <c r="M420">
        <v>1</v>
      </c>
      <c r="N420" t="s">
        <v>21</v>
      </c>
      <c r="O420">
        <v>0</v>
      </c>
      <c r="P420" t="s">
        <v>21</v>
      </c>
      <c r="Q420">
        <v>0</v>
      </c>
      <c r="R420" t="s">
        <v>21</v>
      </c>
      <c r="S420">
        <v>0</v>
      </c>
      <c r="T420" t="s">
        <v>25</v>
      </c>
    </row>
    <row r="421" spans="1:20" x14ac:dyDescent="0.35">
      <c r="A421" s="4">
        <v>0.75520833333333337</v>
      </c>
      <c r="B421" s="4">
        <f t="shared" si="30"/>
        <v>0.79166666666666663</v>
      </c>
      <c r="C421" s="4" t="str">
        <f t="shared" si="31"/>
        <v/>
      </c>
      <c r="D421">
        <v>235</v>
      </c>
      <c r="E421">
        <v>1</v>
      </c>
      <c r="F421" t="str">
        <f t="shared" si="32"/>
        <v>RUNNING</v>
      </c>
      <c r="G421">
        <f t="shared" si="33"/>
        <v>1</v>
      </c>
      <c r="H421">
        <v>39.979999999999997</v>
      </c>
      <c r="I421" s="5">
        <v>211.16</v>
      </c>
      <c r="J421" s="5" t="str">
        <f t="shared" si="34"/>
        <v>HIGH</v>
      </c>
      <c r="K421">
        <v>91</v>
      </c>
      <c r="L421" t="s">
        <v>20</v>
      </c>
      <c r="M421">
        <v>1</v>
      </c>
      <c r="N421" t="s">
        <v>21</v>
      </c>
      <c r="O421">
        <v>0</v>
      </c>
      <c r="P421" t="s">
        <v>21</v>
      </c>
      <c r="Q421">
        <v>0</v>
      </c>
      <c r="R421" t="s">
        <v>21</v>
      </c>
      <c r="S421">
        <v>0</v>
      </c>
      <c r="T421" t="s">
        <v>25</v>
      </c>
    </row>
    <row r="422" spans="1:20" x14ac:dyDescent="0.35">
      <c r="A422" s="4">
        <v>0.75555555555555554</v>
      </c>
      <c r="B422" s="4">
        <f t="shared" si="30"/>
        <v>0.79166666666666663</v>
      </c>
      <c r="C422" s="4" t="str">
        <f t="shared" si="31"/>
        <v/>
      </c>
      <c r="D422">
        <v>234</v>
      </c>
      <c r="E422">
        <v>1</v>
      </c>
      <c r="F422" t="str">
        <f t="shared" si="32"/>
        <v>RUNNING</v>
      </c>
      <c r="G422">
        <f t="shared" si="33"/>
        <v>1</v>
      </c>
      <c r="H422">
        <v>39.97</v>
      </c>
      <c r="I422" s="5">
        <v>211.16</v>
      </c>
      <c r="J422" s="5" t="str">
        <f t="shared" si="34"/>
        <v>HIGH</v>
      </c>
      <c r="K422">
        <v>91</v>
      </c>
      <c r="L422" t="s">
        <v>20</v>
      </c>
      <c r="M422">
        <v>1</v>
      </c>
      <c r="N422" t="s">
        <v>21</v>
      </c>
      <c r="O422">
        <v>0</v>
      </c>
      <c r="P422" t="s">
        <v>21</v>
      </c>
      <c r="Q422">
        <v>0</v>
      </c>
      <c r="R422" t="s">
        <v>21</v>
      </c>
      <c r="S422">
        <v>0</v>
      </c>
      <c r="T422" t="s">
        <v>25</v>
      </c>
    </row>
    <row r="423" spans="1:20" x14ac:dyDescent="0.35">
      <c r="A423" s="4">
        <v>0.7559027777777777</v>
      </c>
      <c r="B423" s="4">
        <f t="shared" si="30"/>
        <v>0.79166666666666663</v>
      </c>
      <c r="C423" s="4" t="str">
        <f t="shared" si="31"/>
        <v/>
      </c>
      <c r="D423">
        <v>233</v>
      </c>
      <c r="E423">
        <v>1</v>
      </c>
      <c r="F423" t="str">
        <f t="shared" si="32"/>
        <v>RUNNING</v>
      </c>
      <c r="G423">
        <f t="shared" si="33"/>
        <v>1</v>
      </c>
      <c r="H423">
        <v>40</v>
      </c>
      <c r="I423" s="5">
        <v>211.16</v>
      </c>
      <c r="J423" s="5" t="str">
        <f t="shared" si="34"/>
        <v>HIGH</v>
      </c>
      <c r="K423">
        <v>91</v>
      </c>
      <c r="L423" t="s">
        <v>20</v>
      </c>
      <c r="M423">
        <v>1</v>
      </c>
      <c r="N423" t="s">
        <v>21</v>
      </c>
      <c r="O423">
        <v>0</v>
      </c>
      <c r="P423" t="s">
        <v>21</v>
      </c>
      <c r="Q423">
        <v>0</v>
      </c>
      <c r="R423" t="s">
        <v>21</v>
      </c>
      <c r="S423">
        <v>0</v>
      </c>
      <c r="T423" t="s">
        <v>25</v>
      </c>
    </row>
    <row r="424" spans="1:20" x14ac:dyDescent="0.35">
      <c r="A424" s="4">
        <v>0.75624999999999998</v>
      </c>
      <c r="B424" s="4">
        <f t="shared" si="30"/>
        <v>0.79166666666666663</v>
      </c>
      <c r="C424" s="4" t="str">
        <f t="shared" si="31"/>
        <v/>
      </c>
      <c r="D424">
        <v>232</v>
      </c>
      <c r="E424">
        <v>1</v>
      </c>
      <c r="F424" t="str">
        <f t="shared" si="32"/>
        <v>RUNNING</v>
      </c>
      <c r="G424">
        <f t="shared" si="33"/>
        <v>1</v>
      </c>
      <c r="H424">
        <v>39.97</v>
      </c>
      <c r="I424" s="5">
        <v>211.16</v>
      </c>
      <c r="J424" s="5" t="str">
        <f t="shared" si="34"/>
        <v>HIGH</v>
      </c>
      <c r="K424">
        <v>90</v>
      </c>
      <c r="L424" t="s">
        <v>20</v>
      </c>
      <c r="M424">
        <v>1</v>
      </c>
      <c r="N424" t="s">
        <v>21</v>
      </c>
      <c r="O424">
        <v>0</v>
      </c>
      <c r="P424" t="s">
        <v>21</v>
      </c>
      <c r="Q424">
        <v>0</v>
      </c>
      <c r="R424" t="s">
        <v>21</v>
      </c>
      <c r="S424">
        <v>0</v>
      </c>
      <c r="T424" t="s">
        <v>25</v>
      </c>
    </row>
    <row r="425" spans="1:20" x14ac:dyDescent="0.35">
      <c r="A425" s="4">
        <v>0.75659722222222225</v>
      </c>
      <c r="B425" s="4">
        <f t="shared" si="30"/>
        <v>0.79166666666666663</v>
      </c>
      <c r="C425" s="4" t="str">
        <f t="shared" si="31"/>
        <v/>
      </c>
      <c r="D425">
        <v>231</v>
      </c>
      <c r="E425">
        <v>1</v>
      </c>
      <c r="F425" t="str">
        <f t="shared" si="32"/>
        <v>RUNNING</v>
      </c>
      <c r="G425">
        <f t="shared" si="33"/>
        <v>1</v>
      </c>
      <c r="H425">
        <v>39.979999999999997</v>
      </c>
      <c r="I425" s="5">
        <v>211.16</v>
      </c>
      <c r="J425" s="5" t="str">
        <f t="shared" si="34"/>
        <v>HIGH</v>
      </c>
      <c r="K425">
        <v>91</v>
      </c>
      <c r="L425" t="s">
        <v>20</v>
      </c>
      <c r="M425">
        <v>1</v>
      </c>
      <c r="N425" t="s">
        <v>21</v>
      </c>
      <c r="O425">
        <v>0</v>
      </c>
      <c r="P425" t="s">
        <v>21</v>
      </c>
      <c r="Q425">
        <v>0</v>
      </c>
      <c r="R425" t="s">
        <v>21</v>
      </c>
      <c r="S425">
        <v>0</v>
      </c>
      <c r="T425" t="s">
        <v>25</v>
      </c>
    </row>
    <row r="426" spans="1:20" x14ac:dyDescent="0.35">
      <c r="A426" s="4">
        <v>0.75694444444444453</v>
      </c>
      <c r="B426" s="4">
        <f t="shared" si="30"/>
        <v>0.79166666666666663</v>
      </c>
      <c r="C426" s="4" t="str">
        <f t="shared" si="31"/>
        <v/>
      </c>
      <c r="D426">
        <v>234</v>
      </c>
      <c r="E426">
        <v>1</v>
      </c>
      <c r="F426" t="str">
        <f t="shared" si="32"/>
        <v>RUNNING</v>
      </c>
      <c r="G426">
        <f t="shared" si="33"/>
        <v>1</v>
      </c>
      <c r="H426">
        <v>39.979999999999997</v>
      </c>
      <c r="I426" s="5">
        <v>210.06</v>
      </c>
      <c r="J426" s="5" t="str">
        <f t="shared" si="34"/>
        <v>HIGH</v>
      </c>
      <c r="K426">
        <v>90</v>
      </c>
      <c r="L426" t="s">
        <v>20</v>
      </c>
      <c r="M426">
        <v>1</v>
      </c>
      <c r="N426" t="s">
        <v>21</v>
      </c>
      <c r="O426">
        <v>0</v>
      </c>
      <c r="P426" t="s">
        <v>21</v>
      </c>
      <c r="Q426">
        <v>0</v>
      </c>
      <c r="R426" t="s">
        <v>21</v>
      </c>
      <c r="S426">
        <v>0</v>
      </c>
      <c r="T426" t="s">
        <v>25</v>
      </c>
    </row>
    <row r="427" spans="1:20" x14ac:dyDescent="0.35">
      <c r="A427" s="4">
        <v>0.7572916666666667</v>
      </c>
      <c r="B427" s="4">
        <f t="shared" si="30"/>
        <v>0.79166666666666663</v>
      </c>
      <c r="C427" s="4" t="str">
        <f t="shared" si="31"/>
        <v/>
      </c>
      <c r="D427">
        <v>231</v>
      </c>
      <c r="E427">
        <v>1</v>
      </c>
      <c r="F427" t="str">
        <f t="shared" si="32"/>
        <v>RUNNING</v>
      </c>
      <c r="G427">
        <f t="shared" si="33"/>
        <v>1</v>
      </c>
      <c r="H427">
        <v>39.97</v>
      </c>
      <c r="I427" s="5">
        <v>210.06</v>
      </c>
      <c r="J427" s="5" t="str">
        <f t="shared" si="34"/>
        <v>HIGH</v>
      </c>
      <c r="K427">
        <v>90</v>
      </c>
      <c r="L427" t="s">
        <v>20</v>
      </c>
      <c r="M427">
        <v>1</v>
      </c>
      <c r="N427" t="s">
        <v>21</v>
      </c>
      <c r="O427">
        <v>0</v>
      </c>
      <c r="P427" t="s">
        <v>21</v>
      </c>
      <c r="Q427">
        <v>0</v>
      </c>
      <c r="R427" t="s">
        <v>21</v>
      </c>
      <c r="S427">
        <v>0</v>
      </c>
      <c r="T427" t="s">
        <v>25</v>
      </c>
    </row>
    <row r="428" spans="1:20" x14ac:dyDescent="0.35">
      <c r="A428" s="4">
        <v>0.75763888888888886</v>
      </c>
      <c r="B428" s="4">
        <f t="shared" si="30"/>
        <v>0.79166666666666663</v>
      </c>
      <c r="C428" s="4" t="str">
        <f t="shared" si="31"/>
        <v/>
      </c>
      <c r="D428">
        <v>231</v>
      </c>
      <c r="E428">
        <v>1</v>
      </c>
      <c r="F428" t="str">
        <f t="shared" si="32"/>
        <v>RUNNING</v>
      </c>
      <c r="G428">
        <f t="shared" si="33"/>
        <v>1</v>
      </c>
      <c r="H428">
        <v>39.97</v>
      </c>
      <c r="I428" s="5">
        <v>211.16</v>
      </c>
      <c r="J428" s="5" t="str">
        <f t="shared" si="34"/>
        <v>HIGH</v>
      </c>
      <c r="K428">
        <v>91</v>
      </c>
      <c r="L428" t="s">
        <v>20</v>
      </c>
      <c r="M428">
        <v>1</v>
      </c>
      <c r="N428" t="s">
        <v>21</v>
      </c>
      <c r="O428">
        <v>0</v>
      </c>
      <c r="P428" t="s">
        <v>21</v>
      </c>
      <c r="Q428">
        <v>0</v>
      </c>
      <c r="R428" t="s">
        <v>21</v>
      </c>
      <c r="S428">
        <v>0</v>
      </c>
      <c r="T428" t="s">
        <v>25</v>
      </c>
    </row>
    <row r="429" spans="1:20" x14ac:dyDescent="0.35">
      <c r="A429" s="4">
        <v>0.75798611111111114</v>
      </c>
      <c r="B429" s="4">
        <f t="shared" si="30"/>
        <v>0.79166666666666663</v>
      </c>
      <c r="C429" s="4" t="str">
        <f t="shared" si="31"/>
        <v/>
      </c>
      <c r="D429">
        <v>230</v>
      </c>
      <c r="E429">
        <v>1</v>
      </c>
      <c r="F429" t="str">
        <f t="shared" si="32"/>
        <v>RUNNING</v>
      </c>
      <c r="G429">
        <f t="shared" si="33"/>
        <v>1</v>
      </c>
      <c r="H429">
        <v>39.979999999999997</v>
      </c>
      <c r="I429" s="5">
        <v>211.16</v>
      </c>
      <c r="J429" s="5" t="str">
        <f t="shared" si="34"/>
        <v>HIGH</v>
      </c>
      <c r="K429">
        <v>91</v>
      </c>
      <c r="L429" t="s">
        <v>20</v>
      </c>
      <c r="M429">
        <v>1</v>
      </c>
      <c r="N429" t="s">
        <v>21</v>
      </c>
      <c r="O429">
        <v>0</v>
      </c>
      <c r="P429" t="s">
        <v>21</v>
      </c>
      <c r="Q429">
        <v>0</v>
      </c>
      <c r="R429" t="s">
        <v>21</v>
      </c>
      <c r="S429">
        <v>0</v>
      </c>
      <c r="T429" t="s">
        <v>25</v>
      </c>
    </row>
    <row r="430" spans="1:20" x14ac:dyDescent="0.35">
      <c r="A430" s="4">
        <v>0.7583333333333333</v>
      </c>
      <c r="B430" s="4">
        <f t="shared" si="30"/>
        <v>0.79166666666666663</v>
      </c>
      <c r="C430" s="4" t="str">
        <f t="shared" si="31"/>
        <v/>
      </c>
      <c r="D430">
        <v>229</v>
      </c>
      <c r="E430">
        <v>1</v>
      </c>
      <c r="F430" t="str">
        <f t="shared" si="32"/>
        <v>RUNNING</v>
      </c>
      <c r="G430">
        <f t="shared" si="33"/>
        <v>1</v>
      </c>
      <c r="H430">
        <v>39.979999999999997</v>
      </c>
      <c r="I430" s="5">
        <v>210.06</v>
      </c>
      <c r="J430" s="5" t="str">
        <f t="shared" si="34"/>
        <v>HIGH</v>
      </c>
      <c r="K430">
        <v>90</v>
      </c>
      <c r="L430" t="s">
        <v>20</v>
      </c>
      <c r="M430">
        <v>1</v>
      </c>
      <c r="N430" t="s">
        <v>21</v>
      </c>
      <c r="O430">
        <v>0</v>
      </c>
      <c r="P430" t="s">
        <v>21</v>
      </c>
      <c r="Q430">
        <v>0</v>
      </c>
      <c r="R430" t="s">
        <v>21</v>
      </c>
      <c r="S430">
        <v>0</v>
      </c>
      <c r="T430" t="s">
        <v>25</v>
      </c>
    </row>
    <row r="431" spans="1:20" x14ac:dyDescent="0.35">
      <c r="A431" s="4">
        <v>0.75868055555555547</v>
      </c>
      <c r="B431" s="4">
        <f t="shared" si="30"/>
        <v>0.79166666666666663</v>
      </c>
      <c r="C431" s="4" t="str">
        <f t="shared" si="31"/>
        <v/>
      </c>
      <c r="D431">
        <v>229</v>
      </c>
      <c r="E431">
        <v>1</v>
      </c>
      <c r="F431" t="str">
        <f t="shared" si="32"/>
        <v>RUNNING</v>
      </c>
      <c r="G431">
        <f t="shared" si="33"/>
        <v>1</v>
      </c>
      <c r="H431">
        <v>39.979999999999997</v>
      </c>
      <c r="I431" s="5">
        <v>211.16</v>
      </c>
      <c r="J431" s="5" t="str">
        <f t="shared" si="34"/>
        <v>HIGH</v>
      </c>
      <c r="K431">
        <v>91</v>
      </c>
      <c r="L431" t="s">
        <v>20</v>
      </c>
      <c r="M431">
        <v>1</v>
      </c>
      <c r="N431" t="s">
        <v>21</v>
      </c>
      <c r="O431">
        <v>0</v>
      </c>
      <c r="P431" t="s">
        <v>21</v>
      </c>
      <c r="Q431">
        <v>0</v>
      </c>
      <c r="R431" t="s">
        <v>21</v>
      </c>
      <c r="S431">
        <v>0</v>
      </c>
      <c r="T431" t="s">
        <v>25</v>
      </c>
    </row>
    <row r="432" spans="1:20" x14ac:dyDescent="0.35">
      <c r="A432" s="4">
        <v>0.75902777777777775</v>
      </c>
      <c r="B432" s="4">
        <f t="shared" si="30"/>
        <v>0.79166666666666663</v>
      </c>
      <c r="C432" s="4" t="str">
        <f t="shared" si="31"/>
        <v/>
      </c>
      <c r="D432">
        <v>229</v>
      </c>
      <c r="E432">
        <v>1</v>
      </c>
      <c r="F432" t="str">
        <f t="shared" si="32"/>
        <v>RUNNING</v>
      </c>
      <c r="G432">
        <f t="shared" si="33"/>
        <v>1</v>
      </c>
      <c r="H432">
        <v>39.97</v>
      </c>
      <c r="I432" s="5">
        <v>210.06</v>
      </c>
      <c r="J432" s="5" t="str">
        <f t="shared" si="34"/>
        <v>HIGH</v>
      </c>
      <c r="K432">
        <v>90</v>
      </c>
      <c r="L432" t="s">
        <v>20</v>
      </c>
      <c r="M432">
        <v>1</v>
      </c>
      <c r="N432" t="s">
        <v>21</v>
      </c>
      <c r="O432">
        <v>0</v>
      </c>
      <c r="P432" t="s">
        <v>21</v>
      </c>
      <c r="Q432">
        <v>0</v>
      </c>
      <c r="R432" t="s">
        <v>21</v>
      </c>
      <c r="S432">
        <v>0</v>
      </c>
      <c r="T432" t="s">
        <v>25</v>
      </c>
    </row>
    <row r="433" spans="1:20" x14ac:dyDescent="0.35">
      <c r="A433" s="4">
        <v>0.75937500000000002</v>
      </c>
      <c r="B433" s="4">
        <f t="shared" si="30"/>
        <v>0.79166666666666663</v>
      </c>
      <c r="C433" s="4" t="str">
        <f t="shared" si="31"/>
        <v/>
      </c>
      <c r="D433">
        <v>226</v>
      </c>
      <c r="E433">
        <v>1</v>
      </c>
      <c r="F433" t="str">
        <f t="shared" si="32"/>
        <v>RUNNING</v>
      </c>
      <c r="G433">
        <f t="shared" si="33"/>
        <v>1</v>
      </c>
      <c r="H433">
        <v>39.97</v>
      </c>
      <c r="I433" s="5">
        <v>211.16</v>
      </c>
      <c r="J433" s="5" t="str">
        <f t="shared" si="34"/>
        <v>HIGH</v>
      </c>
      <c r="K433">
        <v>91</v>
      </c>
      <c r="L433" t="s">
        <v>20</v>
      </c>
      <c r="M433">
        <v>1</v>
      </c>
      <c r="N433" t="s">
        <v>21</v>
      </c>
      <c r="O433">
        <v>0</v>
      </c>
      <c r="P433" t="s">
        <v>21</v>
      </c>
      <c r="Q433">
        <v>0</v>
      </c>
      <c r="R433" t="s">
        <v>21</v>
      </c>
      <c r="S433">
        <v>0</v>
      </c>
      <c r="T433" t="s">
        <v>25</v>
      </c>
    </row>
    <row r="434" spans="1:20" x14ac:dyDescent="0.35">
      <c r="A434" s="4">
        <v>0.7597222222222223</v>
      </c>
      <c r="B434" s="4">
        <f t="shared" si="30"/>
        <v>0.79166666666666663</v>
      </c>
      <c r="C434" s="4" t="str">
        <f t="shared" si="31"/>
        <v/>
      </c>
      <c r="D434">
        <v>228</v>
      </c>
      <c r="E434">
        <v>1</v>
      </c>
      <c r="F434" t="str">
        <f t="shared" si="32"/>
        <v>RUNNING</v>
      </c>
      <c r="G434">
        <f t="shared" si="33"/>
        <v>1</v>
      </c>
      <c r="H434">
        <v>39.979999999999997</v>
      </c>
      <c r="I434" s="5">
        <v>210.06</v>
      </c>
      <c r="J434" s="5" t="str">
        <f t="shared" si="34"/>
        <v>HIGH</v>
      </c>
      <c r="K434">
        <v>90</v>
      </c>
      <c r="L434" t="s">
        <v>20</v>
      </c>
      <c r="M434">
        <v>1</v>
      </c>
      <c r="N434" t="s">
        <v>21</v>
      </c>
      <c r="O434">
        <v>0</v>
      </c>
      <c r="P434" t="s">
        <v>21</v>
      </c>
      <c r="Q434">
        <v>0</v>
      </c>
      <c r="R434" t="s">
        <v>21</v>
      </c>
      <c r="S434">
        <v>0</v>
      </c>
      <c r="T434" t="s">
        <v>25</v>
      </c>
    </row>
    <row r="435" spans="1:20" x14ac:dyDescent="0.35">
      <c r="A435" s="4">
        <v>0.76006944444444446</v>
      </c>
      <c r="B435" s="4">
        <f t="shared" si="30"/>
        <v>0.79166666666666663</v>
      </c>
      <c r="C435" s="4" t="str">
        <f t="shared" si="31"/>
        <v/>
      </c>
      <c r="D435">
        <v>224</v>
      </c>
      <c r="E435">
        <v>1</v>
      </c>
      <c r="F435" t="str">
        <f t="shared" si="32"/>
        <v>RUNNING</v>
      </c>
      <c r="G435">
        <f t="shared" si="33"/>
        <v>1</v>
      </c>
      <c r="H435">
        <v>39.979999999999997</v>
      </c>
      <c r="I435" s="5">
        <v>210.06</v>
      </c>
      <c r="J435" s="5" t="str">
        <f t="shared" si="34"/>
        <v>HIGH</v>
      </c>
      <c r="K435">
        <v>90</v>
      </c>
      <c r="L435" t="s">
        <v>20</v>
      </c>
      <c r="M435">
        <v>1</v>
      </c>
      <c r="N435" t="s">
        <v>21</v>
      </c>
      <c r="O435">
        <v>0</v>
      </c>
      <c r="P435" t="s">
        <v>21</v>
      </c>
      <c r="Q435">
        <v>0</v>
      </c>
      <c r="R435" t="s">
        <v>21</v>
      </c>
      <c r="S435">
        <v>0</v>
      </c>
      <c r="T435" t="s">
        <v>25</v>
      </c>
    </row>
    <row r="436" spans="1:20" x14ac:dyDescent="0.35">
      <c r="A436" s="4">
        <v>0.76041666666666663</v>
      </c>
      <c r="B436" s="4">
        <f t="shared" si="30"/>
        <v>0.79166666666666663</v>
      </c>
      <c r="C436" s="4" t="str">
        <f t="shared" si="31"/>
        <v/>
      </c>
      <c r="D436">
        <v>226</v>
      </c>
      <c r="E436">
        <v>1</v>
      </c>
      <c r="F436" t="str">
        <f t="shared" si="32"/>
        <v>RUNNING</v>
      </c>
      <c r="G436">
        <f t="shared" si="33"/>
        <v>1</v>
      </c>
      <c r="H436">
        <v>39.97</v>
      </c>
      <c r="I436" s="5">
        <v>210.06</v>
      </c>
      <c r="J436" s="5" t="str">
        <f t="shared" si="34"/>
        <v>HIGH</v>
      </c>
      <c r="K436">
        <v>90</v>
      </c>
      <c r="L436" t="s">
        <v>20</v>
      </c>
      <c r="M436">
        <v>1</v>
      </c>
      <c r="N436" t="s">
        <v>21</v>
      </c>
      <c r="O436">
        <v>0</v>
      </c>
      <c r="P436" t="s">
        <v>21</v>
      </c>
      <c r="Q436">
        <v>0</v>
      </c>
      <c r="R436" t="s">
        <v>21</v>
      </c>
      <c r="S436">
        <v>0</v>
      </c>
      <c r="T436" t="s">
        <v>25</v>
      </c>
    </row>
    <row r="437" spans="1:20" x14ac:dyDescent="0.35">
      <c r="A437" s="4">
        <v>0.76076388888888891</v>
      </c>
      <c r="B437" s="4">
        <f t="shared" si="30"/>
        <v>0.79166666666666663</v>
      </c>
      <c r="C437" s="4" t="str">
        <f t="shared" si="31"/>
        <v/>
      </c>
      <c r="D437">
        <v>227</v>
      </c>
      <c r="E437">
        <v>1</v>
      </c>
      <c r="F437" t="str">
        <f t="shared" si="32"/>
        <v>RUNNING</v>
      </c>
      <c r="G437">
        <f t="shared" si="33"/>
        <v>1</v>
      </c>
      <c r="H437">
        <v>39.97</v>
      </c>
      <c r="I437" s="5">
        <v>210.06</v>
      </c>
      <c r="J437" s="5" t="str">
        <f t="shared" si="34"/>
        <v>HIGH</v>
      </c>
      <c r="K437">
        <v>90</v>
      </c>
      <c r="L437" t="s">
        <v>20</v>
      </c>
      <c r="M437">
        <v>1</v>
      </c>
      <c r="N437" t="s">
        <v>21</v>
      </c>
      <c r="O437">
        <v>0</v>
      </c>
      <c r="P437" t="s">
        <v>21</v>
      </c>
      <c r="Q437">
        <v>0</v>
      </c>
      <c r="R437" t="s">
        <v>21</v>
      </c>
      <c r="S437">
        <v>0</v>
      </c>
      <c r="T437" t="s">
        <v>25</v>
      </c>
    </row>
    <row r="438" spans="1:20" x14ac:dyDescent="0.35">
      <c r="A438" s="4">
        <v>0.76111111111111107</v>
      </c>
      <c r="B438" s="4">
        <f t="shared" si="30"/>
        <v>0.79166666666666663</v>
      </c>
      <c r="C438" s="4" t="str">
        <f t="shared" si="31"/>
        <v/>
      </c>
      <c r="D438">
        <v>225</v>
      </c>
      <c r="E438">
        <v>1</v>
      </c>
      <c r="F438" t="str">
        <f t="shared" si="32"/>
        <v>RUNNING</v>
      </c>
      <c r="G438">
        <f t="shared" si="33"/>
        <v>1</v>
      </c>
      <c r="H438">
        <v>39.97</v>
      </c>
      <c r="I438" s="5">
        <v>210.06</v>
      </c>
      <c r="J438" s="5" t="str">
        <f t="shared" si="34"/>
        <v>HIGH</v>
      </c>
      <c r="K438">
        <v>90</v>
      </c>
      <c r="L438" t="s">
        <v>20</v>
      </c>
      <c r="M438">
        <v>1</v>
      </c>
      <c r="N438" t="s">
        <v>21</v>
      </c>
      <c r="O438">
        <v>0</v>
      </c>
      <c r="P438" t="s">
        <v>21</v>
      </c>
      <c r="Q438">
        <v>0</v>
      </c>
      <c r="R438" t="s">
        <v>21</v>
      </c>
      <c r="S438">
        <v>0</v>
      </c>
      <c r="T438" t="s">
        <v>25</v>
      </c>
    </row>
    <row r="439" spans="1:20" x14ac:dyDescent="0.35">
      <c r="A439" s="4">
        <v>0.76145833333333324</v>
      </c>
      <c r="B439" s="4">
        <f t="shared" si="30"/>
        <v>0.79166666666666663</v>
      </c>
      <c r="C439" s="4" t="str">
        <f t="shared" si="31"/>
        <v/>
      </c>
      <c r="D439">
        <v>228</v>
      </c>
      <c r="E439">
        <v>1</v>
      </c>
      <c r="F439" t="str">
        <f t="shared" si="32"/>
        <v>RUNNING</v>
      </c>
      <c r="G439">
        <f t="shared" si="33"/>
        <v>1</v>
      </c>
      <c r="H439">
        <v>39.979999999999997</v>
      </c>
      <c r="I439" s="5">
        <v>210.06</v>
      </c>
      <c r="J439" s="5" t="str">
        <f t="shared" si="34"/>
        <v>HIGH</v>
      </c>
      <c r="K439">
        <v>90</v>
      </c>
      <c r="L439" t="s">
        <v>20</v>
      </c>
      <c r="M439">
        <v>1</v>
      </c>
      <c r="N439" t="s">
        <v>21</v>
      </c>
      <c r="O439">
        <v>0</v>
      </c>
      <c r="P439" t="s">
        <v>21</v>
      </c>
      <c r="Q439">
        <v>0</v>
      </c>
      <c r="R439" t="s">
        <v>21</v>
      </c>
      <c r="S439">
        <v>0</v>
      </c>
      <c r="T439" t="s">
        <v>25</v>
      </c>
    </row>
    <row r="440" spans="1:20" x14ac:dyDescent="0.35">
      <c r="A440" s="4">
        <v>0.76180555555555562</v>
      </c>
      <c r="B440" s="4">
        <f t="shared" si="30"/>
        <v>0.79166666666666663</v>
      </c>
      <c r="C440" s="4" t="str">
        <f t="shared" si="31"/>
        <v/>
      </c>
      <c r="D440">
        <v>223</v>
      </c>
      <c r="E440">
        <v>1</v>
      </c>
      <c r="F440" t="str">
        <f t="shared" si="32"/>
        <v>RUNNING</v>
      </c>
      <c r="G440">
        <f t="shared" si="33"/>
        <v>1</v>
      </c>
      <c r="H440">
        <v>39.979999999999997</v>
      </c>
      <c r="I440" s="5">
        <v>210.06</v>
      </c>
      <c r="J440" s="5" t="str">
        <f t="shared" si="34"/>
        <v>HIGH</v>
      </c>
      <c r="K440">
        <v>90</v>
      </c>
      <c r="L440" t="s">
        <v>20</v>
      </c>
      <c r="M440">
        <v>1</v>
      </c>
      <c r="N440" t="s">
        <v>21</v>
      </c>
      <c r="O440">
        <v>0</v>
      </c>
      <c r="P440" t="s">
        <v>21</v>
      </c>
      <c r="Q440">
        <v>0</v>
      </c>
      <c r="R440" t="s">
        <v>21</v>
      </c>
      <c r="S440">
        <v>0</v>
      </c>
      <c r="T440" t="s">
        <v>25</v>
      </c>
    </row>
    <row r="441" spans="1:20" x14ac:dyDescent="0.35">
      <c r="A441" s="4">
        <v>0.76215277777777779</v>
      </c>
      <c r="B441" s="4">
        <f t="shared" si="30"/>
        <v>0.79166666666666663</v>
      </c>
      <c r="C441" s="4" t="str">
        <f t="shared" si="31"/>
        <v/>
      </c>
      <c r="D441">
        <v>223</v>
      </c>
      <c r="E441">
        <v>1</v>
      </c>
      <c r="F441" t="str">
        <f t="shared" si="32"/>
        <v>RUNNING</v>
      </c>
      <c r="G441">
        <f t="shared" si="33"/>
        <v>1</v>
      </c>
      <c r="H441">
        <v>39.97</v>
      </c>
      <c r="I441" s="5">
        <v>210.06</v>
      </c>
      <c r="J441" s="5" t="str">
        <f t="shared" si="34"/>
        <v>HIGH</v>
      </c>
      <c r="K441">
        <v>90</v>
      </c>
      <c r="L441" t="s">
        <v>20</v>
      </c>
      <c r="M441">
        <v>1</v>
      </c>
      <c r="N441" t="s">
        <v>21</v>
      </c>
      <c r="O441">
        <v>0</v>
      </c>
      <c r="P441" t="s">
        <v>21</v>
      </c>
      <c r="Q441">
        <v>0</v>
      </c>
      <c r="R441" t="s">
        <v>21</v>
      </c>
      <c r="S441">
        <v>0</v>
      </c>
      <c r="T441" t="s">
        <v>25</v>
      </c>
    </row>
    <row r="442" spans="1:20" x14ac:dyDescent="0.35">
      <c r="A442" s="4">
        <v>0.76250000000000007</v>
      </c>
      <c r="B442" s="4">
        <f t="shared" si="30"/>
        <v>0.79166666666666663</v>
      </c>
      <c r="C442" s="4" t="str">
        <f t="shared" si="31"/>
        <v/>
      </c>
      <c r="D442">
        <v>221</v>
      </c>
      <c r="E442">
        <v>1</v>
      </c>
      <c r="F442" t="str">
        <f t="shared" si="32"/>
        <v>RUNNING</v>
      </c>
      <c r="G442">
        <f t="shared" si="33"/>
        <v>1</v>
      </c>
      <c r="H442">
        <v>39.979999999999997</v>
      </c>
      <c r="I442" s="5">
        <v>210.06</v>
      </c>
      <c r="J442" s="5" t="str">
        <f t="shared" si="34"/>
        <v>HIGH</v>
      </c>
      <c r="K442">
        <v>90</v>
      </c>
      <c r="L442" t="s">
        <v>20</v>
      </c>
      <c r="M442">
        <v>1</v>
      </c>
      <c r="N442" t="s">
        <v>21</v>
      </c>
      <c r="O442">
        <v>0</v>
      </c>
      <c r="P442" t="s">
        <v>21</v>
      </c>
      <c r="Q442">
        <v>0</v>
      </c>
      <c r="R442" t="s">
        <v>21</v>
      </c>
      <c r="S442">
        <v>0</v>
      </c>
      <c r="T442" t="s">
        <v>25</v>
      </c>
    </row>
    <row r="443" spans="1:20" x14ac:dyDescent="0.35">
      <c r="A443" s="4">
        <v>0.76284722222222223</v>
      </c>
      <c r="B443" s="4">
        <f t="shared" si="30"/>
        <v>0.79166666666666663</v>
      </c>
      <c r="C443" s="4" t="str">
        <f t="shared" si="31"/>
        <v/>
      </c>
      <c r="D443">
        <v>228</v>
      </c>
      <c r="E443">
        <v>1</v>
      </c>
      <c r="F443" t="str">
        <f t="shared" si="32"/>
        <v>RUNNING</v>
      </c>
      <c r="G443">
        <f t="shared" si="33"/>
        <v>1</v>
      </c>
      <c r="H443">
        <v>39.97</v>
      </c>
      <c r="I443" s="5">
        <v>210.06</v>
      </c>
      <c r="J443" s="5" t="str">
        <f t="shared" si="34"/>
        <v>HIGH</v>
      </c>
      <c r="K443">
        <v>90</v>
      </c>
      <c r="L443" t="s">
        <v>20</v>
      </c>
      <c r="M443">
        <v>1</v>
      </c>
      <c r="N443" t="s">
        <v>21</v>
      </c>
      <c r="O443">
        <v>0</v>
      </c>
      <c r="P443" t="s">
        <v>21</v>
      </c>
      <c r="Q443">
        <v>0</v>
      </c>
      <c r="R443" t="s">
        <v>21</v>
      </c>
      <c r="S443">
        <v>0</v>
      </c>
      <c r="T443" t="s">
        <v>25</v>
      </c>
    </row>
    <row r="444" spans="1:20" x14ac:dyDescent="0.35">
      <c r="A444" s="4">
        <v>0.7631944444444444</v>
      </c>
      <c r="B444" s="4">
        <f t="shared" si="30"/>
        <v>0.79166666666666663</v>
      </c>
      <c r="C444" s="4" t="str">
        <f t="shared" si="31"/>
        <v/>
      </c>
      <c r="D444">
        <v>228</v>
      </c>
      <c r="E444">
        <v>1</v>
      </c>
      <c r="F444" t="str">
        <f t="shared" si="32"/>
        <v>RUNNING</v>
      </c>
      <c r="G444">
        <f t="shared" si="33"/>
        <v>1</v>
      </c>
      <c r="H444">
        <v>39.979999999999997</v>
      </c>
      <c r="I444" s="5">
        <v>210.06</v>
      </c>
      <c r="J444" s="5" t="str">
        <f t="shared" si="34"/>
        <v>HIGH</v>
      </c>
      <c r="K444">
        <v>90</v>
      </c>
      <c r="L444" t="s">
        <v>20</v>
      </c>
      <c r="M444">
        <v>1</v>
      </c>
      <c r="N444" t="s">
        <v>21</v>
      </c>
      <c r="O444">
        <v>0</v>
      </c>
      <c r="P444" t="s">
        <v>21</v>
      </c>
      <c r="Q444">
        <v>0</v>
      </c>
      <c r="R444" t="s">
        <v>21</v>
      </c>
      <c r="S444">
        <v>0</v>
      </c>
      <c r="T444" t="s">
        <v>25</v>
      </c>
    </row>
    <row r="445" spans="1:20" x14ac:dyDescent="0.35">
      <c r="A445" s="4">
        <v>0.76320601851851855</v>
      </c>
      <c r="B445" s="4">
        <f t="shared" si="30"/>
        <v>0.79166666666666663</v>
      </c>
      <c r="C445" s="4" t="str">
        <f t="shared" si="31"/>
        <v/>
      </c>
      <c r="D445">
        <v>229</v>
      </c>
      <c r="E445">
        <v>1</v>
      </c>
      <c r="F445" t="str">
        <f t="shared" si="32"/>
        <v>RUNNING</v>
      </c>
      <c r="G445">
        <f t="shared" si="33"/>
        <v>1</v>
      </c>
      <c r="H445">
        <v>39.96</v>
      </c>
      <c r="I445" s="5">
        <v>210.06</v>
      </c>
      <c r="J445" s="5" t="str">
        <f t="shared" si="34"/>
        <v>HIGH</v>
      </c>
      <c r="K445">
        <v>90</v>
      </c>
      <c r="L445" t="s">
        <v>20</v>
      </c>
      <c r="M445">
        <v>1</v>
      </c>
      <c r="N445" t="s">
        <v>21</v>
      </c>
      <c r="O445">
        <v>0</v>
      </c>
      <c r="P445" t="s">
        <v>21</v>
      </c>
      <c r="Q445">
        <v>0</v>
      </c>
      <c r="R445" t="s">
        <v>27</v>
      </c>
      <c r="S445">
        <v>1</v>
      </c>
      <c r="T445" t="s">
        <v>36</v>
      </c>
    </row>
    <row r="446" spans="1:20" x14ac:dyDescent="0.35">
      <c r="A446" s="4">
        <v>0.76354166666666667</v>
      </c>
      <c r="B446" s="4">
        <f t="shared" si="30"/>
        <v>0.79166666666666663</v>
      </c>
      <c r="C446" s="4" t="str">
        <f t="shared" si="31"/>
        <v/>
      </c>
      <c r="D446">
        <v>227</v>
      </c>
      <c r="E446">
        <v>1</v>
      </c>
      <c r="F446" t="str">
        <f t="shared" si="32"/>
        <v>RUNNING</v>
      </c>
      <c r="G446">
        <f t="shared" si="33"/>
        <v>1</v>
      </c>
      <c r="H446">
        <v>39.97</v>
      </c>
      <c r="I446" s="5">
        <v>210.06</v>
      </c>
      <c r="J446" s="5" t="str">
        <f t="shared" si="34"/>
        <v>HIGH</v>
      </c>
      <c r="K446">
        <v>90</v>
      </c>
      <c r="L446" t="s">
        <v>20</v>
      </c>
      <c r="M446">
        <v>1</v>
      </c>
      <c r="N446" t="s">
        <v>21</v>
      </c>
      <c r="O446">
        <v>0</v>
      </c>
      <c r="P446" t="s">
        <v>21</v>
      </c>
      <c r="Q446">
        <v>0</v>
      </c>
      <c r="R446" t="s">
        <v>27</v>
      </c>
      <c r="S446">
        <v>1</v>
      </c>
      <c r="T446" t="s">
        <v>25</v>
      </c>
    </row>
    <row r="447" spans="1:20" x14ac:dyDescent="0.35">
      <c r="A447" s="4">
        <v>0.76388888888888884</v>
      </c>
      <c r="B447" s="4">
        <f t="shared" si="30"/>
        <v>0.79166666666666663</v>
      </c>
      <c r="C447" s="4" t="str">
        <f t="shared" si="31"/>
        <v/>
      </c>
      <c r="D447">
        <v>223</v>
      </c>
      <c r="E447">
        <v>1</v>
      </c>
      <c r="F447" t="str">
        <f t="shared" si="32"/>
        <v>RUNNING</v>
      </c>
      <c r="G447">
        <f t="shared" si="33"/>
        <v>1</v>
      </c>
      <c r="H447">
        <v>39.979999999999997</v>
      </c>
      <c r="I447" s="5">
        <v>210.06</v>
      </c>
      <c r="J447" s="5" t="str">
        <f t="shared" si="34"/>
        <v>HIGH</v>
      </c>
      <c r="K447">
        <v>90</v>
      </c>
      <c r="L447" t="s">
        <v>20</v>
      </c>
      <c r="M447">
        <v>1</v>
      </c>
      <c r="N447" t="s">
        <v>21</v>
      </c>
      <c r="O447">
        <v>0</v>
      </c>
      <c r="P447" t="s">
        <v>21</v>
      </c>
      <c r="Q447">
        <v>0</v>
      </c>
      <c r="R447" t="s">
        <v>27</v>
      </c>
      <c r="S447">
        <v>1</v>
      </c>
      <c r="T447" t="s">
        <v>25</v>
      </c>
    </row>
    <row r="448" spans="1:20" x14ac:dyDescent="0.35">
      <c r="A448" s="4">
        <v>0.76423611111111101</v>
      </c>
      <c r="B448" s="4">
        <f t="shared" si="30"/>
        <v>0.79166666666666663</v>
      </c>
      <c r="C448" s="4" t="str">
        <f t="shared" si="31"/>
        <v/>
      </c>
      <c r="D448">
        <v>223</v>
      </c>
      <c r="E448">
        <v>1</v>
      </c>
      <c r="F448" t="str">
        <f t="shared" si="32"/>
        <v>RUNNING</v>
      </c>
      <c r="G448">
        <f t="shared" si="33"/>
        <v>1</v>
      </c>
      <c r="H448">
        <v>39.97</v>
      </c>
      <c r="I448" s="5">
        <v>210.06</v>
      </c>
      <c r="J448" s="5" t="str">
        <f t="shared" si="34"/>
        <v>HIGH</v>
      </c>
      <c r="K448">
        <v>90</v>
      </c>
      <c r="L448" t="s">
        <v>20</v>
      </c>
      <c r="M448">
        <v>1</v>
      </c>
      <c r="N448" t="s">
        <v>21</v>
      </c>
      <c r="O448">
        <v>0</v>
      </c>
      <c r="P448" t="s">
        <v>21</v>
      </c>
      <c r="Q448">
        <v>0</v>
      </c>
      <c r="R448" t="s">
        <v>27</v>
      </c>
      <c r="S448">
        <v>1</v>
      </c>
      <c r="T448" t="s">
        <v>25</v>
      </c>
    </row>
    <row r="449" spans="1:20" x14ac:dyDescent="0.35">
      <c r="A449" s="4">
        <v>0.76429398148148142</v>
      </c>
      <c r="B449" s="4">
        <f t="shared" si="30"/>
        <v>0.79166666666666663</v>
      </c>
      <c r="C449" s="4" t="str">
        <f t="shared" si="31"/>
        <v/>
      </c>
      <c r="D449">
        <v>223</v>
      </c>
      <c r="E449">
        <v>1</v>
      </c>
      <c r="F449" t="str">
        <f t="shared" si="32"/>
        <v>RUNNING</v>
      </c>
      <c r="G449">
        <f t="shared" si="33"/>
        <v>1</v>
      </c>
      <c r="H449">
        <v>39.979999999999997</v>
      </c>
      <c r="I449" s="5">
        <v>210.06</v>
      </c>
      <c r="J449" s="5" t="str">
        <f t="shared" si="34"/>
        <v>HIGH</v>
      </c>
      <c r="K449">
        <v>90</v>
      </c>
      <c r="L449" t="s">
        <v>20</v>
      </c>
      <c r="M449">
        <v>1</v>
      </c>
      <c r="N449" t="s">
        <v>21</v>
      </c>
      <c r="O449">
        <v>0</v>
      </c>
      <c r="P449" t="s">
        <v>21</v>
      </c>
      <c r="Q449">
        <v>0</v>
      </c>
      <c r="R449" t="s">
        <v>21</v>
      </c>
      <c r="S449">
        <v>0</v>
      </c>
      <c r="T449" t="s">
        <v>29</v>
      </c>
    </row>
    <row r="450" spans="1:20" x14ac:dyDescent="0.35">
      <c r="A450" s="4">
        <v>0.76458333333333339</v>
      </c>
      <c r="B450" s="4">
        <f t="shared" si="30"/>
        <v>0.79166666666666663</v>
      </c>
      <c r="C450" s="4" t="str">
        <f t="shared" si="31"/>
        <v/>
      </c>
      <c r="D450">
        <v>224</v>
      </c>
      <c r="E450">
        <v>1</v>
      </c>
      <c r="F450" t="str">
        <f t="shared" si="32"/>
        <v>RUNNING</v>
      </c>
      <c r="G450">
        <f t="shared" si="33"/>
        <v>1</v>
      </c>
      <c r="H450">
        <v>33.99</v>
      </c>
      <c r="I450" s="5">
        <v>210.06</v>
      </c>
      <c r="J450" s="5" t="str">
        <f t="shared" si="34"/>
        <v>HIGH</v>
      </c>
      <c r="K450">
        <v>90</v>
      </c>
      <c r="L450" t="s">
        <v>20</v>
      </c>
      <c r="M450">
        <v>1</v>
      </c>
      <c r="N450" t="s">
        <v>21</v>
      </c>
      <c r="O450">
        <v>0</v>
      </c>
      <c r="P450" t="s">
        <v>21</v>
      </c>
      <c r="Q450">
        <v>0</v>
      </c>
      <c r="R450" t="s">
        <v>21</v>
      </c>
      <c r="S450">
        <v>0</v>
      </c>
      <c r="T450" t="s">
        <v>25</v>
      </c>
    </row>
    <row r="451" spans="1:20" x14ac:dyDescent="0.35">
      <c r="A451" s="4">
        <v>0.76493055555555556</v>
      </c>
      <c r="B451" s="4">
        <f t="shared" ref="B451:B514" si="35">CEILING(A451,"1:00")</f>
        <v>0.79166666666666663</v>
      </c>
      <c r="C451" s="4" t="str">
        <f t="shared" ref="C451:C514" si="36">IF(I451&lt;20,A451,"")</f>
        <v/>
      </c>
      <c r="D451">
        <v>227</v>
      </c>
      <c r="E451">
        <v>1</v>
      </c>
      <c r="F451" t="str">
        <f t="shared" ref="F451:F514" si="37">IF(E451=0,"OFF","RUNNING")</f>
        <v>RUNNING</v>
      </c>
      <c r="G451">
        <f t="shared" ref="G451:G514" si="38">IF(F451="RUNNING",1,0)</f>
        <v>1</v>
      </c>
      <c r="H451">
        <v>28.01</v>
      </c>
      <c r="I451" s="5">
        <v>210.06</v>
      </c>
      <c r="J451" s="5" t="str">
        <f t="shared" ref="J451:J514" si="39">IF(I451&lt;20,"LOW","HIGH")</f>
        <v>HIGH</v>
      </c>
      <c r="K451">
        <v>90</v>
      </c>
      <c r="L451" t="s">
        <v>20</v>
      </c>
      <c r="M451">
        <v>1</v>
      </c>
      <c r="N451" t="s">
        <v>21</v>
      </c>
      <c r="O451">
        <v>0</v>
      </c>
      <c r="P451" t="s">
        <v>21</v>
      </c>
      <c r="Q451">
        <v>0</v>
      </c>
      <c r="R451" t="s">
        <v>21</v>
      </c>
      <c r="S451">
        <v>0</v>
      </c>
      <c r="T451" t="s">
        <v>25</v>
      </c>
    </row>
    <row r="452" spans="1:20" x14ac:dyDescent="0.35">
      <c r="A452" s="4">
        <v>0.76527777777777783</v>
      </c>
      <c r="B452" s="4">
        <f t="shared" si="35"/>
        <v>0.79166666666666663</v>
      </c>
      <c r="C452" s="4" t="str">
        <f t="shared" si="36"/>
        <v/>
      </c>
      <c r="D452">
        <v>223</v>
      </c>
      <c r="E452">
        <v>1</v>
      </c>
      <c r="F452" t="str">
        <f t="shared" si="37"/>
        <v>RUNNING</v>
      </c>
      <c r="G452">
        <f t="shared" si="38"/>
        <v>1</v>
      </c>
      <c r="H452">
        <v>28.03</v>
      </c>
      <c r="I452" s="5">
        <v>210.06</v>
      </c>
      <c r="J452" s="5" t="str">
        <f t="shared" si="39"/>
        <v>HIGH</v>
      </c>
      <c r="K452">
        <v>90</v>
      </c>
      <c r="L452" t="s">
        <v>20</v>
      </c>
      <c r="M452">
        <v>1</v>
      </c>
      <c r="N452" t="s">
        <v>21</v>
      </c>
      <c r="O452">
        <v>0</v>
      </c>
      <c r="P452" t="s">
        <v>21</v>
      </c>
      <c r="Q452">
        <v>0</v>
      </c>
      <c r="R452" t="s">
        <v>21</v>
      </c>
      <c r="S452">
        <v>0</v>
      </c>
      <c r="T452" t="s">
        <v>25</v>
      </c>
    </row>
    <row r="453" spans="1:20" x14ac:dyDescent="0.35">
      <c r="A453" s="4">
        <v>0.765625</v>
      </c>
      <c r="B453" s="4">
        <f t="shared" si="35"/>
        <v>0.79166666666666663</v>
      </c>
      <c r="C453" s="4" t="str">
        <f t="shared" si="36"/>
        <v/>
      </c>
      <c r="D453">
        <v>221</v>
      </c>
      <c r="E453">
        <v>1</v>
      </c>
      <c r="F453" t="str">
        <f t="shared" si="37"/>
        <v>RUNNING</v>
      </c>
      <c r="G453">
        <f t="shared" si="38"/>
        <v>1</v>
      </c>
      <c r="H453">
        <v>28.03</v>
      </c>
      <c r="I453" s="5">
        <v>210.06</v>
      </c>
      <c r="J453" s="5" t="str">
        <f t="shared" si="39"/>
        <v>HIGH</v>
      </c>
      <c r="K453">
        <v>90</v>
      </c>
      <c r="L453" t="s">
        <v>20</v>
      </c>
      <c r="M453">
        <v>1</v>
      </c>
      <c r="N453" t="s">
        <v>21</v>
      </c>
      <c r="O453">
        <v>0</v>
      </c>
      <c r="P453" t="s">
        <v>21</v>
      </c>
      <c r="Q453">
        <v>0</v>
      </c>
      <c r="R453" t="s">
        <v>21</v>
      </c>
      <c r="S453">
        <v>0</v>
      </c>
      <c r="T453" t="s">
        <v>25</v>
      </c>
    </row>
    <row r="454" spans="1:20" x14ac:dyDescent="0.35">
      <c r="A454" s="4">
        <v>0.76597222222222217</v>
      </c>
      <c r="B454" s="4">
        <f t="shared" si="35"/>
        <v>0.79166666666666663</v>
      </c>
      <c r="C454" s="4" t="str">
        <f t="shared" si="36"/>
        <v/>
      </c>
      <c r="D454">
        <v>219</v>
      </c>
      <c r="E454">
        <v>1</v>
      </c>
      <c r="F454" t="str">
        <f t="shared" si="37"/>
        <v>RUNNING</v>
      </c>
      <c r="G454">
        <f t="shared" si="38"/>
        <v>1</v>
      </c>
      <c r="H454">
        <v>28.02</v>
      </c>
      <c r="I454" s="5">
        <v>210.06</v>
      </c>
      <c r="J454" s="5" t="str">
        <f t="shared" si="39"/>
        <v>HIGH</v>
      </c>
      <c r="K454">
        <v>90</v>
      </c>
      <c r="L454" t="s">
        <v>20</v>
      </c>
      <c r="M454">
        <v>1</v>
      </c>
      <c r="N454" t="s">
        <v>21</v>
      </c>
      <c r="O454">
        <v>0</v>
      </c>
      <c r="P454" t="s">
        <v>21</v>
      </c>
      <c r="Q454">
        <v>0</v>
      </c>
      <c r="R454" t="s">
        <v>21</v>
      </c>
      <c r="S454">
        <v>0</v>
      </c>
      <c r="T454" t="s">
        <v>25</v>
      </c>
    </row>
    <row r="455" spans="1:20" x14ac:dyDescent="0.35">
      <c r="A455" s="4">
        <v>0.76631944444444444</v>
      </c>
      <c r="B455" s="4">
        <f t="shared" si="35"/>
        <v>0.79166666666666663</v>
      </c>
      <c r="C455" s="4" t="str">
        <f t="shared" si="36"/>
        <v/>
      </c>
      <c r="D455">
        <v>222</v>
      </c>
      <c r="E455">
        <v>1</v>
      </c>
      <c r="F455" t="str">
        <f t="shared" si="37"/>
        <v>RUNNING</v>
      </c>
      <c r="G455">
        <f t="shared" si="38"/>
        <v>1</v>
      </c>
      <c r="H455">
        <v>28.03</v>
      </c>
      <c r="I455" s="5">
        <v>210.06</v>
      </c>
      <c r="J455" s="5" t="str">
        <f t="shared" si="39"/>
        <v>HIGH</v>
      </c>
      <c r="K455">
        <v>90</v>
      </c>
      <c r="L455" t="s">
        <v>20</v>
      </c>
      <c r="M455">
        <v>1</v>
      </c>
      <c r="N455" t="s">
        <v>21</v>
      </c>
      <c r="O455">
        <v>0</v>
      </c>
      <c r="P455" t="s">
        <v>21</v>
      </c>
      <c r="Q455">
        <v>0</v>
      </c>
      <c r="R455" t="s">
        <v>21</v>
      </c>
      <c r="S455">
        <v>0</v>
      </c>
      <c r="T455" t="s">
        <v>25</v>
      </c>
    </row>
    <row r="456" spans="1:20" x14ac:dyDescent="0.35">
      <c r="A456" s="4">
        <v>0.76666666666666661</v>
      </c>
      <c r="B456" s="4">
        <f t="shared" si="35"/>
        <v>0.79166666666666663</v>
      </c>
      <c r="C456" s="4" t="str">
        <f t="shared" si="36"/>
        <v/>
      </c>
      <c r="D456">
        <v>222</v>
      </c>
      <c r="E456">
        <v>1</v>
      </c>
      <c r="F456" t="str">
        <f t="shared" si="37"/>
        <v>RUNNING</v>
      </c>
      <c r="G456">
        <f t="shared" si="38"/>
        <v>1</v>
      </c>
      <c r="H456">
        <v>39.96</v>
      </c>
      <c r="I456" s="5">
        <v>210.06</v>
      </c>
      <c r="J456" s="5" t="str">
        <f t="shared" si="39"/>
        <v>HIGH</v>
      </c>
      <c r="K456">
        <v>90</v>
      </c>
      <c r="L456" t="s">
        <v>20</v>
      </c>
      <c r="M456">
        <v>1</v>
      </c>
      <c r="N456" t="s">
        <v>21</v>
      </c>
      <c r="O456">
        <v>0</v>
      </c>
      <c r="P456" t="s">
        <v>21</v>
      </c>
      <c r="Q456">
        <v>0</v>
      </c>
      <c r="R456" t="s">
        <v>21</v>
      </c>
      <c r="S456">
        <v>0</v>
      </c>
      <c r="T456" t="s">
        <v>25</v>
      </c>
    </row>
    <row r="457" spans="1:20" x14ac:dyDescent="0.35">
      <c r="A457" s="4">
        <v>0.76672453703703702</v>
      </c>
      <c r="B457" s="4">
        <f t="shared" si="35"/>
        <v>0.79166666666666663</v>
      </c>
      <c r="C457" s="4" t="str">
        <f t="shared" si="36"/>
        <v/>
      </c>
      <c r="D457">
        <v>222</v>
      </c>
      <c r="E457">
        <v>1</v>
      </c>
      <c r="F457" t="str">
        <f t="shared" si="37"/>
        <v>RUNNING</v>
      </c>
      <c r="G457">
        <f t="shared" si="38"/>
        <v>1</v>
      </c>
      <c r="H457">
        <v>55.96</v>
      </c>
      <c r="I457" s="5">
        <v>210.06</v>
      </c>
      <c r="J457" s="5" t="str">
        <f t="shared" si="39"/>
        <v>HIGH</v>
      </c>
      <c r="K457">
        <v>90</v>
      </c>
      <c r="L457" t="s">
        <v>20</v>
      </c>
      <c r="M457">
        <v>1</v>
      </c>
      <c r="N457" t="s">
        <v>21</v>
      </c>
      <c r="O457">
        <v>0</v>
      </c>
      <c r="P457" t="s">
        <v>21</v>
      </c>
      <c r="Q457">
        <v>0</v>
      </c>
      <c r="R457" t="s">
        <v>21</v>
      </c>
      <c r="S457">
        <v>0</v>
      </c>
      <c r="T457" t="s">
        <v>37</v>
      </c>
    </row>
    <row r="458" spans="1:20" x14ac:dyDescent="0.35">
      <c r="A458" s="4">
        <v>0.76701388888888899</v>
      </c>
      <c r="B458" s="4">
        <f t="shared" si="35"/>
        <v>0.79166666666666663</v>
      </c>
      <c r="C458" s="4" t="str">
        <f t="shared" si="36"/>
        <v/>
      </c>
      <c r="D458">
        <v>10</v>
      </c>
      <c r="E458">
        <v>1</v>
      </c>
      <c r="F458" t="str">
        <f t="shared" si="37"/>
        <v>RUNNING</v>
      </c>
      <c r="G458">
        <f t="shared" si="38"/>
        <v>1</v>
      </c>
      <c r="H458">
        <v>55.97</v>
      </c>
      <c r="I458" s="5">
        <v>210.06</v>
      </c>
      <c r="J458" s="5" t="str">
        <f t="shared" si="39"/>
        <v>HIGH</v>
      </c>
      <c r="K458">
        <v>90</v>
      </c>
      <c r="L458" t="s">
        <v>20</v>
      </c>
      <c r="M458">
        <v>1</v>
      </c>
      <c r="N458" t="s">
        <v>21</v>
      </c>
      <c r="O458">
        <v>0</v>
      </c>
      <c r="P458" t="s">
        <v>21</v>
      </c>
      <c r="Q458">
        <v>0</v>
      </c>
      <c r="R458" t="s">
        <v>21</v>
      </c>
      <c r="S458">
        <v>0</v>
      </c>
      <c r="T458" t="s">
        <v>34</v>
      </c>
    </row>
    <row r="459" spans="1:20" x14ac:dyDescent="0.35">
      <c r="A459" s="4">
        <v>0.76736111111111116</v>
      </c>
      <c r="B459" s="4">
        <f t="shared" si="35"/>
        <v>0.79166666666666663</v>
      </c>
      <c r="C459" s="4" t="str">
        <f t="shared" si="36"/>
        <v/>
      </c>
      <c r="D459">
        <v>10</v>
      </c>
      <c r="E459">
        <v>1</v>
      </c>
      <c r="F459" t="str">
        <f t="shared" si="37"/>
        <v>RUNNING</v>
      </c>
      <c r="G459">
        <f t="shared" si="38"/>
        <v>1</v>
      </c>
      <c r="H459">
        <v>49.97</v>
      </c>
      <c r="I459" s="5">
        <v>210.06</v>
      </c>
      <c r="J459" s="5" t="str">
        <f t="shared" si="39"/>
        <v>HIGH</v>
      </c>
      <c r="K459">
        <v>90</v>
      </c>
      <c r="L459" t="s">
        <v>20</v>
      </c>
      <c r="M459">
        <v>1</v>
      </c>
      <c r="N459" t="s">
        <v>21</v>
      </c>
      <c r="O459">
        <v>0</v>
      </c>
      <c r="P459" t="s">
        <v>21</v>
      </c>
      <c r="Q459">
        <v>0</v>
      </c>
      <c r="R459" t="s">
        <v>21</v>
      </c>
      <c r="S459">
        <v>0</v>
      </c>
      <c r="T459" t="s">
        <v>25</v>
      </c>
    </row>
    <row r="460" spans="1:20" x14ac:dyDescent="0.35">
      <c r="A460" s="4">
        <v>0.76770833333333333</v>
      </c>
      <c r="B460" s="4">
        <f t="shared" si="35"/>
        <v>0.79166666666666663</v>
      </c>
      <c r="C460" s="4" t="str">
        <f t="shared" si="36"/>
        <v/>
      </c>
      <c r="D460">
        <v>10</v>
      </c>
      <c r="E460">
        <v>1</v>
      </c>
      <c r="F460" t="str">
        <f t="shared" si="37"/>
        <v>RUNNING</v>
      </c>
      <c r="G460">
        <f t="shared" si="38"/>
        <v>1</v>
      </c>
      <c r="H460">
        <v>46.97</v>
      </c>
      <c r="I460" s="5">
        <v>210.06</v>
      </c>
      <c r="J460" s="5" t="str">
        <f t="shared" si="39"/>
        <v>HIGH</v>
      </c>
      <c r="K460">
        <v>90</v>
      </c>
      <c r="L460" t="s">
        <v>20</v>
      </c>
      <c r="M460">
        <v>1</v>
      </c>
      <c r="N460" t="s">
        <v>21</v>
      </c>
      <c r="O460">
        <v>0</v>
      </c>
      <c r="P460" t="s">
        <v>21</v>
      </c>
      <c r="Q460">
        <v>0</v>
      </c>
      <c r="R460" t="s">
        <v>21</v>
      </c>
      <c r="S460">
        <v>0</v>
      </c>
      <c r="T460" t="s">
        <v>25</v>
      </c>
    </row>
    <row r="461" spans="1:20" x14ac:dyDescent="0.35">
      <c r="A461" s="4">
        <v>0.7680555555555556</v>
      </c>
      <c r="B461" s="4">
        <f t="shared" si="35"/>
        <v>0.79166666666666663</v>
      </c>
      <c r="C461" s="4" t="str">
        <f t="shared" si="36"/>
        <v/>
      </c>
      <c r="D461">
        <v>10</v>
      </c>
      <c r="E461">
        <v>1</v>
      </c>
      <c r="F461" t="str">
        <f t="shared" si="37"/>
        <v>RUNNING</v>
      </c>
      <c r="G461">
        <f t="shared" si="38"/>
        <v>1</v>
      </c>
      <c r="H461">
        <v>44.98</v>
      </c>
      <c r="I461" s="5">
        <v>210.06</v>
      </c>
      <c r="J461" s="5" t="str">
        <f t="shared" si="39"/>
        <v>HIGH</v>
      </c>
      <c r="K461">
        <v>90</v>
      </c>
      <c r="L461" t="s">
        <v>20</v>
      </c>
      <c r="M461">
        <v>1</v>
      </c>
      <c r="N461" t="s">
        <v>21</v>
      </c>
      <c r="O461">
        <v>0</v>
      </c>
      <c r="P461" t="s">
        <v>21</v>
      </c>
      <c r="Q461">
        <v>0</v>
      </c>
      <c r="R461" t="s">
        <v>21</v>
      </c>
      <c r="S461">
        <v>0</v>
      </c>
      <c r="T461" t="s">
        <v>25</v>
      </c>
    </row>
    <row r="462" spans="1:20" x14ac:dyDescent="0.35">
      <c r="A462" s="4">
        <v>0.7681365740740741</v>
      </c>
      <c r="B462" s="4">
        <f t="shared" si="35"/>
        <v>0.79166666666666663</v>
      </c>
      <c r="C462" s="4" t="str">
        <f t="shared" si="36"/>
        <v/>
      </c>
      <c r="D462">
        <v>10</v>
      </c>
      <c r="E462">
        <v>1</v>
      </c>
      <c r="F462" t="str">
        <f t="shared" si="37"/>
        <v>RUNNING</v>
      </c>
      <c r="G462">
        <f t="shared" si="38"/>
        <v>1</v>
      </c>
      <c r="H462">
        <v>43.98</v>
      </c>
      <c r="I462" s="5">
        <v>210.06</v>
      </c>
      <c r="J462" s="5" t="str">
        <f t="shared" si="39"/>
        <v>HIGH</v>
      </c>
      <c r="K462">
        <v>90</v>
      </c>
      <c r="L462" t="s">
        <v>20</v>
      </c>
      <c r="M462">
        <v>1</v>
      </c>
      <c r="N462" t="s">
        <v>21</v>
      </c>
      <c r="O462">
        <v>0</v>
      </c>
      <c r="P462" t="s">
        <v>21</v>
      </c>
      <c r="Q462">
        <v>0</v>
      </c>
      <c r="R462" t="s">
        <v>21</v>
      </c>
      <c r="S462">
        <v>0</v>
      </c>
      <c r="T462" t="s">
        <v>22</v>
      </c>
    </row>
    <row r="463" spans="1:20" x14ac:dyDescent="0.35">
      <c r="A463" s="4">
        <v>0.76840277777777777</v>
      </c>
      <c r="B463" s="4">
        <f t="shared" si="35"/>
        <v>0.79166666666666663</v>
      </c>
      <c r="C463" s="4" t="str">
        <f t="shared" si="36"/>
        <v/>
      </c>
      <c r="D463">
        <v>10</v>
      </c>
      <c r="E463">
        <v>1</v>
      </c>
      <c r="F463" t="str">
        <f t="shared" si="37"/>
        <v>RUNNING</v>
      </c>
      <c r="G463">
        <f t="shared" si="38"/>
        <v>1</v>
      </c>
      <c r="H463">
        <v>41.96</v>
      </c>
      <c r="I463" s="5">
        <v>210.06</v>
      </c>
      <c r="J463" s="5" t="str">
        <f t="shared" si="39"/>
        <v>HIGH</v>
      </c>
      <c r="K463">
        <v>90</v>
      </c>
      <c r="L463" t="s">
        <v>20</v>
      </c>
      <c r="M463">
        <v>1</v>
      </c>
      <c r="N463" t="s">
        <v>21</v>
      </c>
      <c r="O463">
        <v>0</v>
      </c>
      <c r="P463" t="s">
        <v>21</v>
      </c>
      <c r="Q463">
        <v>0</v>
      </c>
      <c r="R463" t="s">
        <v>21</v>
      </c>
      <c r="S463">
        <v>0</v>
      </c>
      <c r="T463" t="s">
        <v>25</v>
      </c>
    </row>
    <row r="464" spans="1:20" x14ac:dyDescent="0.35">
      <c r="A464" s="4">
        <v>0.76874999999999993</v>
      </c>
      <c r="B464" s="4">
        <f t="shared" si="35"/>
        <v>0.79166666666666663</v>
      </c>
      <c r="C464" s="4" t="str">
        <f t="shared" si="36"/>
        <v/>
      </c>
      <c r="D464">
        <v>10</v>
      </c>
      <c r="E464">
        <v>1</v>
      </c>
      <c r="F464" t="str">
        <f t="shared" si="37"/>
        <v>RUNNING</v>
      </c>
      <c r="G464">
        <f t="shared" si="38"/>
        <v>1</v>
      </c>
      <c r="H464">
        <v>40.97</v>
      </c>
      <c r="I464" s="5">
        <v>210.06</v>
      </c>
      <c r="J464" s="5" t="str">
        <f t="shared" si="39"/>
        <v>HIGH</v>
      </c>
      <c r="K464">
        <v>90</v>
      </c>
      <c r="L464" t="s">
        <v>20</v>
      </c>
      <c r="M464">
        <v>1</v>
      </c>
      <c r="N464" t="s">
        <v>21</v>
      </c>
      <c r="O464">
        <v>0</v>
      </c>
      <c r="P464" t="s">
        <v>21</v>
      </c>
      <c r="Q464">
        <v>0</v>
      </c>
      <c r="R464" t="s">
        <v>21</v>
      </c>
      <c r="S464">
        <v>0</v>
      </c>
      <c r="T464" t="s">
        <v>25</v>
      </c>
    </row>
    <row r="465" spans="1:20" x14ac:dyDescent="0.35">
      <c r="A465" s="4">
        <v>0.76909722222222221</v>
      </c>
      <c r="B465" s="4">
        <f t="shared" si="35"/>
        <v>0.79166666666666663</v>
      </c>
      <c r="C465" s="4" t="str">
        <f t="shared" si="36"/>
        <v/>
      </c>
      <c r="D465">
        <v>10</v>
      </c>
      <c r="E465">
        <v>1</v>
      </c>
      <c r="F465" t="str">
        <f t="shared" si="37"/>
        <v>RUNNING</v>
      </c>
      <c r="G465">
        <f t="shared" si="38"/>
        <v>1</v>
      </c>
      <c r="H465">
        <v>40.98</v>
      </c>
      <c r="I465" s="5">
        <v>210.06</v>
      </c>
      <c r="J465" s="5" t="str">
        <f t="shared" si="39"/>
        <v>HIGH</v>
      </c>
      <c r="K465">
        <v>90</v>
      </c>
      <c r="L465" t="s">
        <v>20</v>
      </c>
      <c r="M465">
        <v>1</v>
      </c>
      <c r="N465" t="s">
        <v>21</v>
      </c>
      <c r="O465">
        <v>0</v>
      </c>
      <c r="P465" t="s">
        <v>21</v>
      </c>
      <c r="Q465">
        <v>0</v>
      </c>
      <c r="R465" t="s">
        <v>21</v>
      </c>
      <c r="S465">
        <v>0</v>
      </c>
      <c r="T465" t="s">
        <v>25</v>
      </c>
    </row>
    <row r="466" spans="1:20" x14ac:dyDescent="0.35">
      <c r="A466" s="4">
        <v>0.76944444444444438</v>
      </c>
      <c r="B466" s="4">
        <f t="shared" si="35"/>
        <v>0.79166666666666663</v>
      </c>
      <c r="C466" s="4" t="str">
        <f t="shared" si="36"/>
        <v/>
      </c>
      <c r="D466">
        <v>10</v>
      </c>
      <c r="E466">
        <v>1</v>
      </c>
      <c r="F466" t="str">
        <f t="shared" si="37"/>
        <v>RUNNING</v>
      </c>
      <c r="G466">
        <f t="shared" si="38"/>
        <v>1</v>
      </c>
      <c r="H466">
        <v>40.97</v>
      </c>
      <c r="I466" s="5">
        <v>210.06</v>
      </c>
      <c r="J466" s="5" t="str">
        <f t="shared" si="39"/>
        <v>HIGH</v>
      </c>
      <c r="K466">
        <v>90</v>
      </c>
      <c r="L466" t="s">
        <v>20</v>
      </c>
      <c r="M466">
        <v>1</v>
      </c>
      <c r="N466" t="s">
        <v>21</v>
      </c>
      <c r="O466">
        <v>0</v>
      </c>
      <c r="P466" t="s">
        <v>21</v>
      </c>
      <c r="Q466">
        <v>0</v>
      </c>
      <c r="R466" t="s">
        <v>21</v>
      </c>
      <c r="S466">
        <v>0</v>
      </c>
      <c r="T466" t="s">
        <v>25</v>
      </c>
    </row>
    <row r="467" spans="1:20" x14ac:dyDescent="0.35">
      <c r="A467" s="4">
        <v>0.76979166666666676</v>
      </c>
      <c r="B467" s="4">
        <f t="shared" si="35"/>
        <v>0.79166666666666663</v>
      </c>
      <c r="C467" s="4" t="str">
        <f t="shared" si="36"/>
        <v/>
      </c>
      <c r="D467">
        <v>10</v>
      </c>
      <c r="E467">
        <v>1</v>
      </c>
      <c r="F467" t="str">
        <f t="shared" si="37"/>
        <v>RUNNING</v>
      </c>
      <c r="G467">
        <f t="shared" si="38"/>
        <v>1</v>
      </c>
      <c r="H467">
        <v>40.98</v>
      </c>
      <c r="I467" s="5">
        <v>210.06</v>
      </c>
      <c r="J467" s="5" t="str">
        <f t="shared" si="39"/>
        <v>HIGH</v>
      </c>
      <c r="K467">
        <v>90</v>
      </c>
      <c r="L467" t="s">
        <v>20</v>
      </c>
      <c r="M467">
        <v>1</v>
      </c>
      <c r="N467" t="s">
        <v>21</v>
      </c>
      <c r="O467">
        <v>0</v>
      </c>
      <c r="P467" t="s">
        <v>21</v>
      </c>
      <c r="Q467">
        <v>0</v>
      </c>
      <c r="R467" t="s">
        <v>21</v>
      </c>
      <c r="S467">
        <v>0</v>
      </c>
      <c r="T467" t="s">
        <v>25</v>
      </c>
    </row>
    <row r="468" spans="1:20" x14ac:dyDescent="0.35">
      <c r="A468" s="4">
        <v>0.77013888888888893</v>
      </c>
      <c r="B468" s="4">
        <f t="shared" si="35"/>
        <v>0.79166666666666663</v>
      </c>
      <c r="C468" s="4" t="str">
        <f t="shared" si="36"/>
        <v/>
      </c>
      <c r="D468">
        <v>10</v>
      </c>
      <c r="E468">
        <v>1</v>
      </c>
      <c r="F468" t="str">
        <f t="shared" si="37"/>
        <v>RUNNING</v>
      </c>
      <c r="G468">
        <f t="shared" si="38"/>
        <v>1</v>
      </c>
      <c r="H468">
        <v>40.97</v>
      </c>
      <c r="I468" s="5">
        <v>208.96</v>
      </c>
      <c r="J468" s="5" t="str">
        <f t="shared" si="39"/>
        <v>HIGH</v>
      </c>
      <c r="K468">
        <v>90</v>
      </c>
      <c r="L468" t="s">
        <v>20</v>
      </c>
      <c r="M468">
        <v>1</v>
      </c>
      <c r="N468" t="s">
        <v>21</v>
      </c>
      <c r="O468">
        <v>0</v>
      </c>
      <c r="P468" t="s">
        <v>21</v>
      </c>
      <c r="Q468">
        <v>0</v>
      </c>
      <c r="R468" t="s">
        <v>21</v>
      </c>
      <c r="S468">
        <v>0</v>
      </c>
      <c r="T468" t="s">
        <v>25</v>
      </c>
    </row>
    <row r="469" spans="1:20" x14ac:dyDescent="0.35">
      <c r="A469" s="4">
        <v>0.77048611111111109</v>
      </c>
      <c r="B469" s="4">
        <f t="shared" si="35"/>
        <v>0.79166666666666663</v>
      </c>
      <c r="C469" s="4" t="str">
        <f t="shared" si="36"/>
        <v/>
      </c>
      <c r="D469">
        <v>9</v>
      </c>
      <c r="E469">
        <v>1</v>
      </c>
      <c r="F469" t="str">
        <f t="shared" si="37"/>
        <v>RUNNING</v>
      </c>
      <c r="G469">
        <f t="shared" si="38"/>
        <v>1</v>
      </c>
      <c r="H469">
        <v>40.97</v>
      </c>
      <c r="I469" s="5">
        <v>210.06</v>
      </c>
      <c r="J469" s="5" t="str">
        <f t="shared" si="39"/>
        <v>HIGH</v>
      </c>
      <c r="K469">
        <v>90</v>
      </c>
      <c r="L469" t="s">
        <v>20</v>
      </c>
      <c r="M469">
        <v>1</v>
      </c>
      <c r="N469" t="s">
        <v>21</v>
      </c>
      <c r="O469">
        <v>0</v>
      </c>
      <c r="P469" t="s">
        <v>21</v>
      </c>
      <c r="Q469">
        <v>0</v>
      </c>
      <c r="R469" t="s">
        <v>21</v>
      </c>
      <c r="S469">
        <v>0</v>
      </c>
      <c r="T469" t="s">
        <v>25</v>
      </c>
    </row>
    <row r="470" spans="1:20" x14ac:dyDescent="0.35">
      <c r="A470" s="4">
        <v>0.77083333333333337</v>
      </c>
      <c r="B470" s="4">
        <f t="shared" si="35"/>
        <v>0.79166666666666663</v>
      </c>
      <c r="C470" s="4" t="str">
        <f t="shared" si="36"/>
        <v/>
      </c>
      <c r="D470">
        <v>10</v>
      </c>
      <c r="E470">
        <v>1</v>
      </c>
      <c r="F470" t="str">
        <f t="shared" si="37"/>
        <v>RUNNING</v>
      </c>
      <c r="G470">
        <f t="shared" si="38"/>
        <v>1</v>
      </c>
      <c r="H470">
        <v>40.97</v>
      </c>
      <c r="I470" s="5">
        <v>210.06</v>
      </c>
      <c r="J470" s="5" t="str">
        <f t="shared" si="39"/>
        <v>HIGH</v>
      </c>
      <c r="K470">
        <v>90</v>
      </c>
      <c r="L470" t="s">
        <v>20</v>
      </c>
      <c r="M470">
        <v>1</v>
      </c>
      <c r="N470" t="s">
        <v>21</v>
      </c>
      <c r="O470">
        <v>0</v>
      </c>
      <c r="P470" t="s">
        <v>21</v>
      </c>
      <c r="Q470">
        <v>0</v>
      </c>
      <c r="R470" t="s">
        <v>21</v>
      </c>
      <c r="S470">
        <v>0</v>
      </c>
      <c r="T470" t="s">
        <v>25</v>
      </c>
    </row>
    <row r="471" spans="1:20" x14ac:dyDescent="0.35">
      <c r="A471" s="4">
        <v>0.77118055555555554</v>
      </c>
      <c r="B471" s="4">
        <f t="shared" si="35"/>
        <v>0.79166666666666663</v>
      </c>
      <c r="C471" s="4" t="str">
        <f t="shared" si="36"/>
        <v/>
      </c>
      <c r="D471">
        <v>10</v>
      </c>
      <c r="E471">
        <v>1</v>
      </c>
      <c r="F471" t="str">
        <f t="shared" si="37"/>
        <v>RUNNING</v>
      </c>
      <c r="G471">
        <f t="shared" si="38"/>
        <v>1</v>
      </c>
      <c r="H471">
        <v>40.96</v>
      </c>
      <c r="I471" s="5">
        <v>210.06</v>
      </c>
      <c r="J471" s="5" t="str">
        <f t="shared" si="39"/>
        <v>HIGH</v>
      </c>
      <c r="K471">
        <v>90</v>
      </c>
      <c r="L471" t="s">
        <v>20</v>
      </c>
      <c r="M471">
        <v>1</v>
      </c>
      <c r="N471" t="s">
        <v>21</v>
      </c>
      <c r="O471">
        <v>0</v>
      </c>
      <c r="P471" t="s">
        <v>21</v>
      </c>
      <c r="Q471">
        <v>0</v>
      </c>
      <c r="R471" t="s">
        <v>21</v>
      </c>
      <c r="S471">
        <v>0</v>
      </c>
      <c r="T471" t="s">
        <v>25</v>
      </c>
    </row>
    <row r="472" spans="1:20" x14ac:dyDescent="0.35">
      <c r="A472" s="4">
        <v>0.7715277777777777</v>
      </c>
      <c r="B472" s="4">
        <f t="shared" si="35"/>
        <v>0.79166666666666663</v>
      </c>
      <c r="C472" s="4" t="str">
        <f t="shared" si="36"/>
        <v/>
      </c>
      <c r="D472">
        <v>10</v>
      </c>
      <c r="E472">
        <v>1</v>
      </c>
      <c r="F472" t="str">
        <f t="shared" si="37"/>
        <v>RUNNING</v>
      </c>
      <c r="G472">
        <f t="shared" si="38"/>
        <v>1</v>
      </c>
      <c r="H472">
        <v>40.97</v>
      </c>
      <c r="I472" s="5">
        <v>210.06</v>
      </c>
      <c r="J472" s="5" t="str">
        <f t="shared" si="39"/>
        <v>HIGH</v>
      </c>
      <c r="K472">
        <v>90</v>
      </c>
      <c r="L472" t="s">
        <v>20</v>
      </c>
      <c r="M472">
        <v>1</v>
      </c>
      <c r="N472" t="s">
        <v>21</v>
      </c>
      <c r="O472">
        <v>0</v>
      </c>
      <c r="P472" t="s">
        <v>21</v>
      </c>
      <c r="Q472">
        <v>0</v>
      </c>
      <c r="R472" t="s">
        <v>21</v>
      </c>
      <c r="S472">
        <v>0</v>
      </c>
      <c r="T472" t="s">
        <v>25</v>
      </c>
    </row>
    <row r="473" spans="1:20" x14ac:dyDescent="0.35">
      <c r="A473" s="4">
        <v>0.77187499999999998</v>
      </c>
      <c r="B473" s="4">
        <f t="shared" si="35"/>
        <v>0.79166666666666663</v>
      </c>
      <c r="C473" s="4" t="str">
        <f t="shared" si="36"/>
        <v/>
      </c>
      <c r="D473">
        <v>10</v>
      </c>
      <c r="E473">
        <v>1</v>
      </c>
      <c r="F473" t="str">
        <f t="shared" si="37"/>
        <v>RUNNING</v>
      </c>
      <c r="G473">
        <f t="shared" si="38"/>
        <v>1</v>
      </c>
      <c r="H473">
        <v>40.96</v>
      </c>
      <c r="I473" s="5">
        <v>210.06</v>
      </c>
      <c r="J473" s="5" t="str">
        <f t="shared" si="39"/>
        <v>HIGH</v>
      </c>
      <c r="K473">
        <v>90</v>
      </c>
      <c r="L473" t="s">
        <v>20</v>
      </c>
      <c r="M473">
        <v>1</v>
      </c>
      <c r="N473" t="s">
        <v>21</v>
      </c>
      <c r="O473">
        <v>0</v>
      </c>
      <c r="P473" t="s">
        <v>21</v>
      </c>
      <c r="Q473">
        <v>0</v>
      </c>
      <c r="R473" t="s">
        <v>21</v>
      </c>
      <c r="S473">
        <v>0</v>
      </c>
      <c r="T473" t="s">
        <v>25</v>
      </c>
    </row>
    <row r="474" spans="1:20" x14ac:dyDescent="0.35">
      <c r="A474" s="4">
        <v>0.77222222222222225</v>
      </c>
      <c r="B474" s="4">
        <f t="shared" si="35"/>
        <v>0.79166666666666663</v>
      </c>
      <c r="C474" s="4" t="str">
        <f t="shared" si="36"/>
        <v/>
      </c>
      <c r="D474">
        <v>10</v>
      </c>
      <c r="E474">
        <v>1</v>
      </c>
      <c r="F474" t="str">
        <f t="shared" si="37"/>
        <v>RUNNING</v>
      </c>
      <c r="G474">
        <f t="shared" si="38"/>
        <v>1</v>
      </c>
      <c r="H474">
        <v>40.97</v>
      </c>
      <c r="I474" s="5">
        <v>210.06</v>
      </c>
      <c r="J474" s="5" t="str">
        <f t="shared" si="39"/>
        <v>HIGH</v>
      </c>
      <c r="K474">
        <v>90</v>
      </c>
      <c r="L474" t="s">
        <v>20</v>
      </c>
      <c r="M474">
        <v>1</v>
      </c>
      <c r="N474" t="s">
        <v>21</v>
      </c>
      <c r="O474">
        <v>0</v>
      </c>
      <c r="P474" t="s">
        <v>21</v>
      </c>
      <c r="Q474">
        <v>0</v>
      </c>
      <c r="R474" t="s">
        <v>21</v>
      </c>
      <c r="S474">
        <v>0</v>
      </c>
      <c r="T474" t="s">
        <v>25</v>
      </c>
    </row>
    <row r="475" spans="1:20" x14ac:dyDescent="0.35">
      <c r="A475" s="4">
        <v>0.77256944444444453</v>
      </c>
      <c r="B475" s="4">
        <f t="shared" si="35"/>
        <v>0.79166666666666663</v>
      </c>
      <c r="C475" s="4" t="str">
        <f t="shared" si="36"/>
        <v/>
      </c>
      <c r="D475">
        <v>10</v>
      </c>
      <c r="E475">
        <v>1</v>
      </c>
      <c r="F475" t="str">
        <f t="shared" si="37"/>
        <v>RUNNING</v>
      </c>
      <c r="G475">
        <f t="shared" si="38"/>
        <v>1</v>
      </c>
      <c r="H475">
        <v>40.97</v>
      </c>
      <c r="I475" s="5">
        <v>210.06</v>
      </c>
      <c r="J475" s="5" t="str">
        <f t="shared" si="39"/>
        <v>HIGH</v>
      </c>
      <c r="K475">
        <v>90</v>
      </c>
      <c r="L475" t="s">
        <v>20</v>
      </c>
      <c r="M475">
        <v>1</v>
      </c>
      <c r="N475" t="s">
        <v>21</v>
      </c>
      <c r="O475">
        <v>0</v>
      </c>
      <c r="P475" t="s">
        <v>21</v>
      </c>
      <c r="Q475">
        <v>0</v>
      </c>
      <c r="R475" t="s">
        <v>21</v>
      </c>
      <c r="S475">
        <v>0</v>
      </c>
      <c r="T475" t="s">
        <v>25</v>
      </c>
    </row>
    <row r="476" spans="1:20" x14ac:dyDescent="0.35">
      <c r="A476" s="4">
        <v>0.7729166666666667</v>
      </c>
      <c r="B476" s="4">
        <f t="shared" si="35"/>
        <v>0.79166666666666663</v>
      </c>
      <c r="C476" s="4" t="str">
        <f t="shared" si="36"/>
        <v/>
      </c>
      <c r="D476">
        <v>10</v>
      </c>
      <c r="E476">
        <v>1</v>
      </c>
      <c r="F476" t="str">
        <f t="shared" si="37"/>
        <v>RUNNING</v>
      </c>
      <c r="G476">
        <f t="shared" si="38"/>
        <v>1</v>
      </c>
      <c r="H476">
        <v>40.96</v>
      </c>
      <c r="I476" s="5">
        <v>210.06</v>
      </c>
      <c r="J476" s="5" t="str">
        <f t="shared" si="39"/>
        <v>HIGH</v>
      </c>
      <c r="K476">
        <v>90</v>
      </c>
      <c r="L476" t="s">
        <v>20</v>
      </c>
      <c r="M476">
        <v>1</v>
      </c>
      <c r="N476" t="s">
        <v>21</v>
      </c>
      <c r="O476">
        <v>0</v>
      </c>
      <c r="P476" t="s">
        <v>21</v>
      </c>
      <c r="Q476">
        <v>0</v>
      </c>
      <c r="R476" t="s">
        <v>21</v>
      </c>
      <c r="S476">
        <v>0</v>
      </c>
      <c r="T476" t="s">
        <v>25</v>
      </c>
    </row>
    <row r="477" spans="1:20" x14ac:dyDescent="0.35">
      <c r="A477" s="4">
        <v>0.77326388888888886</v>
      </c>
      <c r="B477" s="4">
        <f t="shared" si="35"/>
        <v>0.79166666666666663</v>
      </c>
      <c r="C477" s="4" t="str">
        <f t="shared" si="36"/>
        <v/>
      </c>
      <c r="D477">
        <v>11</v>
      </c>
      <c r="E477">
        <v>1</v>
      </c>
      <c r="F477" t="str">
        <f t="shared" si="37"/>
        <v>RUNNING</v>
      </c>
      <c r="G477">
        <f t="shared" si="38"/>
        <v>1</v>
      </c>
      <c r="H477">
        <v>40.96</v>
      </c>
      <c r="I477" s="5">
        <v>210.06</v>
      </c>
      <c r="J477" s="5" t="str">
        <f t="shared" si="39"/>
        <v>HIGH</v>
      </c>
      <c r="K477">
        <v>90</v>
      </c>
      <c r="L477" t="s">
        <v>20</v>
      </c>
      <c r="M477">
        <v>1</v>
      </c>
      <c r="N477" t="s">
        <v>21</v>
      </c>
      <c r="O477">
        <v>0</v>
      </c>
      <c r="P477" t="s">
        <v>21</v>
      </c>
      <c r="Q477">
        <v>0</v>
      </c>
      <c r="R477" t="s">
        <v>21</v>
      </c>
      <c r="S477">
        <v>0</v>
      </c>
      <c r="T477" t="s">
        <v>25</v>
      </c>
    </row>
    <row r="478" spans="1:20" x14ac:dyDescent="0.35">
      <c r="A478" s="4">
        <v>0.77361111111111114</v>
      </c>
      <c r="B478" s="4">
        <f t="shared" si="35"/>
        <v>0.79166666666666663</v>
      </c>
      <c r="C478" s="4" t="str">
        <f t="shared" si="36"/>
        <v/>
      </c>
      <c r="D478">
        <v>10</v>
      </c>
      <c r="E478">
        <v>1</v>
      </c>
      <c r="F478" t="str">
        <f t="shared" si="37"/>
        <v>RUNNING</v>
      </c>
      <c r="G478">
        <f t="shared" si="38"/>
        <v>1</v>
      </c>
      <c r="H478">
        <v>40.97</v>
      </c>
      <c r="I478" s="5">
        <v>210.06</v>
      </c>
      <c r="J478" s="5" t="str">
        <f t="shared" si="39"/>
        <v>HIGH</v>
      </c>
      <c r="K478">
        <v>90</v>
      </c>
      <c r="L478" t="s">
        <v>20</v>
      </c>
      <c r="M478">
        <v>1</v>
      </c>
      <c r="N478" t="s">
        <v>21</v>
      </c>
      <c r="O478">
        <v>0</v>
      </c>
      <c r="P478" t="s">
        <v>21</v>
      </c>
      <c r="Q478">
        <v>0</v>
      </c>
      <c r="R478" t="s">
        <v>21</v>
      </c>
      <c r="S478">
        <v>0</v>
      </c>
      <c r="T478" t="s">
        <v>25</v>
      </c>
    </row>
    <row r="479" spans="1:20" x14ac:dyDescent="0.35">
      <c r="A479" s="4">
        <v>0.7739583333333333</v>
      </c>
      <c r="B479" s="4">
        <f t="shared" si="35"/>
        <v>0.79166666666666663</v>
      </c>
      <c r="C479" s="4" t="str">
        <f t="shared" si="36"/>
        <v/>
      </c>
      <c r="D479">
        <v>10</v>
      </c>
      <c r="E479">
        <v>1</v>
      </c>
      <c r="F479" t="str">
        <f t="shared" si="37"/>
        <v>RUNNING</v>
      </c>
      <c r="G479">
        <f t="shared" si="38"/>
        <v>1</v>
      </c>
      <c r="H479">
        <v>40.97</v>
      </c>
      <c r="I479" s="5">
        <v>208.96</v>
      </c>
      <c r="J479" s="5" t="str">
        <f t="shared" si="39"/>
        <v>HIGH</v>
      </c>
      <c r="K479">
        <v>90</v>
      </c>
      <c r="L479" t="s">
        <v>20</v>
      </c>
      <c r="M479">
        <v>1</v>
      </c>
      <c r="N479" t="s">
        <v>21</v>
      </c>
      <c r="O479">
        <v>0</v>
      </c>
      <c r="P479" t="s">
        <v>21</v>
      </c>
      <c r="Q479">
        <v>0</v>
      </c>
      <c r="R479" t="s">
        <v>21</v>
      </c>
      <c r="S479">
        <v>0</v>
      </c>
      <c r="T479" t="s">
        <v>25</v>
      </c>
    </row>
    <row r="480" spans="1:20" x14ac:dyDescent="0.35">
      <c r="A480" s="4">
        <v>0.77430555555555547</v>
      </c>
      <c r="B480" s="4">
        <f t="shared" si="35"/>
        <v>0.79166666666666663</v>
      </c>
      <c r="C480" s="4" t="str">
        <f t="shared" si="36"/>
        <v/>
      </c>
      <c r="D480">
        <v>10</v>
      </c>
      <c r="E480">
        <v>1</v>
      </c>
      <c r="F480" t="str">
        <f t="shared" si="37"/>
        <v>RUNNING</v>
      </c>
      <c r="G480">
        <f t="shared" si="38"/>
        <v>1</v>
      </c>
      <c r="H480">
        <v>40.96</v>
      </c>
      <c r="I480" s="5">
        <v>210.06</v>
      </c>
      <c r="J480" s="5" t="str">
        <f t="shared" si="39"/>
        <v>HIGH</v>
      </c>
      <c r="K480">
        <v>90</v>
      </c>
      <c r="L480" t="s">
        <v>20</v>
      </c>
      <c r="M480">
        <v>1</v>
      </c>
      <c r="N480" t="s">
        <v>21</v>
      </c>
      <c r="O480">
        <v>0</v>
      </c>
      <c r="P480" t="s">
        <v>21</v>
      </c>
      <c r="Q480">
        <v>0</v>
      </c>
      <c r="R480" t="s">
        <v>21</v>
      </c>
      <c r="S480">
        <v>0</v>
      </c>
      <c r="T480" t="s">
        <v>25</v>
      </c>
    </row>
    <row r="481" spans="1:20" x14ac:dyDescent="0.35">
      <c r="A481" s="4">
        <v>0.77465277777777775</v>
      </c>
      <c r="B481" s="4">
        <f t="shared" si="35"/>
        <v>0.79166666666666663</v>
      </c>
      <c r="C481" s="4" t="str">
        <f t="shared" si="36"/>
        <v/>
      </c>
      <c r="D481">
        <v>9</v>
      </c>
      <c r="E481">
        <v>1</v>
      </c>
      <c r="F481" t="str">
        <f t="shared" si="37"/>
        <v>RUNNING</v>
      </c>
      <c r="G481">
        <f t="shared" si="38"/>
        <v>1</v>
      </c>
      <c r="H481">
        <v>40.97</v>
      </c>
      <c r="I481" s="5">
        <v>210.06</v>
      </c>
      <c r="J481" s="5" t="str">
        <f t="shared" si="39"/>
        <v>HIGH</v>
      </c>
      <c r="K481">
        <v>90</v>
      </c>
      <c r="L481" t="s">
        <v>20</v>
      </c>
      <c r="M481">
        <v>1</v>
      </c>
      <c r="N481" t="s">
        <v>21</v>
      </c>
      <c r="O481">
        <v>0</v>
      </c>
      <c r="P481" t="s">
        <v>21</v>
      </c>
      <c r="Q481">
        <v>0</v>
      </c>
      <c r="R481" t="s">
        <v>21</v>
      </c>
      <c r="S481">
        <v>0</v>
      </c>
      <c r="T481" t="s">
        <v>25</v>
      </c>
    </row>
    <row r="482" spans="1:20" x14ac:dyDescent="0.35">
      <c r="A482" s="4">
        <v>0.77500000000000002</v>
      </c>
      <c r="B482" s="4">
        <f t="shared" si="35"/>
        <v>0.79166666666666663</v>
      </c>
      <c r="C482" s="4" t="str">
        <f t="shared" si="36"/>
        <v/>
      </c>
      <c r="D482">
        <v>10</v>
      </c>
      <c r="E482">
        <v>1</v>
      </c>
      <c r="F482" t="str">
        <f t="shared" si="37"/>
        <v>RUNNING</v>
      </c>
      <c r="G482">
        <f t="shared" si="38"/>
        <v>1</v>
      </c>
      <c r="H482">
        <v>40.97</v>
      </c>
      <c r="I482" s="5">
        <v>210.06</v>
      </c>
      <c r="J482" s="5" t="str">
        <f t="shared" si="39"/>
        <v>HIGH</v>
      </c>
      <c r="K482">
        <v>90</v>
      </c>
      <c r="L482" t="s">
        <v>20</v>
      </c>
      <c r="M482">
        <v>1</v>
      </c>
      <c r="N482" t="s">
        <v>21</v>
      </c>
      <c r="O482">
        <v>0</v>
      </c>
      <c r="P482" t="s">
        <v>21</v>
      </c>
      <c r="Q482">
        <v>0</v>
      </c>
      <c r="R482" t="s">
        <v>21</v>
      </c>
      <c r="S482">
        <v>0</v>
      </c>
      <c r="T482" t="s">
        <v>25</v>
      </c>
    </row>
    <row r="483" spans="1:20" x14ac:dyDescent="0.35">
      <c r="A483" s="4">
        <v>0.7753472222222223</v>
      </c>
      <c r="B483" s="4">
        <f t="shared" si="35"/>
        <v>0.79166666666666663</v>
      </c>
      <c r="C483" s="4" t="str">
        <f t="shared" si="36"/>
        <v/>
      </c>
      <c r="D483">
        <v>10</v>
      </c>
      <c r="E483">
        <v>1</v>
      </c>
      <c r="F483" t="str">
        <f t="shared" si="37"/>
        <v>RUNNING</v>
      </c>
      <c r="G483">
        <f t="shared" si="38"/>
        <v>1</v>
      </c>
      <c r="H483">
        <v>40.97</v>
      </c>
      <c r="I483" s="5">
        <v>210.06</v>
      </c>
      <c r="J483" s="5" t="str">
        <f t="shared" si="39"/>
        <v>HIGH</v>
      </c>
      <c r="K483">
        <v>90</v>
      </c>
      <c r="L483" t="s">
        <v>20</v>
      </c>
      <c r="M483">
        <v>1</v>
      </c>
      <c r="N483" t="s">
        <v>21</v>
      </c>
      <c r="O483">
        <v>0</v>
      </c>
      <c r="P483" t="s">
        <v>21</v>
      </c>
      <c r="Q483">
        <v>0</v>
      </c>
      <c r="R483" t="s">
        <v>21</v>
      </c>
      <c r="S483">
        <v>0</v>
      </c>
      <c r="T483" t="s">
        <v>25</v>
      </c>
    </row>
    <row r="484" spans="1:20" x14ac:dyDescent="0.35">
      <c r="A484" s="4">
        <v>0.77569444444444446</v>
      </c>
      <c r="B484" s="4">
        <f t="shared" si="35"/>
        <v>0.79166666666666663</v>
      </c>
      <c r="C484" s="4" t="str">
        <f t="shared" si="36"/>
        <v/>
      </c>
      <c r="D484">
        <v>10</v>
      </c>
      <c r="E484">
        <v>1</v>
      </c>
      <c r="F484" t="str">
        <f t="shared" si="37"/>
        <v>RUNNING</v>
      </c>
      <c r="G484">
        <f t="shared" si="38"/>
        <v>1</v>
      </c>
      <c r="H484">
        <v>40.97</v>
      </c>
      <c r="I484" s="5">
        <v>210.06</v>
      </c>
      <c r="J484" s="5" t="str">
        <f t="shared" si="39"/>
        <v>HIGH</v>
      </c>
      <c r="K484">
        <v>90</v>
      </c>
      <c r="L484" t="s">
        <v>20</v>
      </c>
      <c r="M484">
        <v>1</v>
      </c>
      <c r="N484" t="s">
        <v>21</v>
      </c>
      <c r="O484">
        <v>0</v>
      </c>
      <c r="P484" t="s">
        <v>21</v>
      </c>
      <c r="Q484">
        <v>0</v>
      </c>
      <c r="R484" t="s">
        <v>21</v>
      </c>
      <c r="S484">
        <v>0</v>
      </c>
      <c r="T484" t="s">
        <v>25</v>
      </c>
    </row>
    <row r="485" spans="1:20" x14ac:dyDescent="0.35">
      <c r="A485" s="4">
        <v>0.77604166666666663</v>
      </c>
      <c r="B485" s="4">
        <f t="shared" si="35"/>
        <v>0.79166666666666663</v>
      </c>
      <c r="C485" s="4" t="str">
        <f t="shared" si="36"/>
        <v/>
      </c>
      <c r="D485">
        <v>10</v>
      </c>
      <c r="E485">
        <v>1</v>
      </c>
      <c r="F485" t="str">
        <f t="shared" si="37"/>
        <v>RUNNING</v>
      </c>
      <c r="G485">
        <f t="shared" si="38"/>
        <v>1</v>
      </c>
      <c r="H485">
        <v>40.97</v>
      </c>
      <c r="I485" s="5">
        <v>208.96</v>
      </c>
      <c r="J485" s="5" t="str">
        <f t="shared" si="39"/>
        <v>HIGH</v>
      </c>
      <c r="K485">
        <v>90</v>
      </c>
      <c r="L485" t="s">
        <v>20</v>
      </c>
      <c r="M485">
        <v>1</v>
      </c>
      <c r="N485" t="s">
        <v>21</v>
      </c>
      <c r="O485">
        <v>0</v>
      </c>
      <c r="P485" t="s">
        <v>21</v>
      </c>
      <c r="Q485">
        <v>0</v>
      </c>
      <c r="R485" t="s">
        <v>21</v>
      </c>
      <c r="S485">
        <v>0</v>
      </c>
      <c r="T485" t="s">
        <v>25</v>
      </c>
    </row>
    <row r="486" spans="1:20" x14ac:dyDescent="0.35">
      <c r="A486" s="4">
        <v>0.77638888888888891</v>
      </c>
      <c r="B486" s="4">
        <f t="shared" si="35"/>
        <v>0.79166666666666663</v>
      </c>
      <c r="C486" s="4" t="str">
        <f t="shared" si="36"/>
        <v/>
      </c>
      <c r="D486">
        <v>10</v>
      </c>
      <c r="E486">
        <v>1</v>
      </c>
      <c r="F486" t="str">
        <f t="shared" si="37"/>
        <v>RUNNING</v>
      </c>
      <c r="G486">
        <f t="shared" si="38"/>
        <v>1</v>
      </c>
      <c r="H486">
        <v>40.97</v>
      </c>
      <c r="I486" s="5">
        <v>212.26</v>
      </c>
      <c r="J486" s="5" t="str">
        <f t="shared" si="39"/>
        <v>HIGH</v>
      </c>
      <c r="K486">
        <v>91</v>
      </c>
      <c r="L486" t="s">
        <v>20</v>
      </c>
      <c r="M486">
        <v>1</v>
      </c>
      <c r="N486" t="s">
        <v>21</v>
      </c>
      <c r="O486">
        <v>0</v>
      </c>
      <c r="P486" t="s">
        <v>21</v>
      </c>
      <c r="Q486">
        <v>0</v>
      </c>
      <c r="R486" t="s">
        <v>21</v>
      </c>
      <c r="S486">
        <v>0</v>
      </c>
      <c r="T486" t="s">
        <v>25</v>
      </c>
    </row>
    <row r="487" spans="1:20" x14ac:dyDescent="0.35">
      <c r="A487" s="4">
        <v>0.77673611111111107</v>
      </c>
      <c r="B487" s="4">
        <f t="shared" si="35"/>
        <v>0.79166666666666663</v>
      </c>
      <c r="C487" s="4" t="str">
        <f t="shared" si="36"/>
        <v/>
      </c>
      <c r="D487">
        <v>10</v>
      </c>
      <c r="E487">
        <v>1</v>
      </c>
      <c r="F487" t="str">
        <f t="shared" si="37"/>
        <v>RUNNING</v>
      </c>
      <c r="G487">
        <f t="shared" si="38"/>
        <v>1</v>
      </c>
      <c r="H487">
        <v>40.98</v>
      </c>
      <c r="I487" s="5">
        <v>215.56</v>
      </c>
      <c r="J487" s="5" t="str">
        <f t="shared" si="39"/>
        <v>HIGH</v>
      </c>
      <c r="K487">
        <v>93</v>
      </c>
      <c r="L487" t="s">
        <v>20</v>
      </c>
      <c r="M487">
        <v>1</v>
      </c>
      <c r="N487" t="s">
        <v>21</v>
      </c>
      <c r="O487">
        <v>0</v>
      </c>
      <c r="P487" t="s">
        <v>21</v>
      </c>
      <c r="Q487">
        <v>0</v>
      </c>
      <c r="R487" t="s">
        <v>21</v>
      </c>
      <c r="S487">
        <v>0</v>
      </c>
      <c r="T487" t="s">
        <v>25</v>
      </c>
    </row>
    <row r="488" spans="1:20" x14ac:dyDescent="0.35">
      <c r="A488" s="4">
        <v>0.77708333333333324</v>
      </c>
      <c r="B488" s="4">
        <f t="shared" si="35"/>
        <v>0.79166666666666663</v>
      </c>
      <c r="C488" s="4" t="str">
        <f t="shared" si="36"/>
        <v/>
      </c>
      <c r="D488">
        <v>10</v>
      </c>
      <c r="E488">
        <v>1</v>
      </c>
      <c r="F488" t="str">
        <f t="shared" si="37"/>
        <v>RUNNING</v>
      </c>
      <c r="G488">
        <f t="shared" si="38"/>
        <v>1</v>
      </c>
      <c r="H488">
        <v>40.97</v>
      </c>
      <c r="I488" s="5">
        <v>215.56</v>
      </c>
      <c r="J488" s="5" t="str">
        <f t="shared" si="39"/>
        <v>HIGH</v>
      </c>
      <c r="K488">
        <v>93</v>
      </c>
      <c r="L488" t="s">
        <v>20</v>
      </c>
      <c r="M488">
        <v>1</v>
      </c>
      <c r="N488" t="s">
        <v>21</v>
      </c>
      <c r="O488">
        <v>0</v>
      </c>
      <c r="P488" t="s">
        <v>21</v>
      </c>
      <c r="Q488">
        <v>0</v>
      </c>
      <c r="R488" t="s">
        <v>21</v>
      </c>
      <c r="S488">
        <v>0</v>
      </c>
      <c r="T488" t="s">
        <v>25</v>
      </c>
    </row>
    <row r="489" spans="1:20" x14ac:dyDescent="0.35">
      <c r="A489" s="4">
        <v>0.77743055555555562</v>
      </c>
      <c r="B489" s="4">
        <f t="shared" si="35"/>
        <v>0.79166666666666663</v>
      </c>
      <c r="C489" s="4" t="str">
        <f t="shared" si="36"/>
        <v/>
      </c>
      <c r="D489">
        <v>10</v>
      </c>
      <c r="E489">
        <v>1</v>
      </c>
      <c r="F489" t="str">
        <f t="shared" si="37"/>
        <v>RUNNING</v>
      </c>
      <c r="G489">
        <f t="shared" si="38"/>
        <v>1</v>
      </c>
      <c r="H489">
        <v>40.97</v>
      </c>
      <c r="I489" s="5">
        <v>215.56</v>
      </c>
      <c r="J489" s="5" t="str">
        <f t="shared" si="39"/>
        <v>HIGH</v>
      </c>
      <c r="K489">
        <v>93</v>
      </c>
      <c r="L489" t="s">
        <v>20</v>
      </c>
      <c r="M489">
        <v>1</v>
      </c>
      <c r="N489" t="s">
        <v>21</v>
      </c>
      <c r="O489">
        <v>0</v>
      </c>
      <c r="P489" t="s">
        <v>21</v>
      </c>
      <c r="Q489">
        <v>0</v>
      </c>
      <c r="R489" t="s">
        <v>21</v>
      </c>
      <c r="S489">
        <v>0</v>
      </c>
      <c r="T489" t="s">
        <v>25</v>
      </c>
    </row>
    <row r="490" spans="1:20" x14ac:dyDescent="0.35">
      <c r="A490" s="4">
        <v>0.77777777777777779</v>
      </c>
      <c r="B490" s="4">
        <f t="shared" si="35"/>
        <v>0.79166666666666663</v>
      </c>
      <c r="C490" s="4" t="str">
        <f t="shared" si="36"/>
        <v/>
      </c>
      <c r="D490">
        <v>10</v>
      </c>
      <c r="E490">
        <v>1</v>
      </c>
      <c r="F490" t="str">
        <f t="shared" si="37"/>
        <v>RUNNING</v>
      </c>
      <c r="G490">
        <f t="shared" si="38"/>
        <v>1</v>
      </c>
      <c r="H490">
        <v>40.96</v>
      </c>
      <c r="I490" s="5">
        <v>216.66</v>
      </c>
      <c r="J490" s="5" t="str">
        <f t="shared" si="39"/>
        <v>HIGH</v>
      </c>
      <c r="K490">
        <v>93</v>
      </c>
      <c r="L490" t="s">
        <v>20</v>
      </c>
      <c r="M490">
        <v>1</v>
      </c>
      <c r="N490" t="s">
        <v>21</v>
      </c>
      <c r="O490">
        <v>0</v>
      </c>
      <c r="P490" t="s">
        <v>21</v>
      </c>
      <c r="Q490">
        <v>0</v>
      </c>
      <c r="R490" t="s">
        <v>21</v>
      </c>
      <c r="S490">
        <v>0</v>
      </c>
      <c r="T490" t="s">
        <v>25</v>
      </c>
    </row>
    <row r="491" spans="1:20" x14ac:dyDescent="0.35">
      <c r="A491" s="4">
        <v>0.77812500000000007</v>
      </c>
      <c r="B491" s="4">
        <f t="shared" si="35"/>
        <v>0.79166666666666663</v>
      </c>
      <c r="C491" s="4" t="str">
        <f t="shared" si="36"/>
        <v/>
      </c>
      <c r="D491">
        <v>10</v>
      </c>
      <c r="E491">
        <v>1</v>
      </c>
      <c r="F491" t="str">
        <f t="shared" si="37"/>
        <v>RUNNING</v>
      </c>
      <c r="G491">
        <f t="shared" si="38"/>
        <v>1</v>
      </c>
      <c r="H491">
        <v>40.96</v>
      </c>
      <c r="I491" s="5">
        <v>216.66</v>
      </c>
      <c r="J491" s="5" t="str">
        <f t="shared" si="39"/>
        <v>HIGH</v>
      </c>
      <c r="K491">
        <v>93</v>
      </c>
      <c r="L491" t="s">
        <v>20</v>
      </c>
      <c r="M491">
        <v>1</v>
      </c>
      <c r="N491" t="s">
        <v>21</v>
      </c>
      <c r="O491">
        <v>0</v>
      </c>
      <c r="P491" t="s">
        <v>21</v>
      </c>
      <c r="Q491">
        <v>0</v>
      </c>
      <c r="R491" t="s">
        <v>21</v>
      </c>
      <c r="S491">
        <v>0</v>
      </c>
      <c r="T491" t="s">
        <v>25</v>
      </c>
    </row>
    <row r="492" spans="1:20" x14ac:dyDescent="0.35">
      <c r="A492" s="4">
        <v>0.77847222222222223</v>
      </c>
      <c r="B492" s="4">
        <f t="shared" si="35"/>
        <v>0.79166666666666663</v>
      </c>
      <c r="C492" s="4" t="str">
        <f t="shared" si="36"/>
        <v/>
      </c>
      <c r="D492">
        <v>10</v>
      </c>
      <c r="E492">
        <v>19</v>
      </c>
      <c r="F492" t="str">
        <f t="shared" si="37"/>
        <v>RUNNING</v>
      </c>
      <c r="G492">
        <f t="shared" si="38"/>
        <v>1</v>
      </c>
      <c r="H492">
        <v>40.97</v>
      </c>
      <c r="I492" s="5">
        <v>215.56</v>
      </c>
      <c r="J492" s="5" t="str">
        <f t="shared" si="39"/>
        <v>HIGH</v>
      </c>
      <c r="K492">
        <v>93</v>
      </c>
      <c r="L492" t="s">
        <v>20</v>
      </c>
      <c r="M492">
        <v>1</v>
      </c>
      <c r="N492" t="s">
        <v>21</v>
      </c>
      <c r="O492">
        <v>0</v>
      </c>
      <c r="P492" t="s">
        <v>21</v>
      </c>
      <c r="Q492">
        <v>0</v>
      </c>
      <c r="R492" t="s">
        <v>21</v>
      </c>
      <c r="S492">
        <v>0</v>
      </c>
      <c r="T492" t="s">
        <v>25</v>
      </c>
    </row>
    <row r="493" spans="1:20" x14ac:dyDescent="0.35">
      <c r="A493" s="4">
        <v>0.7788194444444444</v>
      </c>
      <c r="B493" s="4">
        <f t="shared" si="35"/>
        <v>0.79166666666666663</v>
      </c>
      <c r="C493" s="4" t="str">
        <f t="shared" si="36"/>
        <v/>
      </c>
      <c r="D493">
        <v>9</v>
      </c>
      <c r="E493">
        <v>146</v>
      </c>
      <c r="F493" t="str">
        <f t="shared" si="37"/>
        <v>RUNNING</v>
      </c>
      <c r="G493">
        <f t="shared" si="38"/>
        <v>1</v>
      </c>
      <c r="H493">
        <v>40.950000000000003</v>
      </c>
      <c r="I493" s="5">
        <v>215.56</v>
      </c>
      <c r="J493" s="5" t="str">
        <f t="shared" si="39"/>
        <v>HIGH</v>
      </c>
      <c r="K493">
        <v>93</v>
      </c>
      <c r="L493" t="s">
        <v>20</v>
      </c>
      <c r="M493">
        <v>1</v>
      </c>
      <c r="N493" t="s">
        <v>21</v>
      </c>
      <c r="O493">
        <v>0</v>
      </c>
      <c r="P493" t="s">
        <v>21</v>
      </c>
      <c r="Q493">
        <v>0</v>
      </c>
      <c r="R493" t="s">
        <v>21</v>
      </c>
      <c r="S493">
        <v>0</v>
      </c>
      <c r="T493" t="s">
        <v>25</v>
      </c>
    </row>
    <row r="494" spans="1:20" x14ac:dyDescent="0.35">
      <c r="A494" s="4">
        <v>0.77916666666666667</v>
      </c>
      <c r="B494" s="4">
        <f t="shared" si="35"/>
        <v>0.79166666666666663</v>
      </c>
      <c r="C494" s="4" t="str">
        <f t="shared" si="36"/>
        <v/>
      </c>
      <c r="D494">
        <v>10</v>
      </c>
      <c r="E494">
        <v>147</v>
      </c>
      <c r="F494" t="str">
        <f t="shared" si="37"/>
        <v>RUNNING</v>
      </c>
      <c r="G494">
        <f t="shared" si="38"/>
        <v>1</v>
      </c>
      <c r="H494">
        <v>40.97</v>
      </c>
      <c r="I494" s="5">
        <v>215.56</v>
      </c>
      <c r="J494" s="5" t="str">
        <f t="shared" si="39"/>
        <v>HIGH</v>
      </c>
      <c r="K494">
        <v>93</v>
      </c>
      <c r="L494" t="s">
        <v>20</v>
      </c>
      <c r="M494">
        <v>1</v>
      </c>
      <c r="N494" t="s">
        <v>21</v>
      </c>
      <c r="O494">
        <v>0</v>
      </c>
      <c r="P494" t="s">
        <v>21</v>
      </c>
      <c r="Q494">
        <v>0</v>
      </c>
      <c r="R494" t="s">
        <v>21</v>
      </c>
      <c r="S494">
        <v>0</v>
      </c>
      <c r="T494" t="s">
        <v>25</v>
      </c>
    </row>
    <row r="495" spans="1:20" x14ac:dyDescent="0.35">
      <c r="A495" s="4">
        <v>0.77939814814814812</v>
      </c>
      <c r="B495" s="4">
        <f t="shared" si="35"/>
        <v>0.79166666666666663</v>
      </c>
      <c r="C495" s="4" t="str">
        <f t="shared" si="36"/>
        <v/>
      </c>
      <c r="D495">
        <v>10</v>
      </c>
      <c r="E495">
        <v>151</v>
      </c>
      <c r="F495" t="str">
        <f t="shared" si="37"/>
        <v>RUNNING</v>
      </c>
      <c r="G495">
        <f t="shared" si="38"/>
        <v>1</v>
      </c>
      <c r="H495">
        <v>40.99</v>
      </c>
      <c r="I495" s="5">
        <v>215.56</v>
      </c>
      <c r="J495" s="5" t="str">
        <f t="shared" si="39"/>
        <v>HIGH</v>
      </c>
      <c r="K495">
        <v>93</v>
      </c>
      <c r="L495" t="s">
        <v>20</v>
      </c>
      <c r="M495">
        <v>1</v>
      </c>
      <c r="N495" t="s">
        <v>21</v>
      </c>
      <c r="O495">
        <v>0</v>
      </c>
      <c r="P495" t="s">
        <v>21</v>
      </c>
      <c r="Q495">
        <v>0</v>
      </c>
      <c r="R495" t="s">
        <v>21</v>
      </c>
      <c r="S495">
        <v>0</v>
      </c>
      <c r="T495" t="s">
        <v>38</v>
      </c>
    </row>
    <row r="496" spans="1:20" x14ac:dyDescent="0.35">
      <c r="A496" s="4">
        <v>0.77951388888888884</v>
      </c>
      <c r="B496" s="4">
        <f t="shared" si="35"/>
        <v>0.79166666666666663</v>
      </c>
      <c r="C496" s="4" t="str">
        <f t="shared" si="36"/>
        <v/>
      </c>
      <c r="D496">
        <v>10</v>
      </c>
      <c r="E496">
        <v>150</v>
      </c>
      <c r="F496" t="str">
        <f t="shared" si="37"/>
        <v>RUNNING</v>
      </c>
      <c r="G496">
        <f t="shared" si="38"/>
        <v>1</v>
      </c>
      <c r="H496">
        <v>40.96</v>
      </c>
      <c r="I496" s="5">
        <v>216.66</v>
      </c>
      <c r="J496" s="5" t="str">
        <f t="shared" si="39"/>
        <v>HIGH</v>
      </c>
      <c r="K496">
        <v>93</v>
      </c>
      <c r="L496" t="s">
        <v>20</v>
      </c>
      <c r="M496">
        <v>1</v>
      </c>
      <c r="N496" t="s">
        <v>21</v>
      </c>
      <c r="O496">
        <v>0</v>
      </c>
      <c r="P496" t="s">
        <v>21</v>
      </c>
      <c r="Q496">
        <v>0</v>
      </c>
      <c r="R496" t="s">
        <v>21</v>
      </c>
      <c r="S496">
        <v>0</v>
      </c>
      <c r="T496" t="s">
        <v>25</v>
      </c>
    </row>
    <row r="497" spans="1:20" x14ac:dyDescent="0.35">
      <c r="A497" s="4">
        <v>0.77986111111111101</v>
      </c>
      <c r="B497" s="4">
        <f t="shared" si="35"/>
        <v>0.79166666666666663</v>
      </c>
      <c r="C497" s="4" t="str">
        <f t="shared" si="36"/>
        <v/>
      </c>
      <c r="D497">
        <v>10</v>
      </c>
      <c r="E497">
        <v>154</v>
      </c>
      <c r="F497" t="str">
        <f t="shared" si="37"/>
        <v>RUNNING</v>
      </c>
      <c r="G497">
        <f t="shared" si="38"/>
        <v>1</v>
      </c>
      <c r="H497">
        <v>40.97</v>
      </c>
      <c r="I497" s="5">
        <v>216.66</v>
      </c>
      <c r="J497" s="5" t="str">
        <f t="shared" si="39"/>
        <v>HIGH</v>
      </c>
      <c r="K497">
        <v>93</v>
      </c>
      <c r="L497" t="s">
        <v>20</v>
      </c>
      <c r="M497">
        <v>1</v>
      </c>
      <c r="N497" t="s">
        <v>21</v>
      </c>
      <c r="O497">
        <v>0</v>
      </c>
      <c r="P497" t="s">
        <v>21</v>
      </c>
      <c r="Q497">
        <v>0</v>
      </c>
      <c r="R497" t="s">
        <v>21</v>
      </c>
      <c r="S497">
        <v>0</v>
      </c>
      <c r="T497" t="s">
        <v>25</v>
      </c>
    </row>
    <row r="498" spans="1:20" x14ac:dyDescent="0.35">
      <c r="A498" s="4">
        <v>0.78013888888888883</v>
      </c>
      <c r="B498" s="4">
        <f t="shared" si="35"/>
        <v>0.79166666666666663</v>
      </c>
      <c r="C498" s="4" t="str">
        <f t="shared" si="36"/>
        <v/>
      </c>
      <c r="D498">
        <v>10</v>
      </c>
      <c r="E498">
        <v>152</v>
      </c>
      <c r="F498" t="str">
        <f t="shared" si="37"/>
        <v>RUNNING</v>
      </c>
      <c r="G498">
        <f t="shared" si="38"/>
        <v>1</v>
      </c>
      <c r="H498">
        <v>40.97</v>
      </c>
      <c r="I498" s="5">
        <v>216.66</v>
      </c>
      <c r="J498" s="5" t="str">
        <f t="shared" si="39"/>
        <v>HIGH</v>
      </c>
      <c r="K498">
        <v>93</v>
      </c>
      <c r="L498" t="s">
        <v>20</v>
      </c>
      <c r="M498">
        <v>1</v>
      </c>
      <c r="N498" t="s">
        <v>21</v>
      </c>
      <c r="O498">
        <v>0</v>
      </c>
      <c r="P498" t="s">
        <v>21</v>
      </c>
      <c r="Q498">
        <v>0</v>
      </c>
      <c r="R498" t="s">
        <v>21</v>
      </c>
      <c r="S498">
        <v>0</v>
      </c>
      <c r="T498" t="s">
        <v>39</v>
      </c>
    </row>
    <row r="499" spans="1:20" x14ac:dyDescent="0.35">
      <c r="A499" s="4">
        <v>0.78020833333333339</v>
      </c>
      <c r="B499" s="4">
        <f t="shared" si="35"/>
        <v>0.79166666666666663</v>
      </c>
      <c r="C499" s="4" t="str">
        <f t="shared" si="36"/>
        <v/>
      </c>
      <c r="D499">
        <v>9</v>
      </c>
      <c r="E499">
        <v>153</v>
      </c>
      <c r="F499" t="str">
        <f t="shared" si="37"/>
        <v>RUNNING</v>
      </c>
      <c r="G499">
        <f t="shared" si="38"/>
        <v>1</v>
      </c>
      <c r="H499">
        <v>40.950000000000003</v>
      </c>
      <c r="I499" s="5">
        <v>216.66</v>
      </c>
      <c r="J499" s="5" t="str">
        <f t="shared" si="39"/>
        <v>HIGH</v>
      </c>
      <c r="K499">
        <v>93</v>
      </c>
      <c r="L499" t="s">
        <v>20</v>
      </c>
      <c r="M499">
        <v>1</v>
      </c>
      <c r="N499" t="s">
        <v>21</v>
      </c>
      <c r="O499">
        <v>0</v>
      </c>
      <c r="P499" t="s">
        <v>21</v>
      </c>
      <c r="Q499">
        <v>0</v>
      </c>
      <c r="R499" t="s">
        <v>21</v>
      </c>
      <c r="S499">
        <v>0</v>
      </c>
      <c r="T499" t="s">
        <v>25</v>
      </c>
    </row>
    <row r="500" spans="1:20" x14ac:dyDescent="0.35">
      <c r="A500" s="4">
        <v>0.78055555555555556</v>
      </c>
      <c r="B500" s="4">
        <f t="shared" si="35"/>
        <v>0.79166666666666663</v>
      </c>
      <c r="C500" s="4" t="str">
        <f t="shared" si="36"/>
        <v/>
      </c>
      <c r="D500">
        <v>10</v>
      </c>
      <c r="E500">
        <v>153</v>
      </c>
      <c r="F500" t="str">
        <f t="shared" si="37"/>
        <v>RUNNING</v>
      </c>
      <c r="G500">
        <f t="shared" si="38"/>
        <v>1</v>
      </c>
      <c r="H500">
        <v>40.97</v>
      </c>
      <c r="I500" s="5">
        <v>215.56</v>
      </c>
      <c r="J500" s="5" t="str">
        <f t="shared" si="39"/>
        <v>HIGH</v>
      </c>
      <c r="K500">
        <v>93</v>
      </c>
      <c r="L500" t="s">
        <v>20</v>
      </c>
      <c r="M500">
        <v>1</v>
      </c>
      <c r="N500" t="s">
        <v>21</v>
      </c>
      <c r="O500">
        <v>0</v>
      </c>
      <c r="P500" t="s">
        <v>21</v>
      </c>
      <c r="Q500">
        <v>0</v>
      </c>
      <c r="R500" t="s">
        <v>21</v>
      </c>
      <c r="S500">
        <v>0</v>
      </c>
      <c r="T500" t="s">
        <v>25</v>
      </c>
    </row>
    <row r="501" spans="1:20" x14ac:dyDescent="0.35">
      <c r="A501" s="4">
        <v>0.78090277777777783</v>
      </c>
      <c r="B501" s="4">
        <f t="shared" si="35"/>
        <v>0.79166666666666663</v>
      </c>
      <c r="C501" s="4" t="str">
        <f t="shared" si="36"/>
        <v/>
      </c>
      <c r="D501">
        <v>10</v>
      </c>
      <c r="E501">
        <v>152</v>
      </c>
      <c r="F501" t="str">
        <f t="shared" si="37"/>
        <v>RUNNING</v>
      </c>
      <c r="G501">
        <f t="shared" si="38"/>
        <v>1</v>
      </c>
      <c r="H501">
        <v>40.97</v>
      </c>
      <c r="I501" s="5">
        <v>215.56</v>
      </c>
      <c r="J501" s="5" t="str">
        <f t="shared" si="39"/>
        <v>HIGH</v>
      </c>
      <c r="K501">
        <v>93</v>
      </c>
      <c r="L501" t="s">
        <v>20</v>
      </c>
      <c r="M501">
        <v>1</v>
      </c>
      <c r="N501" t="s">
        <v>21</v>
      </c>
      <c r="O501">
        <v>0</v>
      </c>
      <c r="P501" t="s">
        <v>21</v>
      </c>
      <c r="Q501">
        <v>0</v>
      </c>
      <c r="R501" t="s">
        <v>21</v>
      </c>
      <c r="S501">
        <v>0</v>
      </c>
      <c r="T501" t="s">
        <v>25</v>
      </c>
    </row>
    <row r="502" spans="1:20" x14ac:dyDescent="0.35">
      <c r="A502" s="4">
        <v>0.78125</v>
      </c>
      <c r="B502" s="4">
        <f t="shared" si="35"/>
        <v>0.79166666666666663</v>
      </c>
      <c r="C502" s="4" t="str">
        <f t="shared" si="36"/>
        <v/>
      </c>
      <c r="D502">
        <v>9</v>
      </c>
      <c r="E502">
        <v>151</v>
      </c>
      <c r="F502" t="str">
        <f t="shared" si="37"/>
        <v>RUNNING</v>
      </c>
      <c r="G502">
        <f t="shared" si="38"/>
        <v>1</v>
      </c>
      <c r="H502">
        <v>40.97</v>
      </c>
      <c r="I502" s="5">
        <v>215.56</v>
      </c>
      <c r="J502" s="5" t="str">
        <f t="shared" si="39"/>
        <v>HIGH</v>
      </c>
      <c r="K502">
        <v>93</v>
      </c>
      <c r="L502" t="s">
        <v>20</v>
      </c>
      <c r="M502">
        <v>1</v>
      </c>
      <c r="N502" t="s">
        <v>21</v>
      </c>
      <c r="O502">
        <v>0</v>
      </c>
      <c r="P502" t="s">
        <v>21</v>
      </c>
      <c r="Q502">
        <v>0</v>
      </c>
      <c r="R502" t="s">
        <v>21</v>
      </c>
      <c r="S502">
        <v>0</v>
      </c>
      <c r="T502" t="s">
        <v>25</v>
      </c>
    </row>
    <row r="503" spans="1:20" x14ac:dyDescent="0.35">
      <c r="A503" s="4">
        <v>0.78159722222222217</v>
      </c>
      <c r="B503" s="4">
        <f t="shared" si="35"/>
        <v>0.79166666666666663</v>
      </c>
      <c r="C503" s="4" t="str">
        <f t="shared" si="36"/>
        <v/>
      </c>
      <c r="D503">
        <v>9</v>
      </c>
      <c r="E503">
        <v>151</v>
      </c>
      <c r="F503" t="str">
        <f t="shared" si="37"/>
        <v>RUNNING</v>
      </c>
      <c r="G503">
        <f t="shared" si="38"/>
        <v>1</v>
      </c>
      <c r="H503">
        <v>40.97</v>
      </c>
      <c r="I503" s="5">
        <v>215.56</v>
      </c>
      <c r="J503" s="5" t="str">
        <f t="shared" si="39"/>
        <v>HIGH</v>
      </c>
      <c r="K503">
        <v>93</v>
      </c>
      <c r="L503" t="s">
        <v>20</v>
      </c>
      <c r="M503">
        <v>1</v>
      </c>
      <c r="N503" t="s">
        <v>21</v>
      </c>
      <c r="O503">
        <v>0</v>
      </c>
      <c r="P503" t="s">
        <v>21</v>
      </c>
      <c r="Q503">
        <v>0</v>
      </c>
      <c r="R503" t="s">
        <v>21</v>
      </c>
      <c r="S503">
        <v>0</v>
      </c>
      <c r="T503" t="s">
        <v>25</v>
      </c>
    </row>
    <row r="504" spans="1:20" x14ac:dyDescent="0.35">
      <c r="A504" s="4">
        <v>0.78194444444444444</v>
      </c>
      <c r="B504" s="4">
        <f t="shared" si="35"/>
        <v>0.79166666666666663</v>
      </c>
      <c r="C504" s="4" t="str">
        <f t="shared" si="36"/>
        <v/>
      </c>
      <c r="D504">
        <v>9</v>
      </c>
      <c r="E504">
        <v>150</v>
      </c>
      <c r="F504" t="str">
        <f t="shared" si="37"/>
        <v>RUNNING</v>
      </c>
      <c r="G504">
        <f t="shared" si="38"/>
        <v>1</v>
      </c>
      <c r="H504">
        <v>40.97</v>
      </c>
      <c r="I504" s="5">
        <v>216.66</v>
      </c>
      <c r="J504" s="5" t="str">
        <f t="shared" si="39"/>
        <v>HIGH</v>
      </c>
      <c r="K504">
        <v>93</v>
      </c>
      <c r="L504" t="s">
        <v>20</v>
      </c>
      <c r="M504">
        <v>1</v>
      </c>
      <c r="N504" t="s">
        <v>21</v>
      </c>
      <c r="O504">
        <v>0</v>
      </c>
      <c r="P504" t="s">
        <v>21</v>
      </c>
      <c r="Q504">
        <v>0</v>
      </c>
      <c r="R504" t="s">
        <v>21</v>
      </c>
      <c r="S504">
        <v>0</v>
      </c>
      <c r="T504" t="s">
        <v>25</v>
      </c>
    </row>
    <row r="505" spans="1:20" x14ac:dyDescent="0.35">
      <c r="A505" s="4">
        <v>0.78229166666666661</v>
      </c>
      <c r="B505" s="4">
        <f t="shared" si="35"/>
        <v>0.79166666666666663</v>
      </c>
      <c r="C505" s="4" t="str">
        <f t="shared" si="36"/>
        <v/>
      </c>
      <c r="D505">
        <v>10</v>
      </c>
      <c r="E505">
        <v>151</v>
      </c>
      <c r="F505" t="str">
        <f t="shared" si="37"/>
        <v>RUNNING</v>
      </c>
      <c r="G505">
        <f t="shared" si="38"/>
        <v>1</v>
      </c>
      <c r="H505">
        <v>40.99</v>
      </c>
      <c r="I505" s="5">
        <v>215.56</v>
      </c>
      <c r="J505" s="5" t="str">
        <f t="shared" si="39"/>
        <v>HIGH</v>
      </c>
      <c r="K505">
        <v>93</v>
      </c>
      <c r="L505" t="s">
        <v>20</v>
      </c>
      <c r="M505">
        <v>1</v>
      </c>
      <c r="N505" t="s">
        <v>21</v>
      </c>
      <c r="O505">
        <v>0</v>
      </c>
      <c r="P505" t="s">
        <v>21</v>
      </c>
      <c r="Q505">
        <v>0</v>
      </c>
      <c r="R505" t="s">
        <v>21</v>
      </c>
      <c r="S505">
        <v>0</v>
      </c>
      <c r="T505" t="s">
        <v>25</v>
      </c>
    </row>
    <row r="506" spans="1:20" x14ac:dyDescent="0.35">
      <c r="A506" s="4">
        <v>0.78263888888888899</v>
      </c>
      <c r="B506" s="4">
        <f t="shared" si="35"/>
        <v>0.79166666666666663</v>
      </c>
      <c r="C506" s="4" t="str">
        <f t="shared" si="36"/>
        <v/>
      </c>
      <c r="D506">
        <v>10</v>
      </c>
      <c r="E506">
        <v>150</v>
      </c>
      <c r="F506" t="str">
        <f t="shared" si="37"/>
        <v>RUNNING</v>
      </c>
      <c r="G506">
        <f t="shared" si="38"/>
        <v>1</v>
      </c>
      <c r="H506">
        <v>40.97</v>
      </c>
      <c r="I506" s="5">
        <v>216.66</v>
      </c>
      <c r="J506" s="5" t="str">
        <f t="shared" si="39"/>
        <v>HIGH</v>
      </c>
      <c r="K506">
        <v>93</v>
      </c>
      <c r="L506" t="s">
        <v>20</v>
      </c>
      <c r="M506">
        <v>1</v>
      </c>
      <c r="N506" t="s">
        <v>21</v>
      </c>
      <c r="O506">
        <v>0</v>
      </c>
      <c r="P506" t="s">
        <v>21</v>
      </c>
      <c r="Q506">
        <v>0</v>
      </c>
      <c r="R506" t="s">
        <v>21</v>
      </c>
      <c r="S506">
        <v>0</v>
      </c>
      <c r="T506" t="s">
        <v>25</v>
      </c>
    </row>
    <row r="507" spans="1:20" x14ac:dyDescent="0.35">
      <c r="A507" s="4">
        <v>0.78298611111111116</v>
      </c>
      <c r="B507" s="4">
        <f t="shared" si="35"/>
        <v>0.79166666666666663</v>
      </c>
      <c r="C507" s="4" t="str">
        <f t="shared" si="36"/>
        <v/>
      </c>
      <c r="D507">
        <v>10</v>
      </c>
      <c r="E507">
        <v>149</v>
      </c>
      <c r="F507" t="str">
        <f t="shared" si="37"/>
        <v>RUNNING</v>
      </c>
      <c r="G507">
        <f t="shared" si="38"/>
        <v>1</v>
      </c>
      <c r="H507">
        <v>40.97</v>
      </c>
      <c r="I507" s="5">
        <v>215.56</v>
      </c>
      <c r="J507" s="5" t="str">
        <f t="shared" si="39"/>
        <v>HIGH</v>
      </c>
      <c r="K507">
        <v>93</v>
      </c>
      <c r="L507" t="s">
        <v>20</v>
      </c>
      <c r="M507">
        <v>1</v>
      </c>
      <c r="N507" t="s">
        <v>21</v>
      </c>
      <c r="O507">
        <v>0</v>
      </c>
      <c r="P507" t="s">
        <v>21</v>
      </c>
      <c r="Q507">
        <v>0</v>
      </c>
      <c r="R507" t="s">
        <v>21</v>
      </c>
      <c r="S507">
        <v>0</v>
      </c>
      <c r="T507" t="s">
        <v>25</v>
      </c>
    </row>
    <row r="508" spans="1:20" x14ac:dyDescent="0.35">
      <c r="A508" s="4">
        <v>0.78333333333333333</v>
      </c>
      <c r="B508" s="4">
        <f t="shared" si="35"/>
        <v>0.79166666666666663</v>
      </c>
      <c r="C508" s="4" t="str">
        <f t="shared" si="36"/>
        <v/>
      </c>
      <c r="D508">
        <v>9</v>
      </c>
      <c r="E508">
        <v>148</v>
      </c>
      <c r="F508" t="str">
        <f t="shared" si="37"/>
        <v>RUNNING</v>
      </c>
      <c r="G508">
        <f t="shared" si="38"/>
        <v>1</v>
      </c>
      <c r="H508">
        <v>40.97</v>
      </c>
      <c r="I508" s="5">
        <v>216.66</v>
      </c>
      <c r="J508" s="5" t="str">
        <f t="shared" si="39"/>
        <v>HIGH</v>
      </c>
      <c r="K508">
        <v>93</v>
      </c>
      <c r="L508" t="s">
        <v>20</v>
      </c>
      <c r="M508">
        <v>1</v>
      </c>
      <c r="N508" t="s">
        <v>21</v>
      </c>
      <c r="O508">
        <v>0</v>
      </c>
      <c r="P508" t="s">
        <v>21</v>
      </c>
      <c r="Q508">
        <v>0</v>
      </c>
      <c r="R508" t="s">
        <v>21</v>
      </c>
      <c r="S508">
        <v>0</v>
      </c>
      <c r="T508" t="s">
        <v>25</v>
      </c>
    </row>
    <row r="509" spans="1:20" x14ac:dyDescent="0.35">
      <c r="A509" s="4">
        <v>0.7836805555555556</v>
      </c>
      <c r="B509" s="4">
        <f t="shared" si="35"/>
        <v>0.79166666666666663</v>
      </c>
      <c r="C509" s="4" t="str">
        <f t="shared" si="36"/>
        <v/>
      </c>
      <c r="D509">
        <v>10</v>
      </c>
      <c r="E509">
        <v>146</v>
      </c>
      <c r="F509" t="str">
        <f t="shared" si="37"/>
        <v>RUNNING</v>
      </c>
      <c r="G509">
        <f t="shared" si="38"/>
        <v>1</v>
      </c>
      <c r="H509">
        <v>40.97</v>
      </c>
      <c r="I509" s="5">
        <v>215.56</v>
      </c>
      <c r="J509" s="5" t="str">
        <f t="shared" si="39"/>
        <v>HIGH</v>
      </c>
      <c r="K509">
        <v>93</v>
      </c>
      <c r="L509" t="s">
        <v>20</v>
      </c>
      <c r="M509">
        <v>1</v>
      </c>
      <c r="N509" t="s">
        <v>21</v>
      </c>
      <c r="O509">
        <v>0</v>
      </c>
      <c r="P509" t="s">
        <v>21</v>
      </c>
      <c r="Q509">
        <v>0</v>
      </c>
      <c r="R509" t="s">
        <v>21</v>
      </c>
      <c r="S509">
        <v>0</v>
      </c>
      <c r="T509" t="s">
        <v>25</v>
      </c>
    </row>
    <row r="510" spans="1:20" x14ac:dyDescent="0.35">
      <c r="A510" s="4">
        <v>0.78402777777777777</v>
      </c>
      <c r="B510" s="4">
        <f t="shared" si="35"/>
        <v>0.79166666666666663</v>
      </c>
      <c r="C510" s="4" t="str">
        <f t="shared" si="36"/>
        <v/>
      </c>
      <c r="D510">
        <v>9</v>
      </c>
      <c r="E510">
        <v>149</v>
      </c>
      <c r="F510" t="str">
        <f t="shared" si="37"/>
        <v>RUNNING</v>
      </c>
      <c r="G510">
        <f t="shared" si="38"/>
        <v>1</v>
      </c>
      <c r="H510">
        <v>40.96</v>
      </c>
      <c r="I510" s="5">
        <v>215.56</v>
      </c>
      <c r="J510" s="5" t="str">
        <f t="shared" si="39"/>
        <v>HIGH</v>
      </c>
      <c r="K510">
        <v>93</v>
      </c>
      <c r="L510" t="s">
        <v>20</v>
      </c>
      <c r="M510">
        <v>1</v>
      </c>
      <c r="N510" t="s">
        <v>21</v>
      </c>
      <c r="O510">
        <v>0</v>
      </c>
      <c r="P510" t="s">
        <v>21</v>
      </c>
      <c r="Q510">
        <v>0</v>
      </c>
      <c r="R510" t="s">
        <v>21</v>
      </c>
      <c r="S510">
        <v>0</v>
      </c>
      <c r="T510" t="s">
        <v>25</v>
      </c>
    </row>
    <row r="511" spans="1:20" x14ac:dyDescent="0.35">
      <c r="A511" s="4">
        <v>0.78437499999999993</v>
      </c>
      <c r="B511" s="4">
        <f t="shared" si="35"/>
        <v>0.79166666666666663</v>
      </c>
      <c r="C511" s="4" t="str">
        <f t="shared" si="36"/>
        <v/>
      </c>
      <c r="D511">
        <v>10</v>
      </c>
      <c r="E511">
        <v>146</v>
      </c>
      <c r="F511" t="str">
        <f t="shared" si="37"/>
        <v>RUNNING</v>
      </c>
      <c r="G511">
        <f t="shared" si="38"/>
        <v>1</v>
      </c>
      <c r="H511">
        <v>40.98</v>
      </c>
      <c r="I511" s="5">
        <v>216.66</v>
      </c>
      <c r="J511" s="5" t="str">
        <f t="shared" si="39"/>
        <v>HIGH</v>
      </c>
      <c r="K511">
        <v>93</v>
      </c>
      <c r="L511" t="s">
        <v>20</v>
      </c>
      <c r="M511">
        <v>1</v>
      </c>
      <c r="N511" t="s">
        <v>21</v>
      </c>
      <c r="O511">
        <v>0</v>
      </c>
      <c r="P511" t="s">
        <v>21</v>
      </c>
      <c r="Q511">
        <v>0</v>
      </c>
      <c r="R511" t="s">
        <v>21</v>
      </c>
      <c r="S511">
        <v>0</v>
      </c>
      <c r="T511" t="s">
        <v>25</v>
      </c>
    </row>
    <row r="512" spans="1:20" x14ac:dyDescent="0.35">
      <c r="A512" s="4">
        <v>0.78472222222222221</v>
      </c>
      <c r="B512" s="4">
        <f t="shared" si="35"/>
        <v>0.79166666666666663</v>
      </c>
      <c r="C512" s="4" t="str">
        <f t="shared" si="36"/>
        <v/>
      </c>
      <c r="D512">
        <v>10</v>
      </c>
      <c r="E512">
        <v>151</v>
      </c>
      <c r="F512" t="str">
        <f t="shared" si="37"/>
        <v>RUNNING</v>
      </c>
      <c r="G512">
        <f t="shared" si="38"/>
        <v>1</v>
      </c>
      <c r="H512">
        <v>40.97</v>
      </c>
      <c r="I512" s="5">
        <v>216.66</v>
      </c>
      <c r="J512" s="5" t="str">
        <f t="shared" si="39"/>
        <v>HIGH</v>
      </c>
      <c r="K512">
        <v>93</v>
      </c>
      <c r="L512" t="s">
        <v>20</v>
      </c>
      <c r="M512">
        <v>1</v>
      </c>
      <c r="N512" t="s">
        <v>21</v>
      </c>
      <c r="O512">
        <v>0</v>
      </c>
      <c r="P512" t="s">
        <v>21</v>
      </c>
      <c r="Q512">
        <v>0</v>
      </c>
      <c r="R512" t="s">
        <v>21</v>
      </c>
      <c r="S512">
        <v>0</v>
      </c>
      <c r="T512" t="s">
        <v>25</v>
      </c>
    </row>
    <row r="513" spans="1:20" x14ac:dyDescent="0.35">
      <c r="A513" s="4">
        <v>0.78506944444444438</v>
      </c>
      <c r="B513" s="4">
        <f t="shared" si="35"/>
        <v>0.79166666666666663</v>
      </c>
      <c r="C513" s="4" t="str">
        <f t="shared" si="36"/>
        <v/>
      </c>
      <c r="D513">
        <v>10</v>
      </c>
      <c r="E513">
        <v>148</v>
      </c>
      <c r="F513" t="str">
        <f t="shared" si="37"/>
        <v>RUNNING</v>
      </c>
      <c r="G513">
        <f t="shared" si="38"/>
        <v>1</v>
      </c>
      <c r="H513">
        <v>40.98</v>
      </c>
      <c r="I513" s="5">
        <v>216.66</v>
      </c>
      <c r="J513" s="5" t="str">
        <f t="shared" si="39"/>
        <v>HIGH</v>
      </c>
      <c r="K513">
        <v>93</v>
      </c>
      <c r="L513" t="s">
        <v>20</v>
      </c>
      <c r="M513">
        <v>1</v>
      </c>
      <c r="N513" t="s">
        <v>21</v>
      </c>
      <c r="O513">
        <v>0</v>
      </c>
      <c r="P513" t="s">
        <v>21</v>
      </c>
      <c r="Q513">
        <v>0</v>
      </c>
      <c r="R513" t="s">
        <v>21</v>
      </c>
      <c r="S513">
        <v>0</v>
      </c>
      <c r="T513" t="s">
        <v>25</v>
      </c>
    </row>
    <row r="514" spans="1:20" x14ac:dyDescent="0.35">
      <c r="A514" s="4">
        <v>0.78541666666666676</v>
      </c>
      <c r="B514" s="4">
        <f t="shared" si="35"/>
        <v>0.79166666666666663</v>
      </c>
      <c r="C514" s="4" t="str">
        <f t="shared" si="36"/>
        <v/>
      </c>
      <c r="D514">
        <v>10</v>
      </c>
      <c r="E514">
        <v>150</v>
      </c>
      <c r="F514" t="str">
        <f t="shared" si="37"/>
        <v>RUNNING</v>
      </c>
      <c r="G514">
        <f t="shared" si="38"/>
        <v>1</v>
      </c>
      <c r="H514">
        <v>40.98</v>
      </c>
      <c r="I514" s="5">
        <v>216.66</v>
      </c>
      <c r="J514" s="5" t="str">
        <f t="shared" si="39"/>
        <v>HIGH</v>
      </c>
      <c r="K514">
        <v>93</v>
      </c>
      <c r="L514" t="s">
        <v>20</v>
      </c>
      <c r="M514">
        <v>1</v>
      </c>
      <c r="N514" t="s">
        <v>21</v>
      </c>
      <c r="O514">
        <v>0</v>
      </c>
      <c r="P514" t="s">
        <v>21</v>
      </c>
      <c r="Q514">
        <v>0</v>
      </c>
      <c r="R514" t="s">
        <v>21</v>
      </c>
      <c r="S514">
        <v>0</v>
      </c>
      <c r="T514" t="s">
        <v>25</v>
      </c>
    </row>
    <row r="515" spans="1:20" x14ac:dyDescent="0.35">
      <c r="A515" s="4">
        <v>0.78576388888888893</v>
      </c>
      <c r="B515" s="4">
        <f t="shared" ref="B515:B578" si="40">CEILING(A515,"1:00")</f>
        <v>0.79166666666666663</v>
      </c>
      <c r="C515" s="4" t="str">
        <f t="shared" ref="C515:C578" si="41">IF(I515&lt;20,A515,"")</f>
        <v/>
      </c>
      <c r="D515">
        <v>10</v>
      </c>
      <c r="E515">
        <v>147</v>
      </c>
      <c r="F515" t="str">
        <f t="shared" ref="F515:F578" si="42">IF(E515=0,"OFF","RUNNING")</f>
        <v>RUNNING</v>
      </c>
      <c r="G515">
        <f t="shared" ref="G515:G578" si="43">IF(F515="RUNNING",1,0)</f>
        <v>1</v>
      </c>
      <c r="H515">
        <v>40.97</v>
      </c>
      <c r="I515" s="5">
        <v>216.66</v>
      </c>
      <c r="J515" s="5" t="str">
        <f t="shared" ref="J515:J578" si="44">IF(I515&lt;20,"LOW","HIGH")</f>
        <v>HIGH</v>
      </c>
      <c r="K515">
        <v>93</v>
      </c>
      <c r="L515" t="s">
        <v>20</v>
      </c>
      <c r="M515">
        <v>1</v>
      </c>
      <c r="N515" t="s">
        <v>21</v>
      </c>
      <c r="O515">
        <v>0</v>
      </c>
      <c r="P515" t="s">
        <v>21</v>
      </c>
      <c r="Q515">
        <v>0</v>
      </c>
      <c r="R515" t="s">
        <v>21</v>
      </c>
      <c r="S515">
        <v>0</v>
      </c>
      <c r="T515" t="s">
        <v>25</v>
      </c>
    </row>
    <row r="516" spans="1:20" x14ac:dyDescent="0.35">
      <c r="A516" s="4">
        <v>0.78611111111111109</v>
      </c>
      <c r="B516" s="4">
        <f t="shared" si="40"/>
        <v>0.79166666666666663</v>
      </c>
      <c r="C516" s="4" t="str">
        <f t="shared" si="41"/>
        <v/>
      </c>
      <c r="D516">
        <v>10</v>
      </c>
      <c r="E516">
        <v>147</v>
      </c>
      <c r="F516" t="str">
        <f t="shared" si="42"/>
        <v>RUNNING</v>
      </c>
      <c r="G516">
        <f t="shared" si="43"/>
        <v>1</v>
      </c>
      <c r="H516">
        <v>40.98</v>
      </c>
      <c r="I516" s="5">
        <v>216.66</v>
      </c>
      <c r="J516" s="5" t="str">
        <f t="shared" si="44"/>
        <v>HIGH</v>
      </c>
      <c r="K516">
        <v>93</v>
      </c>
      <c r="L516" t="s">
        <v>20</v>
      </c>
      <c r="M516">
        <v>1</v>
      </c>
      <c r="N516" t="s">
        <v>21</v>
      </c>
      <c r="O516">
        <v>0</v>
      </c>
      <c r="P516" t="s">
        <v>21</v>
      </c>
      <c r="Q516">
        <v>0</v>
      </c>
      <c r="R516" t="s">
        <v>21</v>
      </c>
      <c r="S516">
        <v>0</v>
      </c>
      <c r="T516" t="s">
        <v>25</v>
      </c>
    </row>
    <row r="517" spans="1:20" x14ac:dyDescent="0.35">
      <c r="A517" s="4">
        <v>0.78645833333333337</v>
      </c>
      <c r="B517" s="4">
        <f t="shared" si="40"/>
        <v>0.79166666666666663</v>
      </c>
      <c r="C517" s="4" t="str">
        <f t="shared" si="41"/>
        <v/>
      </c>
      <c r="D517">
        <v>10</v>
      </c>
      <c r="E517">
        <v>147</v>
      </c>
      <c r="F517" t="str">
        <f t="shared" si="42"/>
        <v>RUNNING</v>
      </c>
      <c r="G517">
        <f t="shared" si="43"/>
        <v>1</v>
      </c>
      <c r="H517">
        <v>40.99</v>
      </c>
      <c r="I517" s="5">
        <v>216.66</v>
      </c>
      <c r="J517" s="5" t="str">
        <f t="shared" si="44"/>
        <v>HIGH</v>
      </c>
      <c r="K517">
        <v>93</v>
      </c>
      <c r="L517" t="s">
        <v>20</v>
      </c>
      <c r="M517">
        <v>1</v>
      </c>
      <c r="N517" t="s">
        <v>21</v>
      </c>
      <c r="O517">
        <v>0</v>
      </c>
      <c r="P517" t="s">
        <v>21</v>
      </c>
      <c r="Q517">
        <v>0</v>
      </c>
      <c r="R517" t="s">
        <v>21</v>
      </c>
      <c r="S517">
        <v>0</v>
      </c>
      <c r="T517" t="s">
        <v>25</v>
      </c>
    </row>
    <row r="518" spans="1:20" x14ac:dyDescent="0.35">
      <c r="A518" s="4">
        <v>0.78680555555555554</v>
      </c>
      <c r="B518" s="4">
        <f t="shared" si="40"/>
        <v>0.79166666666666663</v>
      </c>
      <c r="C518" s="4" t="str">
        <f t="shared" si="41"/>
        <v/>
      </c>
      <c r="D518">
        <v>10</v>
      </c>
      <c r="E518">
        <v>150</v>
      </c>
      <c r="F518" t="str">
        <f t="shared" si="42"/>
        <v>RUNNING</v>
      </c>
      <c r="G518">
        <f t="shared" si="43"/>
        <v>1</v>
      </c>
      <c r="H518">
        <v>40.950000000000003</v>
      </c>
      <c r="I518" s="5">
        <v>216.66</v>
      </c>
      <c r="J518" s="5" t="str">
        <f t="shared" si="44"/>
        <v>HIGH</v>
      </c>
      <c r="K518">
        <v>93</v>
      </c>
      <c r="L518" t="s">
        <v>20</v>
      </c>
      <c r="M518">
        <v>1</v>
      </c>
      <c r="N518" t="s">
        <v>21</v>
      </c>
      <c r="O518">
        <v>0</v>
      </c>
      <c r="P518" t="s">
        <v>21</v>
      </c>
      <c r="Q518">
        <v>0</v>
      </c>
      <c r="R518" t="s">
        <v>21</v>
      </c>
      <c r="S518">
        <v>0</v>
      </c>
      <c r="T518" t="s">
        <v>25</v>
      </c>
    </row>
    <row r="519" spans="1:20" x14ac:dyDescent="0.35">
      <c r="A519" s="4">
        <v>0.7871527777777777</v>
      </c>
      <c r="B519" s="4">
        <f t="shared" si="40"/>
        <v>0.79166666666666663</v>
      </c>
      <c r="C519" s="4" t="str">
        <f t="shared" si="41"/>
        <v/>
      </c>
      <c r="D519">
        <v>9</v>
      </c>
      <c r="E519">
        <v>150</v>
      </c>
      <c r="F519" t="str">
        <f t="shared" si="42"/>
        <v>RUNNING</v>
      </c>
      <c r="G519">
        <f t="shared" si="43"/>
        <v>1</v>
      </c>
      <c r="H519">
        <v>40.97</v>
      </c>
      <c r="I519" s="5">
        <v>216.66</v>
      </c>
      <c r="J519" s="5" t="str">
        <f t="shared" si="44"/>
        <v>HIGH</v>
      </c>
      <c r="K519">
        <v>93</v>
      </c>
      <c r="L519" t="s">
        <v>20</v>
      </c>
      <c r="M519">
        <v>1</v>
      </c>
      <c r="N519" t="s">
        <v>21</v>
      </c>
      <c r="O519">
        <v>0</v>
      </c>
      <c r="P519" t="s">
        <v>21</v>
      </c>
      <c r="Q519">
        <v>0</v>
      </c>
      <c r="R519" t="s">
        <v>21</v>
      </c>
      <c r="S519">
        <v>0</v>
      </c>
      <c r="T519" t="s">
        <v>25</v>
      </c>
    </row>
    <row r="520" spans="1:20" x14ac:dyDescent="0.35">
      <c r="A520" s="4">
        <v>0.78749999999999998</v>
      </c>
      <c r="B520" s="4">
        <f t="shared" si="40"/>
        <v>0.79166666666666663</v>
      </c>
      <c r="C520" s="4" t="str">
        <f t="shared" si="41"/>
        <v/>
      </c>
      <c r="D520">
        <v>9</v>
      </c>
      <c r="E520">
        <v>149</v>
      </c>
      <c r="F520" t="str">
        <f t="shared" si="42"/>
        <v>RUNNING</v>
      </c>
      <c r="G520">
        <f t="shared" si="43"/>
        <v>1</v>
      </c>
      <c r="H520">
        <v>40.98</v>
      </c>
      <c r="I520" s="5">
        <v>216.66</v>
      </c>
      <c r="J520" s="5" t="str">
        <f t="shared" si="44"/>
        <v>HIGH</v>
      </c>
      <c r="K520">
        <v>93</v>
      </c>
      <c r="L520" t="s">
        <v>20</v>
      </c>
      <c r="M520">
        <v>1</v>
      </c>
      <c r="N520" t="s">
        <v>21</v>
      </c>
      <c r="O520">
        <v>0</v>
      </c>
      <c r="P520" t="s">
        <v>21</v>
      </c>
      <c r="Q520">
        <v>0</v>
      </c>
      <c r="R520" t="s">
        <v>21</v>
      </c>
      <c r="S520">
        <v>0</v>
      </c>
      <c r="T520" t="s">
        <v>25</v>
      </c>
    </row>
    <row r="521" spans="1:20" x14ac:dyDescent="0.35">
      <c r="A521" s="4">
        <v>0.78784722222222225</v>
      </c>
      <c r="B521" s="4">
        <f t="shared" si="40"/>
        <v>0.79166666666666663</v>
      </c>
      <c r="C521" s="4" t="str">
        <f t="shared" si="41"/>
        <v/>
      </c>
      <c r="D521">
        <v>9</v>
      </c>
      <c r="E521">
        <v>143</v>
      </c>
      <c r="F521" t="str">
        <f t="shared" si="42"/>
        <v>RUNNING</v>
      </c>
      <c r="G521">
        <f t="shared" si="43"/>
        <v>1</v>
      </c>
      <c r="H521">
        <v>40.97</v>
      </c>
      <c r="I521" s="5">
        <v>215.56</v>
      </c>
      <c r="J521" s="5" t="str">
        <f t="shared" si="44"/>
        <v>HIGH</v>
      </c>
      <c r="K521">
        <v>93</v>
      </c>
      <c r="L521" t="s">
        <v>20</v>
      </c>
      <c r="M521">
        <v>1</v>
      </c>
      <c r="N521" t="s">
        <v>21</v>
      </c>
      <c r="O521">
        <v>0</v>
      </c>
      <c r="P521" t="s">
        <v>21</v>
      </c>
      <c r="Q521">
        <v>0</v>
      </c>
      <c r="R521" t="s">
        <v>21</v>
      </c>
      <c r="S521">
        <v>0</v>
      </c>
      <c r="T521" t="s">
        <v>25</v>
      </c>
    </row>
    <row r="522" spans="1:20" x14ac:dyDescent="0.35">
      <c r="A522" s="4">
        <v>0.78819444444444453</v>
      </c>
      <c r="B522" s="4">
        <f t="shared" si="40"/>
        <v>0.79166666666666663</v>
      </c>
      <c r="C522" s="4" t="str">
        <f t="shared" si="41"/>
        <v/>
      </c>
      <c r="D522">
        <v>9</v>
      </c>
      <c r="E522">
        <v>143</v>
      </c>
      <c r="F522" t="str">
        <f t="shared" si="42"/>
        <v>RUNNING</v>
      </c>
      <c r="G522">
        <f t="shared" si="43"/>
        <v>1</v>
      </c>
      <c r="H522">
        <v>40.97</v>
      </c>
      <c r="I522" s="5">
        <v>216.66</v>
      </c>
      <c r="J522" s="5" t="str">
        <f t="shared" si="44"/>
        <v>HIGH</v>
      </c>
      <c r="K522">
        <v>93</v>
      </c>
      <c r="L522" t="s">
        <v>20</v>
      </c>
      <c r="M522">
        <v>1</v>
      </c>
      <c r="N522" t="s">
        <v>21</v>
      </c>
      <c r="O522">
        <v>0</v>
      </c>
      <c r="P522" t="s">
        <v>21</v>
      </c>
      <c r="Q522">
        <v>0</v>
      </c>
      <c r="R522" t="s">
        <v>21</v>
      </c>
      <c r="S522">
        <v>0</v>
      </c>
      <c r="T522" t="s">
        <v>25</v>
      </c>
    </row>
    <row r="523" spans="1:20" x14ac:dyDescent="0.35">
      <c r="A523" s="4">
        <v>0.7885416666666667</v>
      </c>
      <c r="B523" s="4">
        <f t="shared" si="40"/>
        <v>0.79166666666666663</v>
      </c>
      <c r="C523" s="4" t="str">
        <f t="shared" si="41"/>
        <v/>
      </c>
      <c r="D523">
        <v>9</v>
      </c>
      <c r="E523">
        <v>141</v>
      </c>
      <c r="F523" t="str">
        <f t="shared" si="42"/>
        <v>RUNNING</v>
      </c>
      <c r="G523">
        <f t="shared" si="43"/>
        <v>1</v>
      </c>
      <c r="H523">
        <v>40.98</v>
      </c>
      <c r="I523" s="5">
        <v>216.66</v>
      </c>
      <c r="J523" s="5" t="str">
        <f t="shared" si="44"/>
        <v>HIGH</v>
      </c>
      <c r="K523">
        <v>93</v>
      </c>
      <c r="L523" t="s">
        <v>20</v>
      </c>
      <c r="M523">
        <v>1</v>
      </c>
      <c r="N523" t="s">
        <v>21</v>
      </c>
      <c r="O523">
        <v>0</v>
      </c>
      <c r="P523" t="s">
        <v>21</v>
      </c>
      <c r="Q523">
        <v>0</v>
      </c>
      <c r="R523" t="s">
        <v>21</v>
      </c>
      <c r="S523">
        <v>0</v>
      </c>
      <c r="T523" t="s">
        <v>25</v>
      </c>
    </row>
    <row r="524" spans="1:20" x14ac:dyDescent="0.35">
      <c r="A524" s="4">
        <v>0.78888888888888886</v>
      </c>
      <c r="B524" s="4">
        <f t="shared" si="40"/>
        <v>0.79166666666666663</v>
      </c>
      <c r="C524" s="4" t="str">
        <f t="shared" si="41"/>
        <v/>
      </c>
      <c r="D524">
        <v>9</v>
      </c>
      <c r="E524">
        <v>143</v>
      </c>
      <c r="F524" t="str">
        <f t="shared" si="42"/>
        <v>RUNNING</v>
      </c>
      <c r="G524">
        <f t="shared" si="43"/>
        <v>1</v>
      </c>
      <c r="H524">
        <v>40.97</v>
      </c>
      <c r="I524" s="5">
        <v>215.56</v>
      </c>
      <c r="J524" s="5" t="str">
        <f t="shared" si="44"/>
        <v>HIGH</v>
      </c>
      <c r="K524">
        <v>93</v>
      </c>
      <c r="L524" t="s">
        <v>20</v>
      </c>
      <c r="M524">
        <v>1</v>
      </c>
      <c r="N524" t="s">
        <v>21</v>
      </c>
      <c r="O524">
        <v>0</v>
      </c>
      <c r="P524" t="s">
        <v>21</v>
      </c>
      <c r="Q524">
        <v>0</v>
      </c>
      <c r="R524" t="s">
        <v>21</v>
      </c>
      <c r="S524">
        <v>0</v>
      </c>
      <c r="T524" t="s">
        <v>25</v>
      </c>
    </row>
    <row r="525" spans="1:20" x14ac:dyDescent="0.35">
      <c r="A525" s="4">
        <v>0.78923611111111114</v>
      </c>
      <c r="B525" s="4">
        <f t="shared" si="40"/>
        <v>0.79166666666666663</v>
      </c>
      <c r="C525" s="4" t="str">
        <f t="shared" si="41"/>
        <v/>
      </c>
      <c r="D525">
        <v>10</v>
      </c>
      <c r="E525">
        <v>148</v>
      </c>
      <c r="F525" t="str">
        <f t="shared" si="42"/>
        <v>RUNNING</v>
      </c>
      <c r="G525">
        <f t="shared" si="43"/>
        <v>1</v>
      </c>
      <c r="H525">
        <v>40.97</v>
      </c>
      <c r="I525" s="5">
        <v>216.66</v>
      </c>
      <c r="J525" s="5" t="str">
        <f t="shared" si="44"/>
        <v>HIGH</v>
      </c>
      <c r="K525">
        <v>93</v>
      </c>
      <c r="L525" t="s">
        <v>20</v>
      </c>
      <c r="M525">
        <v>1</v>
      </c>
      <c r="N525" t="s">
        <v>21</v>
      </c>
      <c r="O525">
        <v>0</v>
      </c>
      <c r="P525" t="s">
        <v>21</v>
      </c>
      <c r="Q525">
        <v>0</v>
      </c>
      <c r="R525" t="s">
        <v>21</v>
      </c>
      <c r="S525">
        <v>0</v>
      </c>
      <c r="T525" t="s">
        <v>25</v>
      </c>
    </row>
    <row r="526" spans="1:20" x14ac:dyDescent="0.35">
      <c r="A526" s="4">
        <v>0.7895833333333333</v>
      </c>
      <c r="B526" s="4">
        <f t="shared" si="40"/>
        <v>0.79166666666666663</v>
      </c>
      <c r="C526" s="4" t="str">
        <f t="shared" si="41"/>
        <v/>
      </c>
      <c r="D526">
        <v>9</v>
      </c>
      <c r="E526">
        <v>142</v>
      </c>
      <c r="F526" t="str">
        <f t="shared" si="42"/>
        <v>RUNNING</v>
      </c>
      <c r="G526">
        <f t="shared" si="43"/>
        <v>1</v>
      </c>
      <c r="H526">
        <v>40.99</v>
      </c>
      <c r="I526" s="5">
        <v>215.56</v>
      </c>
      <c r="J526" s="5" t="str">
        <f t="shared" si="44"/>
        <v>HIGH</v>
      </c>
      <c r="K526">
        <v>93</v>
      </c>
      <c r="L526" t="s">
        <v>20</v>
      </c>
      <c r="M526">
        <v>1</v>
      </c>
      <c r="N526" t="s">
        <v>21</v>
      </c>
      <c r="O526">
        <v>0</v>
      </c>
      <c r="P526" t="s">
        <v>21</v>
      </c>
      <c r="Q526">
        <v>0</v>
      </c>
      <c r="R526" t="s">
        <v>21</v>
      </c>
      <c r="S526">
        <v>0</v>
      </c>
      <c r="T526" t="s">
        <v>25</v>
      </c>
    </row>
    <row r="527" spans="1:20" x14ac:dyDescent="0.35">
      <c r="A527" s="4">
        <v>0.78993055555555547</v>
      </c>
      <c r="B527" s="4">
        <f t="shared" si="40"/>
        <v>0.79166666666666663</v>
      </c>
      <c r="C527" s="4" t="str">
        <f t="shared" si="41"/>
        <v/>
      </c>
      <c r="D527">
        <v>9</v>
      </c>
      <c r="E527">
        <v>142</v>
      </c>
      <c r="F527" t="str">
        <f t="shared" si="42"/>
        <v>RUNNING</v>
      </c>
      <c r="G527">
        <f t="shared" si="43"/>
        <v>1</v>
      </c>
      <c r="H527">
        <v>40.97</v>
      </c>
      <c r="I527" s="5">
        <v>215.56</v>
      </c>
      <c r="J527" s="5" t="str">
        <f t="shared" si="44"/>
        <v>HIGH</v>
      </c>
      <c r="K527">
        <v>93</v>
      </c>
      <c r="L527" t="s">
        <v>20</v>
      </c>
      <c r="M527">
        <v>1</v>
      </c>
      <c r="N527" t="s">
        <v>21</v>
      </c>
      <c r="O527">
        <v>0</v>
      </c>
      <c r="P527" t="s">
        <v>21</v>
      </c>
      <c r="Q527">
        <v>0</v>
      </c>
      <c r="R527" t="s">
        <v>21</v>
      </c>
      <c r="S527">
        <v>0</v>
      </c>
      <c r="T527" t="s">
        <v>25</v>
      </c>
    </row>
    <row r="528" spans="1:20" x14ac:dyDescent="0.35">
      <c r="A528" s="4">
        <v>0.79041666666666666</v>
      </c>
      <c r="B528" s="4">
        <f t="shared" si="40"/>
        <v>0.79166666666666663</v>
      </c>
      <c r="C528" s="4" t="str">
        <f t="shared" si="41"/>
        <v/>
      </c>
      <c r="D528">
        <v>9</v>
      </c>
      <c r="E528">
        <v>13</v>
      </c>
      <c r="F528" t="str">
        <f t="shared" si="42"/>
        <v>RUNNING</v>
      </c>
      <c r="G528">
        <f t="shared" si="43"/>
        <v>1</v>
      </c>
      <c r="H528">
        <v>40.96</v>
      </c>
      <c r="I528" s="5">
        <v>216.66</v>
      </c>
      <c r="J528" s="5" t="str">
        <f t="shared" si="44"/>
        <v>HIGH</v>
      </c>
      <c r="K528">
        <v>93</v>
      </c>
      <c r="L528" t="s">
        <v>20</v>
      </c>
      <c r="M528">
        <v>1</v>
      </c>
      <c r="N528" t="s">
        <v>21</v>
      </c>
      <c r="O528">
        <v>0</v>
      </c>
      <c r="P528" t="s">
        <v>21</v>
      </c>
      <c r="Q528">
        <v>0</v>
      </c>
      <c r="R528" t="s">
        <v>21</v>
      </c>
      <c r="S528">
        <v>0</v>
      </c>
      <c r="T528" t="s">
        <v>25</v>
      </c>
    </row>
    <row r="529" spans="1:20" x14ac:dyDescent="0.35">
      <c r="A529" s="4">
        <v>0.79062500000000002</v>
      </c>
      <c r="B529" s="4">
        <f t="shared" si="40"/>
        <v>0.79166666666666663</v>
      </c>
      <c r="C529" s="4" t="str">
        <f t="shared" si="41"/>
        <v/>
      </c>
      <c r="D529">
        <v>9</v>
      </c>
      <c r="E529">
        <v>143</v>
      </c>
      <c r="F529" t="str">
        <f t="shared" si="42"/>
        <v>RUNNING</v>
      </c>
      <c r="G529">
        <f t="shared" si="43"/>
        <v>1</v>
      </c>
      <c r="H529">
        <v>40.97</v>
      </c>
      <c r="I529" s="5">
        <v>215.56</v>
      </c>
      <c r="J529" s="5" t="str">
        <f t="shared" si="44"/>
        <v>HIGH</v>
      </c>
      <c r="K529">
        <v>93</v>
      </c>
      <c r="L529" t="s">
        <v>20</v>
      </c>
      <c r="M529">
        <v>1</v>
      </c>
      <c r="N529" t="s">
        <v>21</v>
      </c>
      <c r="O529">
        <v>0</v>
      </c>
      <c r="P529" t="s">
        <v>21</v>
      </c>
      <c r="Q529">
        <v>0</v>
      </c>
      <c r="R529" t="s">
        <v>21</v>
      </c>
      <c r="S529">
        <v>0</v>
      </c>
      <c r="T529" t="s">
        <v>25</v>
      </c>
    </row>
    <row r="530" spans="1:20" x14ac:dyDescent="0.35">
      <c r="A530" s="4">
        <v>0.7909722222222223</v>
      </c>
      <c r="B530" s="4">
        <f t="shared" si="40"/>
        <v>0.79166666666666663</v>
      </c>
      <c r="C530" s="4" t="str">
        <f t="shared" si="41"/>
        <v/>
      </c>
      <c r="D530">
        <v>9</v>
      </c>
      <c r="E530">
        <v>145</v>
      </c>
      <c r="F530" t="str">
        <f t="shared" si="42"/>
        <v>RUNNING</v>
      </c>
      <c r="G530">
        <f t="shared" si="43"/>
        <v>1</v>
      </c>
      <c r="H530">
        <v>40.98</v>
      </c>
      <c r="I530" s="5">
        <v>216.66</v>
      </c>
      <c r="J530" s="5" t="str">
        <f t="shared" si="44"/>
        <v>HIGH</v>
      </c>
      <c r="K530">
        <v>93</v>
      </c>
      <c r="L530" t="s">
        <v>20</v>
      </c>
      <c r="M530">
        <v>1</v>
      </c>
      <c r="N530" t="s">
        <v>21</v>
      </c>
      <c r="O530">
        <v>0</v>
      </c>
      <c r="P530" t="s">
        <v>21</v>
      </c>
      <c r="Q530">
        <v>0</v>
      </c>
      <c r="R530" t="s">
        <v>21</v>
      </c>
      <c r="S530">
        <v>0</v>
      </c>
      <c r="T530" t="s">
        <v>25</v>
      </c>
    </row>
    <row r="531" spans="1:20" x14ac:dyDescent="0.35">
      <c r="A531" s="4">
        <v>0.79131944444444446</v>
      </c>
      <c r="B531" s="4">
        <f t="shared" si="40"/>
        <v>0.79166666666666663</v>
      </c>
      <c r="C531" s="4" t="str">
        <f t="shared" si="41"/>
        <v/>
      </c>
      <c r="D531">
        <v>9</v>
      </c>
      <c r="E531">
        <v>145</v>
      </c>
      <c r="F531" t="str">
        <f t="shared" si="42"/>
        <v>RUNNING</v>
      </c>
      <c r="G531">
        <f t="shared" si="43"/>
        <v>1</v>
      </c>
      <c r="H531">
        <v>40.96</v>
      </c>
      <c r="I531" s="5">
        <v>216.66</v>
      </c>
      <c r="J531" s="5" t="str">
        <f t="shared" si="44"/>
        <v>HIGH</v>
      </c>
      <c r="K531">
        <v>93</v>
      </c>
      <c r="L531" t="s">
        <v>20</v>
      </c>
      <c r="M531">
        <v>1</v>
      </c>
      <c r="N531" t="s">
        <v>21</v>
      </c>
      <c r="O531">
        <v>0</v>
      </c>
      <c r="P531" t="s">
        <v>21</v>
      </c>
      <c r="Q531">
        <v>0</v>
      </c>
      <c r="R531" t="s">
        <v>21</v>
      </c>
      <c r="S531">
        <v>0</v>
      </c>
      <c r="T531" t="s">
        <v>25</v>
      </c>
    </row>
    <row r="532" spans="1:20" x14ac:dyDescent="0.35">
      <c r="A532" s="4">
        <v>0.79166666666666663</v>
      </c>
      <c r="B532" s="4">
        <f t="shared" si="40"/>
        <v>0.79166666666666663</v>
      </c>
      <c r="C532" s="4" t="str">
        <f t="shared" si="41"/>
        <v/>
      </c>
      <c r="D532">
        <v>9</v>
      </c>
      <c r="E532">
        <v>144</v>
      </c>
      <c r="F532" t="str">
        <f t="shared" si="42"/>
        <v>RUNNING</v>
      </c>
      <c r="G532">
        <f t="shared" si="43"/>
        <v>1</v>
      </c>
      <c r="H532">
        <v>40.96</v>
      </c>
      <c r="I532" s="5">
        <v>216.66</v>
      </c>
      <c r="J532" s="5" t="str">
        <f t="shared" si="44"/>
        <v>HIGH</v>
      </c>
      <c r="K532">
        <v>93</v>
      </c>
      <c r="L532" t="s">
        <v>20</v>
      </c>
      <c r="M532">
        <v>1</v>
      </c>
      <c r="N532" t="s">
        <v>21</v>
      </c>
      <c r="O532">
        <v>0</v>
      </c>
      <c r="P532" t="s">
        <v>21</v>
      </c>
      <c r="Q532">
        <v>0</v>
      </c>
      <c r="R532" t="s">
        <v>21</v>
      </c>
      <c r="S532">
        <v>0</v>
      </c>
      <c r="T532" t="s">
        <v>25</v>
      </c>
    </row>
    <row r="533" spans="1:20" x14ac:dyDescent="0.35">
      <c r="A533" s="4">
        <v>0.79201388888888891</v>
      </c>
      <c r="B533" s="4">
        <f t="shared" si="40"/>
        <v>0.83333333333333326</v>
      </c>
      <c r="C533" s="4" t="str">
        <f t="shared" si="41"/>
        <v/>
      </c>
      <c r="D533">
        <v>10</v>
      </c>
      <c r="E533">
        <v>146</v>
      </c>
      <c r="F533" t="str">
        <f t="shared" si="42"/>
        <v>RUNNING</v>
      </c>
      <c r="G533">
        <f t="shared" si="43"/>
        <v>1</v>
      </c>
      <c r="H533">
        <v>40.98</v>
      </c>
      <c r="I533" s="5">
        <v>216.66</v>
      </c>
      <c r="J533" s="5" t="str">
        <f t="shared" si="44"/>
        <v>HIGH</v>
      </c>
      <c r="K533">
        <v>93</v>
      </c>
      <c r="L533" t="s">
        <v>20</v>
      </c>
      <c r="M533">
        <v>1</v>
      </c>
      <c r="N533" t="s">
        <v>21</v>
      </c>
      <c r="O533">
        <v>0</v>
      </c>
      <c r="P533" t="s">
        <v>21</v>
      </c>
      <c r="Q533">
        <v>0</v>
      </c>
      <c r="R533" t="s">
        <v>21</v>
      </c>
      <c r="S533">
        <v>0</v>
      </c>
      <c r="T533" t="s">
        <v>25</v>
      </c>
    </row>
    <row r="534" spans="1:20" x14ac:dyDescent="0.35">
      <c r="A534" s="4">
        <v>0.79236111111111107</v>
      </c>
      <c r="B534" s="4">
        <f t="shared" si="40"/>
        <v>0.83333333333333326</v>
      </c>
      <c r="C534" s="4" t="str">
        <f t="shared" si="41"/>
        <v/>
      </c>
      <c r="D534">
        <v>10</v>
      </c>
      <c r="E534">
        <v>145</v>
      </c>
      <c r="F534" t="str">
        <f t="shared" si="42"/>
        <v>RUNNING</v>
      </c>
      <c r="G534">
        <f t="shared" si="43"/>
        <v>1</v>
      </c>
      <c r="H534">
        <v>40.96</v>
      </c>
      <c r="I534" s="5">
        <v>216.66</v>
      </c>
      <c r="J534" s="5" t="str">
        <f t="shared" si="44"/>
        <v>HIGH</v>
      </c>
      <c r="K534">
        <v>93</v>
      </c>
      <c r="L534" t="s">
        <v>20</v>
      </c>
      <c r="M534">
        <v>1</v>
      </c>
      <c r="N534" t="s">
        <v>21</v>
      </c>
      <c r="O534">
        <v>0</v>
      </c>
      <c r="P534" t="s">
        <v>21</v>
      </c>
      <c r="Q534">
        <v>0</v>
      </c>
      <c r="R534" t="s">
        <v>21</v>
      </c>
      <c r="S534">
        <v>0</v>
      </c>
      <c r="T534" t="s">
        <v>25</v>
      </c>
    </row>
    <row r="535" spans="1:20" x14ac:dyDescent="0.35">
      <c r="A535" s="4">
        <v>0.79270833333333324</v>
      </c>
      <c r="B535" s="4">
        <f t="shared" si="40"/>
        <v>0.83333333333333326</v>
      </c>
      <c r="C535" s="4" t="str">
        <f t="shared" si="41"/>
        <v/>
      </c>
      <c r="D535">
        <v>10</v>
      </c>
      <c r="E535">
        <v>144</v>
      </c>
      <c r="F535" t="str">
        <f t="shared" si="42"/>
        <v>RUNNING</v>
      </c>
      <c r="G535">
        <f t="shared" si="43"/>
        <v>1</v>
      </c>
      <c r="H535">
        <v>40.96</v>
      </c>
      <c r="I535" s="5">
        <v>216.66</v>
      </c>
      <c r="J535" s="5" t="str">
        <f t="shared" si="44"/>
        <v>HIGH</v>
      </c>
      <c r="K535">
        <v>93</v>
      </c>
      <c r="L535" t="s">
        <v>20</v>
      </c>
      <c r="M535">
        <v>1</v>
      </c>
      <c r="N535" t="s">
        <v>21</v>
      </c>
      <c r="O535">
        <v>0</v>
      </c>
      <c r="P535" t="s">
        <v>21</v>
      </c>
      <c r="Q535">
        <v>0</v>
      </c>
      <c r="R535" t="s">
        <v>21</v>
      </c>
      <c r="S535">
        <v>0</v>
      </c>
      <c r="T535" t="s">
        <v>25</v>
      </c>
    </row>
    <row r="536" spans="1:20" x14ac:dyDescent="0.35">
      <c r="A536" s="4">
        <v>0.79305555555555562</v>
      </c>
      <c r="B536" s="4">
        <f t="shared" si="40"/>
        <v>0.83333333333333326</v>
      </c>
      <c r="C536" s="4" t="str">
        <f t="shared" si="41"/>
        <v/>
      </c>
      <c r="D536">
        <v>10</v>
      </c>
      <c r="E536">
        <v>145</v>
      </c>
      <c r="F536" t="str">
        <f t="shared" si="42"/>
        <v>RUNNING</v>
      </c>
      <c r="G536">
        <f t="shared" si="43"/>
        <v>1</v>
      </c>
      <c r="H536">
        <v>40.98</v>
      </c>
      <c r="I536" s="5">
        <v>216.66</v>
      </c>
      <c r="J536" s="5" t="str">
        <f t="shared" si="44"/>
        <v>HIGH</v>
      </c>
      <c r="K536">
        <v>93</v>
      </c>
      <c r="L536" t="s">
        <v>20</v>
      </c>
      <c r="M536">
        <v>1</v>
      </c>
      <c r="N536" t="s">
        <v>21</v>
      </c>
      <c r="O536">
        <v>0</v>
      </c>
      <c r="P536" t="s">
        <v>21</v>
      </c>
      <c r="Q536">
        <v>0</v>
      </c>
      <c r="R536" t="s">
        <v>21</v>
      </c>
      <c r="S536">
        <v>0</v>
      </c>
      <c r="T536" t="s">
        <v>25</v>
      </c>
    </row>
    <row r="537" spans="1:20" x14ac:dyDescent="0.35">
      <c r="A537" s="4">
        <v>0.79340277777777779</v>
      </c>
      <c r="B537" s="4">
        <f t="shared" si="40"/>
        <v>0.83333333333333326</v>
      </c>
      <c r="C537" s="4" t="str">
        <f t="shared" si="41"/>
        <v/>
      </c>
      <c r="D537">
        <v>10</v>
      </c>
      <c r="E537">
        <v>140</v>
      </c>
      <c r="F537" t="str">
        <f t="shared" si="42"/>
        <v>RUNNING</v>
      </c>
      <c r="G537">
        <f t="shared" si="43"/>
        <v>1</v>
      </c>
      <c r="H537">
        <v>40.98</v>
      </c>
      <c r="I537" s="5">
        <v>216.66</v>
      </c>
      <c r="J537" s="5" t="str">
        <f t="shared" si="44"/>
        <v>HIGH</v>
      </c>
      <c r="K537">
        <v>93</v>
      </c>
      <c r="L537" t="s">
        <v>20</v>
      </c>
      <c r="M537">
        <v>1</v>
      </c>
      <c r="N537" t="s">
        <v>21</v>
      </c>
      <c r="O537">
        <v>0</v>
      </c>
      <c r="P537" t="s">
        <v>21</v>
      </c>
      <c r="Q537">
        <v>0</v>
      </c>
      <c r="R537" t="s">
        <v>21</v>
      </c>
      <c r="S537">
        <v>0</v>
      </c>
      <c r="T537" t="s">
        <v>25</v>
      </c>
    </row>
    <row r="538" spans="1:20" x14ac:dyDescent="0.35">
      <c r="A538" s="4">
        <v>0.79375000000000007</v>
      </c>
      <c r="B538" s="4">
        <f t="shared" si="40"/>
        <v>0.83333333333333326</v>
      </c>
      <c r="C538" s="4" t="str">
        <f t="shared" si="41"/>
        <v/>
      </c>
      <c r="D538">
        <v>10</v>
      </c>
      <c r="E538">
        <v>141</v>
      </c>
      <c r="F538" t="str">
        <f t="shared" si="42"/>
        <v>RUNNING</v>
      </c>
      <c r="G538">
        <f t="shared" si="43"/>
        <v>1</v>
      </c>
      <c r="H538">
        <v>40.98</v>
      </c>
      <c r="I538" s="5">
        <v>216.66</v>
      </c>
      <c r="J538" s="5" t="str">
        <f t="shared" si="44"/>
        <v>HIGH</v>
      </c>
      <c r="K538">
        <v>93</v>
      </c>
      <c r="L538" t="s">
        <v>20</v>
      </c>
      <c r="M538">
        <v>1</v>
      </c>
      <c r="N538" t="s">
        <v>21</v>
      </c>
      <c r="O538">
        <v>0</v>
      </c>
      <c r="P538" t="s">
        <v>21</v>
      </c>
      <c r="Q538">
        <v>0</v>
      </c>
      <c r="R538" t="s">
        <v>21</v>
      </c>
      <c r="S538">
        <v>0</v>
      </c>
      <c r="T538" t="s">
        <v>25</v>
      </c>
    </row>
    <row r="539" spans="1:20" x14ac:dyDescent="0.35">
      <c r="A539" s="4">
        <v>0.79409722222222223</v>
      </c>
      <c r="B539" s="4">
        <f t="shared" si="40"/>
        <v>0.83333333333333326</v>
      </c>
      <c r="C539" s="4" t="str">
        <f t="shared" si="41"/>
        <v/>
      </c>
      <c r="D539">
        <v>9</v>
      </c>
      <c r="E539">
        <v>139</v>
      </c>
      <c r="F539" t="str">
        <f t="shared" si="42"/>
        <v>RUNNING</v>
      </c>
      <c r="G539">
        <f t="shared" si="43"/>
        <v>1</v>
      </c>
      <c r="H539">
        <v>40.97</v>
      </c>
      <c r="I539" s="5">
        <v>215.56</v>
      </c>
      <c r="J539" s="5" t="str">
        <f t="shared" si="44"/>
        <v>HIGH</v>
      </c>
      <c r="K539">
        <v>93</v>
      </c>
      <c r="L539" t="s">
        <v>20</v>
      </c>
      <c r="M539">
        <v>1</v>
      </c>
      <c r="N539" t="s">
        <v>21</v>
      </c>
      <c r="O539">
        <v>0</v>
      </c>
      <c r="P539" t="s">
        <v>21</v>
      </c>
      <c r="Q539">
        <v>0</v>
      </c>
      <c r="R539" t="s">
        <v>21</v>
      </c>
      <c r="S539">
        <v>0</v>
      </c>
      <c r="T539" t="s">
        <v>25</v>
      </c>
    </row>
    <row r="540" spans="1:20" x14ac:dyDescent="0.35">
      <c r="A540" s="4">
        <v>0.7944444444444444</v>
      </c>
      <c r="B540" s="4">
        <f t="shared" si="40"/>
        <v>0.83333333333333326</v>
      </c>
      <c r="C540" s="4" t="str">
        <f t="shared" si="41"/>
        <v/>
      </c>
      <c r="D540">
        <v>9</v>
      </c>
      <c r="E540">
        <v>145</v>
      </c>
      <c r="F540" t="str">
        <f t="shared" si="42"/>
        <v>RUNNING</v>
      </c>
      <c r="G540">
        <f t="shared" si="43"/>
        <v>1</v>
      </c>
      <c r="H540">
        <v>40.98</v>
      </c>
      <c r="I540" s="5">
        <v>216.66</v>
      </c>
      <c r="J540" s="5" t="str">
        <f t="shared" si="44"/>
        <v>HIGH</v>
      </c>
      <c r="K540">
        <v>93</v>
      </c>
      <c r="L540" t="s">
        <v>20</v>
      </c>
      <c r="M540">
        <v>1</v>
      </c>
      <c r="N540" t="s">
        <v>21</v>
      </c>
      <c r="O540">
        <v>0</v>
      </c>
      <c r="P540" t="s">
        <v>21</v>
      </c>
      <c r="Q540">
        <v>0</v>
      </c>
      <c r="R540" t="s">
        <v>21</v>
      </c>
      <c r="S540">
        <v>0</v>
      </c>
      <c r="T540" t="s">
        <v>25</v>
      </c>
    </row>
    <row r="541" spans="1:20" x14ac:dyDescent="0.35">
      <c r="A541" s="4">
        <v>0.79479166666666667</v>
      </c>
      <c r="B541" s="4">
        <f t="shared" si="40"/>
        <v>0.83333333333333326</v>
      </c>
      <c r="C541" s="4" t="str">
        <f t="shared" si="41"/>
        <v/>
      </c>
      <c r="D541">
        <v>9</v>
      </c>
      <c r="E541">
        <v>143</v>
      </c>
      <c r="F541" t="str">
        <f t="shared" si="42"/>
        <v>RUNNING</v>
      </c>
      <c r="G541">
        <f t="shared" si="43"/>
        <v>1</v>
      </c>
      <c r="H541">
        <v>40.98</v>
      </c>
      <c r="I541" s="5">
        <v>216.66</v>
      </c>
      <c r="J541" s="5" t="str">
        <f t="shared" si="44"/>
        <v>HIGH</v>
      </c>
      <c r="K541">
        <v>93</v>
      </c>
      <c r="L541" t="s">
        <v>20</v>
      </c>
      <c r="M541">
        <v>1</v>
      </c>
      <c r="N541" t="s">
        <v>21</v>
      </c>
      <c r="O541">
        <v>0</v>
      </c>
      <c r="P541" t="s">
        <v>21</v>
      </c>
      <c r="Q541">
        <v>0</v>
      </c>
      <c r="R541" t="s">
        <v>21</v>
      </c>
      <c r="S541">
        <v>0</v>
      </c>
      <c r="T541" t="s">
        <v>25</v>
      </c>
    </row>
    <row r="542" spans="1:20" x14ac:dyDescent="0.35">
      <c r="A542" s="4">
        <v>0.79513888888888884</v>
      </c>
      <c r="B542" s="4">
        <f t="shared" si="40"/>
        <v>0.83333333333333326</v>
      </c>
      <c r="C542" s="4" t="str">
        <f t="shared" si="41"/>
        <v/>
      </c>
      <c r="D542">
        <v>9</v>
      </c>
      <c r="E542">
        <v>135</v>
      </c>
      <c r="F542" t="str">
        <f t="shared" si="42"/>
        <v>RUNNING</v>
      </c>
      <c r="G542">
        <f t="shared" si="43"/>
        <v>1</v>
      </c>
      <c r="H542">
        <v>40.99</v>
      </c>
      <c r="I542" s="5">
        <v>216.66</v>
      </c>
      <c r="J542" s="5" t="str">
        <f t="shared" si="44"/>
        <v>HIGH</v>
      </c>
      <c r="K542">
        <v>93</v>
      </c>
      <c r="L542" t="s">
        <v>20</v>
      </c>
      <c r="M542">
        <v>1</v>
      </c>
      <c r="N542" t="s">
        <v>21</v>
      </c>
      <c r="O542">
        <v>0</v>
      </c>
      <c r="P542" t="s">
        <v>21</v>
      </c>
      <c r="Q542">
        <v>0</v>
      </c>
      <c r="R542" t="s">
        <v>21</v>
      </c>
      <c r="S542">
        <v>0</v>
      </c>
      <c r="T542" t="s">
        <v>25</v>
      </c>
    </row>
    <row r="543" spans="1:20" x14ac:dyDescent="0.35">
      <c r="A543" s="4">
        <v>0.79548611111111101</v>
      </c>
      <c r="B543" s="4">
        <f t="shared" si="40"/>
        <v>0.83333333333333326</v>
      </c>
      <c r="C543" s="4" t="str">
        <f t="shared" si="41"/>
        <v/>
      </c>
      <c r="D543">
        <v>9</v>
      </c>
      <c r="E543">
        <v>136</v>
      </c>
      <c r="F543" t="str">
        <f t="shared" si="42"/>
        <v>RUNNING</v>
      </c>
      <c r="G543">
        <f t="shared" si="43"/>
        <v>1</v>
      </c>
      <c r="H543">
        <v>40.97</v>
      </c>
      <c r="I543" s="5">
        <v>216.66</v>
      </c>
      <c r="J543" s="5" t="str">
        <f t="shared" si="44"/>
        <v>HIGH</v>
      </c>
      <c r="K543">
        <v>93</v>
      </c>
      <c r="L543" t="s">
        <v>20</v>
      </c>
      <c r="M543">
        <v>1</v>
      </c>
      <c r="N543" t="s">
        <v>21</v>
      </c>
      <c r="O543">
        <v>0</v>
      </c>
      <c r="P543" t="s">
        <v>21</v>
      </c>
      <c r="Q543">
        <v>0</v>
      </c>
      <c r="R543" t="s">
        <v>21</v>
      </c>
      <c r="S543">
        <v>0</v>
      </c>
      <c r="T543" t="s">
        <v>25</v>
      </c>
    </row>
    <row r="544" spans="1:20" x14ac:dyDescent="0.35">
      <c r="A544" s="4">
        <v>0.79583333333333339</v>
      </c>
      <c r="B544" s="4">
        <f t="shared" si="40"/>
        <v>0.83333333333333326</v>
      </c>
      <c r="C544" s="4" t="str">
        <f t="shared" si="41"/>
        <v/>
      </c>
      <c r="D544">
        <v>9</v>
      </c>
      <c r="E544">
        <v>135</v>
      </c>
      <c r="F544" t="str">
        <f t="shared" si="42"/>
        <v>RUNNING</v>
      </c>
      <c r="G544">
        <f t="shared" si="43"/>
        <v>1</v>
      </c>
      <c r="H544">
        <v>40.97</v>
      </c>
      <c r="I544" s="5">
        <v>216.66</v>
      </c>
      <c r="J544" s="5" t="str">
        <f t="shared" si="44"/>
        <v>HIGH</v>
      </c>
      <c r="K544">
        <v>93</v>
      </c>
      <c r="L544" t="s">
        <v>20</v>
      </c>
      <c r="M544">
        <v>1</v>
      </c>
      <c r="N544" t="s">
        <v>21</v>
      </c>
      <c r="O544">
        <v>0</v>
      </c>
      <c r="P544" t="s">
        <v>21</v>
      </c>
      <c r="Q544">
        <v>0</v>
      </c>
      <c r="R544" t="s">
        <v>21</v>
      </c>
      <c r="S544">
        <v>0</v>
      </c>
      <c r="T544" t="s">
        <v>25</v>
      </c>
    </row>
    <row r="545" spans="1:20" x14ac:dyDescent="0.35">
      <c r="A545" s="4">
        <v>0.79618055555555556</v>
      </c>
      <c r="B545" s="4">
        <f t="shared" si="40"/>
        <v>0.83333333333333326</v>
      </c>
      <c r="C545" s="4" t="str">
        <f t="shared" si="41"/>
        <v/>
      </c>
      <c r="D545">
        <v>9</v>
      </c>
      <c r="E545">
        <v>135</v>
      </c>
      <c r="F545" t="str">
        <f t="shared" si="42"/>
        <v>RUNNING</v>
      </c>
      <c r="G545">
        <f t="shared" si="43"/>
        <v>1</v>
      </c>
      <c r="H545">
        <v>40.98</v>
      </c>
      <c r="I545" s="5">
        <v>216.66</v>
      </c>
      <c r="J545" s="5" t="str">
        <f t="shared" si="44"/>
        <v>HIGH</v>
      </c>
      <c r="K545">
        <v>93</v>
      </c>
      <c r="L545" t="s">
        <v>20</v>
      </c>
      <c r="M545">
        <v>1</v>
      </c>
      <c r="N545" t="s">
        <v>21</v>
      </c>
      <c r="O545">
        <v>0</v>
      </c>
      <c r="P545" t="s">
        <v>21</v>
      </c>
      <c r="Q545">
        <v>0</v>
      </c>
      <c r="R545" t="s">
        <v>21</v>
      </c>
      <c r="S545">
        <v>0</v>
      </c>
      <c r="T545" t="s">
        <v>25</v>
      </c>
    </row>
    <row r="546" spans="1:20" x14ac:dyDescent="0.35">
      <c r="A546" s="4">
        <v>0.79652777777777783</v>
      </c>
      <c r="B546" s="4">
        <f t="shared" si="40"/>
        <v>0.83333333333333326</v>
      </c>
      <c r="C546" s="4" t="str">
        <f t="shared" si="41"/>
        <v/>
      </c>
      <c r="D546">
        <v>10</v>
      </c>
      <c r="E546">
        <v>135</v>
      </c>
      <c r="F546" t="str">
        <f t="shared" si="42"/>
        <v>RUNNING</v>
      </c>
      <c r="G546">
        <f t="shared" si="43"/>
        <v>1</v>
      </c>
      <c r="H546">
        <v>40.96</v>
      </c>
      <c r="I546" s="5">
        <v>216.66</v>
      </c>
      <c r="J546" s="5" t="str">
        <f t="shared" si="44"/>
        <v>HIGH</v>
      </c>
      <c r="K546">
        <v>93</v>
      </c>
      <c r="L546" t="s">
        <v>20</v>
      </c>
      <c r="M546">
        <v>1</v>
      </c>
      <c r="N546" t="s">
        <v>21</v>
      </c>
      <c r="O546">
        <v>0</v>
      </c>
      <c r="P546" t="s">
        <v>21</v>
      </c>
      <c r="Q546">
        <v>0</v>
      </c>
      <c r="R546" t="s">
        <v>21</v>
      </c>
      <c r="S546">
        <v>0</v>
      </c>
      <c r="T546" t="s">
        <v>25</v>
      </c>
    </row>
    <row r="547" spans="1:20" x14ac:dyDescent="0.35">
      <c r="A547" s="4">
        <v>0.796875</v>
      </c>
      <c r="B547" s="4">
        <f t="shared" si="40"/>
        <v>0.83333333333333326</v>
      </c>
      <c r="C547" s="4" t="str">
        <f t="shared" si="41"/>
        <v/>
      </c>
      <c r="D547">
        <v>10</v>
      </c>
      <c r="E547">
        <v>135</v>
      </c>
      <c r="F547" t="str">
        <f t="shared" si="42"/>
        <v>RUNNING</v>
      </c>
      <c r="G547">
        <f t="shared" si="43"/>
        <v>1</v>
      </c>
      <c r="H547">
        <v>40.99</v>
      </c>
      <c r="I547" s="5">
        <v>216.66</v>
      </c>
      <c r="J547" s="5" t="str">
        <f t="shared" si="44"/>
        <v>HIGH</v>
      </c>
      <c r="K547">
        <v>93</v>
      </c>
      <c r="L547" t="s">
        <v>20</v>
      </c>
      <c r="M547">
        <v>1</v>
      </c>
      <c r="N547" t="s">
        <v>21</v>
      </c>
      <c r="O547">
        <v>0</v>
      </c>
      <c r="P547" t="s">
        <v>21</v>
      </c>
      <c r="Q547">
        <v>0</v>
      </c>
      <c r="R547" t="s">
        <v>21</v>
      </c>
      <c r="S547">
        <v>0</v>
      </c>
      <c r="T547" t="s">
        <v>25</v>
      </c>
    </row>
    <row r="548" spans="1:20" x14ac:dyDescent="0.35">
      <c r="A548" s="4">
        <v>0.79722222222222217</v>
      </c>
      <c r="B548" s="4">
        <f t="shared" si="40"/>
        <v>0.83333333333333326</v>
      </c>
      <c r="C548" s="4" t="str">
        <f t="shared" si="41"/>
        <v/>
      </c>
      <c r="D548">
        <v>9</v>
      </c>
      <c r="E548">
        <v>136</v>
      </c>
      <c r="F548" t="str">
        <f t="shared" si="42"/>
        <v>RUNNING</v>
      </c>
      <c r="G548">
        <f t="shared" si="43"/>
        <v>1</v>
      </c>
      <c r="H548">
        <v>40.96</v>
      </c>
      <c r="I548" s="5">
        <v>216.66</v>
      </c>
      <c r="J548" s="5" t="str">
        <f t="shared" si="44"/>
        <v>HIGH</v>
      </c>
      <c r="K548">
        <v>93</v>
      </c>
      <c r="L548" t="s">
        <v>20</v>
      </c>
      <c r="M548">
        <v>1</v>
      </c>
      <c r="N548" t="s">
        <v>21</v>
      </c>
      <c r="O548">
        <v>0</v>
      </c>
      <c r="P548" t="s">
        <v>21</v>
      </c>
      <c r="Q548">
        <v>0</v>
      </c>
      <c r="R548" t="s">
        <v>21</v>
      </c>
      <c r="S548">
        <v>0</v>
      </c>
      <c r="T548" t="s">
        <v>25</v>
      </c>
    </row>
    <row r="549" spans="1:20" x14ac:dyDescent="0.35">
      <c r="A549" s="4">
        <v>0.79756944444444444</v>
      </c>
      <c r="B549" s="4">
        <f t="shared" si="40"/>
        <v>0.83333333333333326</v>
      </c>
      <c r="C549" s="4" t="str">
        <f t="shared" si="41"/>
        <v/>
      </c>
      <c r="D549">
        <v>9</v>
      </c>
      <c r="E549">
        <v>142</v>
      </c>
      <c r="F549" t="str">
        <f t="shared" si="42"/>
        <v>RUNNING</v>
      </c>
      <c r="G549">
        <f t="shared" si="43"/>
        <v>1</v>
      </c>
      <c r="H549">
        <v>40.98</v>
      </c>
      <c r="I549" s="5">
        <v>216.66</v>
      </c>
      <c r="J549" s="5" t="str">
        <f t="shared" si="44"/>
        <v>HIGH</v>
      </c>
      <c r="K549">
        <v>93</v>
      </c>
      <c r="L549" t="s">
        <v>20</v>
      </c>
      <c r="M549">
        <v>1</v>
      </c>
      <c r="N549" t="s">
        <v>21</v>
      </c>
      <c r="O549">
        <v>0</v>
      </c>
      <c r="P549" t="s">
        <v>21</v>
      </c>
      <c r="Q549">
        <v>0</v>
      </c>
      <c r="R549" t="s">
        <v>21</v>
      </c>
      <c r="S549">
        <v>0</v>
      </c>
      <c r="T549" t="s">
        <v>25</v>
      </c>
    </row>
    <row r="550" spans="1:20" x14ac:dyDescent="0.35">
      <c r="A550" s="4">
        <v>0.79791666666666661</v>
      </c>
      <c r="B550" s="4">
        <f t="shared" si="40"/>
        <v>0.83333333333333326</v>
      </c>
      <c r="C550" s="4" t="str">
        <f t="shared" si="41"/>
        <v/>
      </c>
      <c r="D550">
        <v>9</v>
      </c>
      <c r="E550">
        <v>140</v>
      </c>
      <c r="F550" t="str">
        <f t="shared" si="42"/>
        <v>RUNNING</v>
      </c>
      <c r="G550">
        <f t="shared" si="43"/>
        <v>1</v>
      </c>
      <c r="H550">
        <v>40.98</v>
      </c>
      <c r="I550" s="5">
        <v>216.66</v>
      </c>
      <c r="J550" s="5" t="str">
        <f t="shared" si="44"/>
        <v>HIGH</v>
      </c>
      <c r="K550">
        <v>93</v>
      </c>
      <c r="L550" t="s">
        <v>20</v>
      </c>
      <c r="M550">
        <v>1</v>
      </c>
      <c r="N550" t="s">
        <v>21</v>
      </c>
      <c r="O550">
        <v>0</v>
      </c>
      <c r="P550" t="s">
        <v>21</v>
      </c>
      <c r="Q550">
        <v>0</v>
      </c>
      <c r="R550" t="s">
        <v>21</v>
      </c>
      <c r="S550">
        <v>0</v>
      </c>
      <c r="T550" t="s">
        <v>25</v>
      </c>
    </row>
    <row r="551" spans="1:20" x14ac:dyDescent="0.35">
      <c r="A551" s="4">
        <v>0.79826388888888899</v>
      </c>
      <c r="B551" s="4">
        <f t="shared" si="40"/>
        <v>0.83333333333333326</v>
      </c>
      <c r="C551" s="4" t="str">
        <f t="shared" si="41"/>
        <v/>
      </c>
      <c r="D551">
        <v>9</v>
      </c>
      <c r="E551">
        <v>144</v>
      </c>
      <c r="F551" t="str">
        <f t="shared" si="42"/>
        <v>RUNNING</v>
      </c>
      <c r="G551">
        <f t="shared" si="43"/>
        <v>1</v>
      </c>
      <c r="H551">
        <v>40.97</v>
      </c>
      <c r="I551" s="5">
        <v>216.66</v>
      </c>
      <c r="J551" s="5" t="str">
        <f t="shared" si="44"/>
        <v>HIGH</v>
      </c>
      <c r="K551">
        <v>93</v>
      </c>
      <c r="L551" t="s">
        <v>20</v>
      </c>
      <c r="M551">
        <v>1</v>
      </c>
      <c r="N551" t="s">
        <v>21</v>
      </c>
      <c r="O551">
        <v>0</v>
      </c>
      <c r="P551" t="s">
        <v>21</v>
      </c>
      <c r="Q551">
        <v>0</v>
      </c>
      <c r="R551" t="s">
        <v>21</v>
      </c>
      <c r="S551">
        <v>0</v>
      </c>
      <c r="T551" t="s">
        <v>25</v>
      </c>
    </row>
    <row r="552" spans="1:20" x14ac:dyDescent="0.35">
      <c r="A552" s="4">
        <v>0.79861111111111116</v>
      </c>
      <c r="B552" s="4">
        <f t="shared" si="40"/>
        <v>0.83333333333333326</v>
      </c>
      <c r="C552" s="4" t="str">
        <f t="shared" si="41"/>
        <v/>
      </c>
      <c r="D552">
        <v>10</v>
      </c>
      <c r="E552">
        <v>143</v>
      </c>
      <c r="F552" t="str">
        <f t="shared" si="42"/>
        <v>RUNNING</v>
      </c>
      <c r="G552">
        <f t="shared" si="43"/>
        <v>1</v>
      </c>
      <c r="H552">
        <v>40.96</v>
      </c>
      <c r="I552" s="5">
        <v>216.66</v>
      </c>
      <c r="J552" s="5" t="str">
        <f t="shared" si="44"/>
        <v>HIGH</v>
      </c>
      <c r="K552">
        <v>93</v>
      </c>
      <c r="L552" t="s">
        <v>20</v>
      </c>
      <c r="M552">
        <v>1</v>
      </c>
      <c r="N552" t="s">
        <v>21</v>
      </c>
      <c r="O552">
        <v>0</v>
      </c>
      <c r="P552" t="s">
        <v>21</v>
      </c>
      <c r="Q552">
        <v>0</v>
      </c>
      <c r="R552" t="s">
        <v>21</v>
      </c>
      <c r="S552">
        <v>0</v>
      </c>
      <c r="T552" t="s">
        <v>25</v>
      </c>
    </row>
    <row r="553" spans="1:20" x14ac:dyDescent="0.35">
      <c r="A553" s="4">
        <v>0.79895833333333333</v>
      </c>
      <c r="B553" s="4">
        <f t="shared" si="40"/>
        <v>0.83333333333333326</v>
      </c>
      <c r="C553" s="4" t="str">
        <f t="shared" si="41"/>
        <v/>
      </c>
      <c r="D553">
        <v>9</v>
      </c>
      <c r="E553">
        <v>142</v>
      </c>
      <c r="F553" t="str">
        <f t="shared" si="42"/>
        <v>RUNNING</v>
      </c>
      <c r="G553">
        <f t="shared" si="43"/>
        <v>1</v>
      </c>
      <c r="H553">
        <v>40.98</v>
      </c>
      <c r="I553" s="5">
        <v>215.56</v>
      </c>
      <c r="J553" s="5" t="str">
        <f t="shared" si="44"/>
        <v>HIGH</v>
      </c>
      <c r="K553">
        <v>93</v>
      </c>
      <c r="L553" t="s">
        <v>20</v>
      </c>
      <c r="M553">
        <v>1</v>
      </c>
      <c r="N553" t="s">
        <v>21</v>
      </c>
      <c r="O553">
        <v>0</v>
      </c>
      <c r="P553" t="s">
        <v>21</v>
      </c>
      <c r="Q553">
        <v>0</v>
      </c>
      <c r="R553" t="s">
        <v>21</v>
      </c>
      <c r="S553">
        <v>0</v>
      </c>
      <c r="T553" t="s">
        <v>25</v>
      </c>
    </row>
    <row r="554" spans="1:20" x14ac:dyDescent="0.35">
      <c r="A554" s="4">
        <v>0.7993055555555556</v>
      </c>
      <c r="B554" s="4">
        <f t="shared" si="40"/>
        <v>0.83333333333333326</v>
      </c>
      <c r="C554" s="4" t="str">
        <f t="shared" si="41"/>
        <v/>
      </c>
      <c r="D554">
        <v>9</v>
      </c>
      <c r="E554">
        <v>139</v>
      </c>
      <c r="F554" t="str">
        <f t="shared" si="42"/>
        <v>RUNNING</v>
      </c>
      <c r="G554">
        <f t="shared" si="43"/>
        <v>1</v>
      </c>
      <c r="H554">
        <v>40.950000000000003</v>
      </c>
      <c r="I554" s="5">
        <v>215.56</v>
      </c>
      <c r="J554" s="5" t="str">
        <f t="shared" si="44"/>
        <v>HIGH</v>
      </c>
      <c r="K554">
        <v>93</v>
      </c>
      <c r="L554" t="s">
        <v>20</v>
      </c>
      <c r="M554">
        <v>1</v>
      </c>
      <c r="N554" t="s">
        <v>21</v>
      </c>
      <c r="O554">
        <v>0</v>
      </c>
      <c r="P554" t="s">
        <v>21</v>
      </c>
      <c r="Q554">
        <v>0</v>
      </c>
      <c r="R554" t="s">
        <v>21</v>
      </c>
      <c r="S554">
        <v>0</v>
      </c>
      <c r="T554" t="s">
        <v>25</v>
      </c>
    </row>
    <row r="555" spans="1:20" x14ac:dyDescent="0.35">
      <c r="A555" s="4">
        <v>0.79965277777777777</v>
      </c>
      <c r="B555" s="4">
        <f t="shared" si="40"/>
        <v>0.83333333333333326</v>
      </c>
      <c r="C555" s="4" t="str">
        <f t="shared" si="41"/>
        <v/>
      </c>
      <c r="D555">
        <v>9</v>
      </c>
      <c r="E555">
        <v>139</v>
      </c>
      <c r="F555" t="str">
        <f t="shared" si="42"/>
        <v>RUNNING</v>
      </c>
      <c r="G555">
        <f t="shared" si="43"/>
        <v>1</v>
      </c>
      <c r="H555">
        <v>40.96</v>
      </c>
      <c r="I555" s="5">
        <v>216.66</v>
      </c>
      <c r="J555" s="5" t="str">
        <f t="shared" si="44"/>
        <v>HIGH</v>
      </c>
      <c r="K555">
        <v>93</v>
      </c>
      <c r="L555" t="s">
        <v>20</v>
      </c>
      <c r="M555">
        <v>1</v>
      </c>
      <c r="N555" t="s">
        <v>21</v>
      </c>
      <c r="O555">
        <v>0</v>
      </c>
      <c r="P555" t="s">
        <v>21</v>
      </c>
      <c r="Q555">
        <v>0</v>
      </c>
      <c r="R555" t="s">
        <v>21</v>
      </c>
      <c r="S555">
        <v>0</v>
      </c>
      <c r="T555" t="s">
        <v>25</v>
      </c>
    </row>
    <row r="556" spans="1:20" x14ac:dyDescent="0.35">
      <c r="A556" s="4">
        <v>0.79999999999999993</v>
      </c>
      <c r="B556" s="4">
        <f t="shared" si="40"/>
        <v>0.83333333333333326</v>
      </c>
      <c r="C556" s="4" t="str">
        <f t="shared" si="41"/>
        <v/>
      </c>
      <c r="D556">
        <v>9</v>
      </c>
      <c r="E556">
        <v>142</v>
      </c>
      <c r="F556" t="str">
        <f t="shared" si="42"/>
        <v>RUNNING</v>
      </c>
      <c r="G556">
        <f t="shared" si="43"/>
        <v>1</v>
      </c>
      <c r="H556">
        <v>40.97</v>
      </c>
      <c r="I556" s="5">
        <v>216.66</v>
      </c>
      <c r="J556" s="5" t="str">
        <f t="shared" si="44"/>
        <v>HIGH</v>
      </c>
      <c r="K556">
        <v>93</v>
      </c>
      <c r="L556" t="s">
        <v>20</v>
      </c>
      <c r="M556">
        <v>1</v>
      </c>
      <c r="N556" t="s">
        <v>21</v>
      </c>
      <c r="O556">
        <v>0</v>
      </c>
      <c r="P556" t="s">
        <v>21</v>
      </c>
      <c r="Q556">
        <v>0</v>
      </c>
      <c r="R556" t="s">
        <v>21</v>
      </c>
      <c r="S556">
        <v>0</v>
      </c>
      <c r="T556" t="s">
        <v>25</v>
      </c>
    </row>
    <row r="557" spans="1:20" x14ac:dyDescent="0.35">
      <c r="A557" s="4">
        <v>0.80034722222222221</v>
      </c>
      <c r="B557" s="4">
        <f t="shared" si="40"/>
        <v>0.83333333333333326</v>
      </c>
      <c r="C557" s="4" t="str">
        <f t="shared" si="41"/>
        <v/>
      </c>
      <c r="D557">
        <v>9</v>
      </c>
      <c r="E557">
        <v>143</v>
      </c>
      <c r="F557" t="str">
        <f t="shared" si="42"/>
        <v>RUNNING</v>
      </c>
      <c r="G557">
        <f t="shared" si="43"/>
        <v>1</v>
      </c>
      <c r="H557">
        <v>40.97</v>
      </c>
      <c r="I557" s="5">
        <v>215.56</v>
      </c>
      <c r="J557" s="5" t="str">
        <f t="shared" si="44"/>
        <v>HIGH</v>
      </c>
      <c r="K557">
        <v>93</v>
      </c>
      <c r="L557" t="s">
        <v>20</v>
      </c>
      <c r="M557">
        <v>1</v>
      </c>
      <c r="N557" t="s">
        <v>21</v>
      </c>
      <c r="O557">
        <v>0</v>
      </c>
      <c r="P557" t="s">
        <v>21</v>
      </c>
      <c r="Q557">
        <v>0</v>
      </c>
      <c r="R557" t="s">
        <v>21</v>
      </c>
      <c r="S557">
        <v>0</v>
      </c>
      <c r="T557" t="s">
        <v>25</v>
      </c>
    </row>
    <row r="558" spans="1:20" x14ac:dyDescent="0.35">
      <c r="A558" s="4">
        <v>0.80069444444444438</v>
      </c>
      <c r="B558" s="4">
        <f t="shared" si="40"/>
        <v>0.83333333333333326</v>
      </c>
      <c r="C558" s="4" t="str">
        <f t="shared" si="41"/>
        <v/>
      </c>
      <c r="D558">
        <v>9</v>
      </c>
      <c r="E558">
        <v>139</v>
      </c>
      <c r="F558" t="str">
        <f t="shared" si="42"/>
        <v>RUNNING</v>
      </c>
      <c r="G558">
        <f t="shared" si="43"/>
        <v>1</v>
      </c>
      <c r="H558">
        <v>40.97</v>
      </c>
      <c r="I558" s="5">
        <v>216.66</v>
      </c>
      <c r="J558" s="5" t="str">
        <f t="shared" si="44"/>
        <v>HIGH</v>
      </c>
      <c r="K558">
        <v>93</v>
      </c>
      <c r="L558" t="s">
        <v>20</v>
      </c>
      <c r="M558">
        <v>1</v>
      </c>
      <c r="N558" t="s">
        <v>21</v>
      </c>
      <c r="O558">
        <v>0</v>
      </c>
      <c r="P558" t="s">
        <v>21</v>
      </c>
      <c r="Q558">
        <v>0</v>
      </c>
      <c r="R558" t="s">
        <v>21</v>
      </c>
      <c r="S558">
        <v>0</v>
      </c>
      <c r="T558" t="s">
        <v>25</v>
      </c>
    </row>
    <row r="559" spans="1:20" x14ac:dyDescent="0.35">
      <c r="A559" s="4">
        <v>0.80104166666666676</v>
      </c>
      <c r="B559" s="4">
        <f t="shared" si="40"/>
        <v>0.83333333333333326</v>
      </c>
      <c r="C559" s="4" t="str">
        <f t="shared" si="41"/>
        <v/>
      </c>
      <c r="D559">
        <v>9</v>
      </c>
      <c r="E559">
        <v>137</v>
      </c>
      <c r="F559" t="str">
        <f t="shared" si="42"/>
        <v>RUNNING</v>
      </c>
      <c r="G559">
        <f t="shared" si="43"/>
        <v>1</v>
      </c>
      <c r="H559">
        <v>40.97</v>
      </c>
      <c r="I559" s="5">
        <v>216.66</v>
      </c>
      <c r="J559" s="5" t="str">
        <f t="shared" si="44"/>
        <v>HIGH</v>
      </c>
      <c r="K559">
        <v>93</v>
      </c>
      <c r="L559" t="s">
        <v>20</v>
      </c>
      <c r="M559">
        <v>1</v>
      </c>
      <c r="N559" t="s">
        <v>21</v>
      </c>
      <c r="O559">
        <v>0</v>
      </c>
      <c r="P559" t="s">
        <v>21</v>
      </c>
      <c r="Q559">
        <v>0</v>
      </c>
      <c r="R559" t="s">
        <v>21</v>
      </c>
      <c r="S559">
        <v>0</v>
      </c>
      <c r="T559" t="s">
        <v>25</v>
      </c>
    </row>
    <row r="560" spans="1:20" x14ac:dyDescent="0.35">
      <c r="A560" s="4">
        <v>0.80138888888888893</v>
      </c>
      <c r="B560" s="4">
        <f t="shared" si="40"/>
        <v>0.83333333333333326</v>
      </c>
      <c r="C560" s="4" t="str">
        <f t="shared" si="41"/>
        <v/>
      </c>
      <c r="D560">
        <v>10</v>
      </c>
      <c r="E560">
        <v>138</v>
      </c>
      <c r="F560" t="str">
        <f t="shared" si="42"/>
        <v>RUNNING</v>
      </c>
      <c r="G560">
        <f t="shared" si="43"/>
        <v>1</v>
      </c>
      <c r="H560">
        <v>40.97</v>
      </c>
      <c r="I560" s="5">
        <v>216.66</v>
      </c>
      <c r="J560" s="5" t="str">
        <f t="shared" si="44"/>
        <v>HIGH</v>
      </c>
      <c r="K560">
        <v>93</v>
      </c>
      <c r="L560" t="s">
        <v>20</v>
      </c>
      <c r="M560">
        <v>1</v>
      </c>
      <c r="N560" t="s">
        <v>21</v>
      </c>
      <c r="O560">
        <v>0</v>
      </c>
      <c r="P560" t="s">
        <v>21</v>
      </c>
      <c r="Q560">
        <v>0</v>
      </c>
      <c r="R560" t="s">
        <v>21</v>
      </c>
      <c r="S560">
        <v>0</v>
      </c>
      <c r="T560" t="s">
        <v>25</v>
      </c>
    </row>
    <row r="561" spans="1:20" x14ac:dyDescent="0.35">
      <c r="A561" s="4">
        <v>0.80173611111111109</v>
      </c>
      <c r="B561" s="4">
        <f t="shared" si="40"/>
        <v>0.83333333333333326</v>
      </c>
      <c r="C561" s="4" t="str">
        <f t="shared" si="41"/>
        <v/>
      </c>
      <c r="D561">
        <v>10</v>
      </c>
      <c r="E561">
        <v>139</v>
      </c>
      <c r="F561" t="str">
        <f t="shared" si="42"/>
        <v>RUNNING</v>
      </c>
      <c r="G561">
        <f t="shared" si="43"/>
        <v>1</v>
      </c>
      <c r="H561">
        <v>40.98</v>
      </c>
      <c r="I561" s="5">
        <v>216.66</v>
      </c>
      <c r="J561" s="5" t="str">
        <f t="shared" si="44"/>
        <v>HIGH</v>
      </c>
      <c r="K561">
        <v>93</v>
      </c>
      <c r="L561" t="s">
        <v>20</v>
      </c>
      <c r="M561">
        <v>1</v>
      </c>
      <c r="N561" t="s">
        <v>21</v>
      </c>
      <c r="O561">
        <v>0</v>
      </c>
      <c r="P561" t="s">
        <v>21</v>
      </c>
      <c r="Q561">
        <v>0</v>
      </c>
      <c r="R561" t="s">
        <v>21</v>
      </c>
      <c r="S561">
        <v>0</v>
      </c>
      <c r="T561" t="s">
        <v>25</v>
      </c>
    </row>
    <row r="562" spans="1:20" x14ac:dyDescent="0.35">
      <c r="A562" s="4">
        <v>0.80208333333333337</v>
      </c>
      <c r="B562" s="4">
        <f t="shared" si="40"/>
        <v>0.83333333333333326</v>
      </c>
      <c r="C562" s="4" t="str">
        <f t="shared" si="41"/>
        <v/>
      </c>
      <c r="D562">
        <v>9</v>
      </c>
      <c r="E562">
        <v>137</v>
      </c>
      <c r="F562" t="str">
        <f t="shared" si="42"/>
        <v>RUNNING</v>
      </c>
      <c r="G562">
        <f t="shared" si="43"/>
        <v>1</v>
      </c>
      <c r="H562">
        <v>40.96</v>
      </c>
      <c r="I562" s="5">
        <v>215.56</v>
      </c>
      <c r="J562" s="5" t="str">
        <f t="shared" si="44"/>
        <v>HIGH</v>
      </c>
      <c r="K562">
        <v>93</v>
      </c>
      <c r="L562" t="s">
        <v>20</v>
      </c>
      <c r="M562">
        <v>1</v>
      </c>
      <c r="N562" t="s">
        <v>21</v>
      </c>
      <c r="O562">
        <v>0</v>
      </c>
      <c r="P562" t="s">
        <v>21</v>
      </c>
      <c r="Q562">
        <v>0</v>
      </c>
      <c r="R562" t="s">
        <v>21</v>
      </c>
      <c r="S562">
        <v>0</v>
      </c>
      <c r="T562" t="s">
        <v>25</v>
      </c>
    </row>
    <row r="563" spans="1:20" x14ac:dyDescent="0.35">
      <c r="A563" s="4">
        <v>0.80243055555555554</v>
      </c>
      <c r="B563" s="4">
        <f t="shared" si="40"/>
        <v>0.83333333333333326</v>
      </c>
      <c r="C563" s="4" t="str">
        <f t="shared" si="41"/>
        <v/>
      </c>
      <c r="D563">
        <v>10</v>
      </c>
      <c r="E563">
        <v>136</v>
      </c>
      <c r="F563" t="str">
        <f t="shared" si="42"/>
        <v>RUNNING</v>
      </c>
      <c r="G563">
        <f t="shared" si="43"/>
        <v>1</v>
      </c>
      <c r="H563">
        <v>40.98</v>
      </c>
      <c r="I563" s="5">
        <v>215.56</v>
      </c>
      <c r="J563" s="5" t="str">
        <f t="shared" si="44"/>
        <v>HIGH</v>
      </c>
      <c r="K563">
        <v>93</v>
      </c>
      <c r="L563" t="s">
        <v>20</v>
      </c>
      <c r="M563">
        <v>1</v>
      </c>
      <c r="N563" t="s">
        <v>21</v>
      </c>
      <c r="O563">
        <v>0</v>
      </c>
      <c r="P563" t="s">
        <v>21</v>
      </c>
      <c r="Q563">
        <v>0</v>
      </c>
      <c r="R563" t="s">
        <v>21</v>
      </c>
      <c r="S563">
        <v>0</v>
      </c>
      <c r="T563" t="s">
        <v>25</v>
      </c>
    </row>
    <row r="564" spans="1:20" x14ac:dyDescent="0.35">
      <c r="A564" s="4">
        <v>0.8027777777777777</v>
      </c>
      <c r="B564" s="4">
        <f t="shared" si="40"/>
        <v>0.83333333333333326</v>
      </c>
      <c r="C564" s="4" t="str">
        <f t="shared" si="41"/>
        <v/>
      </c>
      <c r="D564">
        <v>9</v>
      </c>
      <c r="E564">
        <v>138</v>
      </c>
      <c r="F564" t="str">
        <f t="shared" si="42"/>
        <v>RUNNING</v>
      </c>
      <c r="G564">
        <f t="shared" si="43"/>
        <v>1</v>
      </c>
      <c r="H564">
        <v>40.97</v>
      </c>
      <c r="I564" s="5">
        <v>216.66</v>
      </c>
      <c r="J564" s="5" t="str">
        <f t="shared" si="44"/>
        <v>HIGH</v>
      </c>
      <c r="K564">
        <v>93</v>
      </c>
      <c r="L564" t="s">
        <v>20</v>
      </c>
      <c r="M564">
        <v>1</v>
      </c>
      <c r="N564" t="s">
        <v>21</v>
      </c>
      <c r="O564">
        <v>0</v>
      </c>
      <c r="P564" t="s">
        <v>21</v>
      </c>
      <c r="Q564">
        <v>0</v>
      </c>
      <c r="R564" t="s">
        <v>21</v>
      </c>
      <c r="S564">
        <v>0</v>
      </c>
      <c r="T564" t="s">
        <v>25</v>
      </c>
    </row>
    <row r="565" spans="1:20" x14ac:dyDescent="0.35">
      <c r="A565" s="4">
        <v>0.80312499999999998</v>
      </c>
      <c r="B565" s="4">
        <f t="shared" si="40"/>
        <v>0.83333333333333326</v>
      </c>
      <c r="C565" s="4" t="str">
        <f t="shared" si="41"/>
        <v/>
      </c>
      <c r="D565">
        <v>10</v>
      </c>
      <c r="E565">
        <v>140</v>
      </c>
      <c r="F565" t="str">
        <f t="shared" si="42"/>
        <v>RUNNING</v>
      </c>
      <c r="G565">
        <f t="shared" si="43"/>
        <v>1</v>
      </c>
      <c r="H565">
        <v>40.98</v>
      </c>
      <c r="I565" s="5">
        <v>216.66</v>
      </c>
      <c r="J565" s="5" t="str">
        <f t="shared" si="44"/>
        <v>HIGH</v>
      </c>
      <c r="K565">
        <v>93</v>
      </c>
      <c r="L565" t="s">
        <v>20</v>
      </c>
      <c r="M565">
        <v>1</v>
      </c>
      <c r="N565" t="s">
        <v>21</v>
      </c>
      <c r="O565">
        <v>0</v>
      </c>
      <c r="P565" t="s">
        <v>21</v>
      </c>
      <c r="Q565">
        <v>0</v>
      </c>
      <c r="R565" t="s">
        <v>21</v>
      </c>
      <c r="S565">
        <v>0</v>
      </c>
      <c r="T565" t="s">
        <v>25</v>
      </c>
    </row>
    <row r="566" spans="1:20" x14ac:dyDescent="0.35">
      <c r="A566" s="4">
        <v>0.80347222222222225</v>
      </c>
      <c r="B566" s="4">
        <f t="shared" si="40"/>
        <v>0.83333333333333326</v>
      </c>
      <c r="C566" s="4" t="str">
        <f t="shared" si="41"/>
        <v/>
      </c>
      <c r="D566">
        <v>10</v>
      </c>
      <c r="E566">
        <v>140</v>
      </c>
      <c r="F566" t="str">
        <f t="shared" si="42"/>
        <v>RUNNING</v>
      </c>
      <c r="G566">
        <f t="shared" si="43"/>
        <v>1</v>
      </c>
      <c r="H566">
        <v>40.97</v>
      </c>
      <c r="I566" s="5">
        <v>216.66</v>
      </c>
      <c r="J566" s="5" t="str">
        <f t="shared" si="44"/>
        <v>HIGH</v>
      </c>
      <c r="K566">
        <v>93</v>
      </c>
      <c r="L566" t="s">
        <v>20</v>
      </c>
      <c r="M566">
        <v>1</v>
      </c>
      <c r="N566" t="s">
        <v>21</v>
      </c>
      <c r="O566">
        <v>0</v>
      </c>
      <c r="P566" t="s">
        <v>21</v>
      </c>
      <c r="Q566">
        <v>0</v>
      </c>
      <c r="R566" t="s">
        <v>21</v>
      </c>
      <c r="S566">
        <v>0</v>
      </c>
      <c r="T566" t="s">
        <v>25</v>
      </c>
    </row>
    <row r="567" spans="1:20" x14ac:dyDescent="0.35">
      <c r="A567" s="4">
        <v>0.80381944444444453</v>
      </c>
      <c r="B567" s="4">
        <f t="shared" si="40"/>
        <v>0.83333333333333326</v>
      </c>
      <c r="C567" s="4" t="str">
        <f t="shared" si="41"/>
        <v/>
      </c>
      <c r="D567">
        <v>10</v>
      </c>
      <c r="E567">
        <v>137</v>
      </c>
      <c r="F567" t="str">
        <f t="shared" si="42"/>
        <v>RUNNING</v>
      </c>
      <c r="G567">
        <f t="shared" si="43"/>
        <v>1</v>
      </c>
      <c r="H567">
        <v>40.97</v>
      </c>
      <c r="I567" s="5">
        <v>215.56</v>
      </c>
      <c r="J567" s="5" t="str">
        <f t="shared" si="44"/>
        <v>HIGH</v>
      </c>
      <c r="K567">
        <v>93</v>
      </c>
      <c r="L567" t="s">
        <v>20</v>
      </c>
      <c r="M567">
        <v>1</v>
      </c>
      <c r="N567" t="s">
        <v>21</v>
      </c>
      <c r="O567">
        <v>0</v>
      </c>
      <c r="P567" t="s">
        <v>21</v>
      </c>
      <c r="Q567">
        <v>0</v>
      </c>
      <c r="R567" t="s">
        <v>21</v>
      </c>
      <c r="S567">
        <v>0</v>
      </c>
      <c r="T567" t="s">
        <v>25</v>
      </c>
    </row>
    <row r="568" spans="1:20" x14ac:dyDescent="0.35">
      <c r="A568" s="4">
        <v>0.8041666666666667</v>
      </c>
      <c r="B568" s="4">
        <f t="shared" si="40"/>
        <v>0.83333333333333326</v>
      </c>
      <c r="C568" s="4" t="str">
        <f t="shared" si="41"/>
        <v/>
      </c>
      <c r="D568">
        <v>10</v>
      </c>
      <c r="E568">
        <v>136</v>
      </c>
      <c r="F568" t="str">
        <f t="shared" si="42"/>
        <v>RUNNING</v>
      </c>
      <c r="G568">
        <f t="shared" si="43"/>
        <v>1</v>
      </c>
      <c r="H568">
        <v>40.98</v>
      </c>
      <c r="I568" s="5">
        <v>215.56</v>
      </c>
      <c r="J568" s="5" t="str">
        <f t="shared" si="44"/>
        <v>HIGH</v>
      </c>
      <c r="K568">
        <v>93</v>
      </c>
      <c r="L568" t="s">
        <v>20</v>
      </c>
      <c r="M568">
        <v>1</v>
      </c>
      <c r="N568" t="s">
        <v>21</v>
      </c>
      <c r="O568">
        <v>0</v>
      </c>
      <c r="P568" t="s">
        <v>21</v>
      </c>
      <c r="Q568">
        <v>0</v>
      </c>
      <c r="R568" t="s">
        <v>21</v>
      </c>
      <c r="S568">
        <v>0</v>
      </c>
      <c r="T568" t="s">
        <v>25</v>
      </c>
    </row>
    <row r="569" spans="1:20" x14ac:dyDescent="0.35">
      <c r="A569" s="4">
        <v>0.80451388888888886</v>
      </c>
      <c r="B569" s="4">
        <f t="shared" si="40"/>
        <v>0.83333333333333326</v>
      </c>
      <c r="C569" s="4" t="str">
        <f t="shared" si="41"/>
        <v/>
      </c>
      <c r="D569">
        <v>10</v>
      </c>
      <c r="E569">
        <v>134</v>
      </c>
      <c r="F569" t="str">
        <f t="shared" si="42"/>
        <v>RUNNING</v>
      </c>
      <c r="G569">
        <f t="shared" si="43"/>
        <v>1</v>
      </c>
      <c r="H569">
        <v>40.97</v>
      </c>
      <c r="I569" s="5">
        <v>215.56</v>
      </c>
      <c r="J569" s="5" t="str">
        <f t="shared" si="44"/>
        <v>HIGH</v>
      </c>
      <c r="K569">
        <v>93</v>
      </c>
      <c r="L569" t="s">
        <v>20</v>
      </c>
      <c r="M569">
        <v>1</v>
      </c>
      <c r="N569" t="s">
        <v>21</v>
      </c>
      <c r="O569">
        <v>0</v>
      </c>
      <c r="P569" t="s">
        <v>21</v>
      </c>
      <c r="Q569">
        <v>0</v>
      </c>
      <c r="R569" t="s">
        <v>21</v>
      </c>
      <c r="S569">
        <v>0</v>
      </c>
      <c r="T569" t="s">
        <v>25</v>
      </c>
    </row>
    <row r="570" spans="1:20" x14ac:dyDescent="0.35">
      <c r="A570" s="4">
        <v>0.80486111111111114</v>
      </c>
      <c r="B570" s="4">
        <f t="shared" si="40"/>
        <v>0.83333333333333326</v>
      </c>
      <c r="C570" s="4" t="str">
        <f t="shared" si="41"/>
        <v/>
      </c>
      <c r="D570">
        <v>10</v>
      </c>
      <c r="E570">
        <v>133</v>
      </c>
      <c r="F570" t="str">
        <f t="shared" si="42"/>
        <v>RUNNING</v>
      </c>
      <c r="G570">
        <f t="shared" si="43"/>
        <v>1</v>
      </c>
      <c r="H570">
        <v>40.99</v>
      </c>
      <c r="I570" s="5">
        <v>215.56</v>
      </c>
      <c r="J570" s="5" t="str">
        <f t="shared" si="44"/>
        <v>HIGH</v>
      </c>
      <c r="K570">
        <v>93</v>
      </c>
      <c r="L570" t="s">
        <v>20</v>
      </c>
      <c r="M570">
        <v>1</v>
      </c>
      <c r="N570" t="s">
        <v>21</v>
      </c>
      <c r="O570">
        <v>0</v>
      </c>
      <c r="P570" t="s">
        <v>21</v>
      </c>
      <c r="Q570">
        <v>0</v>
      </c>
      <c r="R570" t="s">
        <v>21</v>
      </c>
      <c r="S570">
        <v>0</v>
      </c>
      <c r="T570" t="s">
        <v>25</v>
      </c>
    </row>
    <row r="571" spans="1:20" x14ac:dyDescent="0.35">
      <c r="A571" s="4">
        <v>0.8052083333333333</v>
      </c>
      <c r="B571" s="4">
        <f t="shared" si="40"/>
        <v>0.83333333333333326</v>
      </c>
      <c r="C571" s="4" t="str">
        <f t="shared" si="41"/>
        <v/>
      </c>
      <c r="D571">
        <v>10</v>
      </c>
      <c r="E571">
        <v>133</v>
      </c>
      <c r="F571" t="str">
        <f t="shared" si="42"/>
        <v>RUNNING</v>
      </c>
      <c r="G571">
        <f t="shared" si="43"/>
        <v>1</v>
      </c>
      <c r="H571">
        <v>40.97</v>
      </c>
      <c r="I571" s="5">
        <v>216.66</v>
      </c>
      <c r="J571" s="5" t="str">
        <f t="shared" si="44"/>
        <v>HIGH</v>
      </c>
      <c r="K571">
        <v>93</v>
      </c>
      <c r="L571" t="s">
        <v>20</v>
      </c>
      <c r="M571">
        <v>1</v>
      </c>
      <c r="N571" t="s">
        <v>21</v>
      </c>
      <c r="O571">
        <v>0</v>
      </c>
      <c r="P571" t="s">
        <v>21</v>
      </c>
      <c r="Q571">
        <v>0</v>
      </c>
      <c r="R571" t="s">
        <v>21</v>
      </c>
      <c r="S571">
        <v>0</v>
      </c>
      <c r="T571" t="s">
        <v>25</v>
      </c>
    </row>
    <row r="572" spans="1:20" x14ac:dyDescent="0.35">
      <c r="A572" s="4">
        <v>0.80555555555555547</v>
      </c>
      <c r="B572" s="4">
        <f t="shared" si="40"/>
        <v>0.83333333333333326</v>
      </c>
      <c r="C572" s="4" t="str">
        <f t="shared" si="41"/>
        <v/>
      </c>
      <c r="D572">
        <v>10</v>
      </c>
      <c r="E572">
        <v>133</v>
      </c>
      <c r="F572" t="str">
        <f t="shared" si="42"/>
        <v>RUNNING</v>
      </c>
      <c r="G572">
        <f t="shared" si="43"/>
        <v>1</v>
      </c>
      <c r="H572">
        <v>40.96</v>
      </c>
      <c r="I572" s="5">
        <v>215.56</v>
      </c>
      <c r="J572" s="5" t="str">
        <f t="shared" si="44"/>
        <v>HIGH</v>
      </c>
      <c r="K572">
        <v>93</v>
      </c>
      <c r="L572" t="s">
        <v>20</v>
      </c>
      <c r="M572">
        <v>1</v>
      </c>
      <c r="N572" t="s">
        <v>21</v>
      </c>
      <c r="O572">
        <v>0</v>
      </c>
      <c r="P572" t="s">
        <v>21</v>
      </c>
      <c r="Q572">
        <v>0</v>
      </c>
      <c r="R572" t="s">
        <v>21</v>
      </c>
      <c r="S572">
        <v>0</v>
      </c>
      <c r="T572" t="s">
        <v>25</v>
      </c>
    </row>
    <row r="573" spans="1:20" x14ac:dyDescent="0.35">
      <c r="A573" s="4">
        <v>0.80590277777777775</v>
      </c>
      <c r="B573" s="4">
        <f t="shared" si="40"/>
        <v>0.83333333333333326</v>
      </c>
      <c r="C573" s="4" t="str">
        <f t="shared" si="41"/>
        <v/>
      </c>
      <c r="D573">
        <v>9</v>
      </c>
      <c r="E573">
        <v>134</v>
      </c>
      <c r="F573" t="str">
        <f t="shared" si="42"/>
        <v>RUNNING</v>
      </c>
      <c r="G573">
        <f t="shared" si="43"/>
        <v>1</v>
      </c>
      <c r="H573">
        <v>40.97</v>
      </c>
      <c r="I573" s="5">
        <v>215.56</v>
      </c>
      <c r="J573" s="5" t="str">
        <f t="shared" si="44"/>
        <v>HIGH</v>
      </c>
      <c r="K573">
        <v>93</v>
      </c>
      <c r="L573" t="s">
        <v>20</v>
      </c>
      <c r="M573">
        <v>1</v>
      </c>
      <c r="N573" t="s">
        <v>21</v>
      </c>
      <c r="O573">
        <v>0</v>
      </c>
      <c r="P573" t="s">
        <v>21</v>
      </c>
      <c r="Q573">
        <v>0</v>
      </c>
      <c r="R573" t="s">
        <v>21</v>
      </c>
      <c r="S573">
        <v>0</v>
      </c>
      <c r="T573" t="s">
        <v>25</v>
      </c>
    </row>
    <row r="574" spans="1:20" x14ac:dyDescent="0.35">
      <c r="A574" s="4">
        <v>0.80625000000000002</v>
      </c>
      <c r="B574" s="4">
        <f t="shared" si="40"/>
        <v>0.83333333333333326</v>
      </c>
      <c r="C574" s="4" t="str">
        <f t="shared" si="41"/>
        <v/>
      </c>
      <c r="D574">
        <v>10</v>
      </c>
      <c r="E574">
        <v>133</v>
      </c>
      <c r="F574" t="str">
        <f t="shared" si="42"/>
        <v>RUNNING</v>
      </c>
      <c r="G574">
        <f t="shared" si="43"/>
        <v>1</v>
      </c>
      <c r="H574">
        <v>40.97</v>
      </c>
      <c r="I574" s="5">
        <v>215.56</v>
      </c>
      <c r="J574" s="5" t="str">
        <f t="shared" si="44"/>
        <v>HIGH</v>
      </c>
      <c r="K574">
        <v>93</v>
      </c>
      <c r="L574" t="s">
        <v>20</v>
      </c>
      <c r="M574">
        <v>1</v>
      </c>
      <c r="N574" t="s">
        <v>21</v>
      </c>
      <c r="O574">
        <v>0</v>
      </c>
      <c r="P574" t="s">
        <v>21</v>
      </c>
      <c r="Q574">
        <v>0</v>
      </c>
      <c r="R574" t="s">
        <v>21</v>
      </c>
      <c r="S574">
        <v>0</v>
      </c>
      <c r="T574" t="s">
        <v>25</v>
      </c>
    </row>
    <row r="575" spans="1:20" x14ac:dyDescent="0.35">
      <c r="A575" s="4">
        <v>0.8065972222222223</v>
      </c>
      <c r="B575" s="4">
        <f t="shared" si="40"/>
        <v>0.83333333333333326</v>
      </c>
      <c r="C575" s="4" t="str">
        <f t="shared" si="41"/>
        <v/>
      </c>
      <c r="D575">
        <v>10</v>
      </c>
      <c r="E575">
        <v>134</v>
      </c>
      <c r="F575" t="str">
        <f t="shared" si="42"/>
        <v>RUNNING</v>
      </c>
      <c r="G575">
        <f t="shared" si="43"/>
        <v>1</v>
      </c>
      <c r="H575">
        <v>40.97</v>
      </c>
      <c r="I575" s="5">
        <v>215.56</v>
      </c>
      <c r="J575" s="5" t="str">
        <f t="shared" si="44"/>
        <v>HIGH</v>
      </c>
      <c r="K575">
        <v>93</v>
      </c>
      <c r="L575" t="s">
        <v>20</v>
      </c>
      <c r="M575">
        <v>1</v>
      </c>
      <c r="N575" t="s">
        <v>21</v>
      </c>
      <c r="O575">
        <v>0</v>
      </c>
      <c r="P575" t="s">
        <v>21</v>
      </c>
      <c r="Q575">
        <v>0</v>
      </c>
      <c r="R575" t="s">
        <v>21</v>
      </c>
      <c r="S575">
        <v>0</v>
      </c>
      <c r="T575" t="s">
        <v>25</v>
      </c>
    </row>
    <row r="576" spans="1:20" x14ac:dyDescent="0.35">
      <c r="A576" s="4">
        <v>0.80694444444444446</v>
      </c>
      <c r="B576" s="4">
        <f t="shared" si="40"/>
        <v>0.83333333333333326</v>
      </c>
      <c r="C576" s="4" t="str">
        <f t="shared" si="41"/>
        <v/>
      </c>
      <c r="D576">
        <v>9</v>
      </c>
      <c r="E576">
        <v>133</v>
      </c>
      <c r="F576" t="str">
        <f t="shared" si="42"/>
        <v>RUNNING</v>
      </c>
      <c r="G576">
        <f t="shared" si="43"/>
        <v>1</v>
      </c>
      <c r="H576">
        <v>40.97</v>
      </c>
      <c r="I576" s="5">
        <v>215.56</v>
      </c>
      <c r="J576" s="5" t="str">
        <f t="shared" si="44"/>
        <v>HIGH</v>
      </c>
      <c r="K576">
        <v>93</v>
      </c>
      <c r="L576" t="s">
        <v>20</v>
      </c>
      <c r="M576">
        <v>1</v>
      </c>
      <c r="N576" t="s">
        <v>21</v>
      </c>
      <c r="O576">
        <v>0</v>
      </c>
      <c r="P576" t="s">
        <v>21</v>
      </c>
      <c r="Q576">
        <v>0</v>
      </c>
      <c r="R576" t="s">
        <v>21</v>
      </c>
      <c r="S576">
        <v>0</v>
      </c>
      <c r="T576" t="s">
        <v>25</v>
      </c>
    </row>
    <row r="577" spans="1:20" x14ac:dyDescent="0.35">
      <c r="A577" s="4">
        <v>0.80729166666666663</v>
      </c>
      <c r="B577" s="4">
        <f t="shared" si="40"/>
        <v>0.83333333333333326</v>
      </c>
      <c r="C577" s="4" t="str">
        <f t="shared" si="41"/>
        <v/>
      </c>
      <c r="D577">
        <v>10</v>
      </c>
      <c r="E577">
        <v>133</v>
      </c>
      <c r="F577" t="str">
        <f t="shared" si="42"/>
        <v>RUNNING</v>
      </c>
      <c r="G577">
        <f t="shared" si="43"/>
        <v>1</v>
      </c>
      <c r="H577">
        <v>40.97</v>
      </c>
      <c r="I577" s="5">
        <v>215.56</v>
      </c>
      <c r="J577" s="5" t="str">
        <f t="shared" si="44"/>
        <v>HIGH</v>
      </c>
      <c r="K577">
        <v>93</v>
      </c>
      <c r="L577" t="s">
        <v>20</v>
      </c>
      <c r="M577">
        <v>1</v>
      </c>
      <c r="N577" t="s">
        <v>21</v>
      </c>
      <c r="O577">
        <v>0</v>
      </c>
      <c r="P577" t="s">
        <v>21</v>
      </c>
      <c r="Q577">
        <v>0</v>
      </c>
      <c r="R577" t="s">
        <v>21</v>
      </c>
      <c r="S577">
        <v>0</v>
      </c>
      <c r="T577" t="s">
        <v>25</v>
      </c>
    </row>
    <row r="578" spans="1:20" x14ac:dyDescent="0.35">
      <c r="A578" s="4">
        <v>0.80763888888888891</v>
      </c>
      <c r="B578" s="4">
        <f t="shared" si="40"/>
        <v>0.83333333333333326</v>
      </c>
      <c r="C578" s="4" t="str">
        <f t="shared" si="41"/>
        <v/>
      </c>
      <c r="D578">
        <v>9</v>
      </c>
      <c r="E578">
        <v>133</v>
      </c>
      <c r="F578" t="str">
        <f t="shared" si="42"/>
        <v>RUNNING</v>
      </c>
      <c r="G578">
        <f t="shared" si="43"/>
        <v>1</v>
      </c>
      <c r="H578">
        <v>40.950000000000003</v>
      </c>
      <c r="I578" s="5">
        <v>215.56</v>
      </c>
      <c r="J578" s="5" t="str">
        <f t="shared" si="44"/>
        <v>HIGH</v>
      </c>
      <c r="K578">
        <v>93</v>
      </c>
      <c r="L578" t="s">
        <v>20</v>
      </c>
      <c r="M578">
        <v>1</v>
      </c>
      <c r="N578" t="s">
        <v>21</v>
      </c>
      <c r="O578">
        <v>0</v>
      </c>
      <c r="P578" t="s">
        <v>21</v>
      </c>
      <c r="Q578">
        <v>0</v>
      </c>
      <c r="R578" t="s">
        <v>21</v>
      </c>
      <c r="S578">
        <v>0</v>
      </c>
      <c r="T578" t="s">
        <v>25</v>
      </c>
    </row>
    <row r="579" spans="1:20" x14ac:dyDescent="0.35">
      <c r="A579" s="4">
        <v>0.80798611111111107</v>
      </c>
      <c r="B579" s="4">
        <f t="shared" ref="B579:B642" si="45">CEILING(A579,"1:00")</f>
        <v>0.83333333333333326</v>
      </c>
      <c r="C579" s="4" t="str">
        <f t="shared" ref="C579:C642" si="46">IF(I579&lt;20,A579,"")</f>
        <v/>
      </c>
      <c r="D579">
        <v>10</v>
      </c>
      <c r="E579">
        <v>134</v>
      </c>
      <c r="F579" t="str">
        <f t="shared" ref="F579:F642" si="47">IF(E579=0,"OFF","RUNNING")</f>
        <v>RUNNING</v>
      </c>
      <c r="G579">
        <f t="shared" ref="G579:G642" si="48">IF(F579="RUNNING",1,0)</f>
        <v>1</v>
      </c>
      <c r="H579">
        <v>40.98</v>
      </c>
      <c r="I579" s="5">
        <v>215.56</v>
      </c>
      <c r="J579" s="5" t="str">
        <f t="shared" ref="J579:J642" si="49">IF(I579&lt;20,"LOW","HIGH")</f>
        <v>HIGH</v>
      </c>
      <c r="K579">
        <v>93</v>
      </c>
      <c r="L579" t="s">
        <v>20</v>
      </c>
      <c r="M579">
        <v>1</v>
      </c>
      <c r="N579" t="s">
        <v>21</v>
      </c>
      <c r="O579">
        <v>0</v>
      </c>
      <c r="P579" t="s">
        <v>21</v>
      </c>
      <c r="Q579">
        <v>0</v>
      </c>
      <c r="R579" t="s">
        <v>21</v>
      </c>
      <c r="S579">
        <v>0</v>
      </c>
      <c r="T579" t="s">
        <v>25</v>
      </c>
    </row>
    <row r="580" spans="1:20" x14ac:dyDescent="0.35">
      <c r="A580" s="4">
        <v>0.80833333333333324</v>
      </c>
      <c r="B580" s="4">
        <f t="shared" si="45"/>
        <v>0.83333333333333326</v>
      </c>
      <c r="C580" s="4" t="str">
        <f t="shared" si="46"/>
        <v/>
      </c>
      <c r="D580">
        <v>10</v>
      </c>
      <c r="E580">
        <v>134</v>
      </c>
      <c r="F580" t="str">
        <f t="shared" si="47"/>
        <v>RUNNING</v>
      </c>
      <c r="G580">
        <f t="shared" si="48"/>
        <v>1</v>
      </c>
      <c r="H580">
        <v>40.96</v>
      </c>
      <c r="I580" s="5">
        <v>215.56</v>
      </c>
      <c r="J580" s="5" t="str">
        <f t="shared" si="49"/>
        <v>HIGH</v>
      </c>
      <c r="K580">
        <v>93</v>
      </c>
      <c r="L580" t="s">
        <v>20</v>
      </c>
      <c r="M580">
        <v>1</v>
      </c>
      <c r="N580" t="s">
        <v>21</v>
      </c>
      <c r="O580">
        <v>0</v>
      </c>
      <c r="P580" t="s">
        <v>21</v>
      </c>
      <c r="Q580">
        <v>0</v>
      </c>
      <c r="R580" t="s">
        <v>21</v>
      </c>
      <c r="S580">
        <v>0</v>
      </c>
      <c r="T580" t="s">
        <v>25</v>
      </c>
    </row>
    <row r="581" spans="1:20" x14ac:dyDescent="0.35">
      <c r="A581" s="4">
        <v>0.80868055555555562</v>
      </c>
      <c r="B581" s="4">
        <f t="shared" si="45"/>
        <v>0.83333333333333326</v>
      </c>
      <c r="C581" s="4" t="str">
        <f t="shared" si="46"/>
        <v/>
      </c>
      <c r="D581">
        <v>9</v>
      </c>
      <c r="E581">
        <v>134</v>
      </c>
      <c r="F581" t="str">
        <f t="shared" si="47"/>
        <v>RUNNING</v>
      </c>
      <c r="G581">
        <f t="shared" si="48"/>
        <v>1</v>
      </c>
      <c r="H581">
        <v>40.97</v>
      </c>
      <c r="I581" s="5">
        <v>215.56</v>
      </c>
      <c r="J581" s="5" t="str">
        <f t="shared" si="49"/>
        <v>HIGH</v>
      </c>
      <c r="K581">
        <v>93</v>
      </c>
      <c r="L581" t="s">
        <v>20</v>
      </c>
      <c r="M581">
        <v>1</v>
      </c>
      <c r="N581" t="s">
        <v>21</v>
      </c>
      <c r="O581">
        <v>0</v>
      </c>
      <c r="P581" t="s">
        <v>21</v>
      </c>
      <c r="Q581">
        <v>0</v>
      </c>
      <c r="R581" t="s">
        <v>21</v>
      </c>
      <c r="S581">
        <v>0</v>
      </c>
      <c r="T581" t="s">
        <v>25</v>
      </c>
    </row>
    <row r="582" spans="1:20" x14ac:dyDescent="0.35">
      <c r="A582" s="4">
        <v>0.80902777777777779</v>
      </c>
      <c r="B582" s="4">
        <f t="shared" si="45"/>
        <v>0.83333333333333326</v>
      </c>
      <c r="C582" s="4" t="str">
        <f t="shared" si="46"/>
        <v/>
      </c>
      <c r="D582">
        <v>9</v>
      </c>
      <c r="E582">
        <v>134</v>
      </c>
      <c r="F582" t="str">
        <f t="shared" si="47"/>
        <v>RUNNING</v>
      </c>
      <c r="G582">
        <f t="shared" si="48"/>
        <v>1</v>
      </c>
      <c r="H582">
        <v>40.97</v>
      </c>
      <c r="I582" s="5">
        <v>215.56</v>
      </c>
      <c r="J582" s="5" t="str">
        <f t="shared" si="49"/>
        <v>HIGH</v>
      </c>
      <c r="K582">
        <v>93</v>
      </c>
      <c r="L582" t="s">
        <v>20</v>
      </c>
      <c r="M582">
        <v>1</v>
      </c>
      <c r="N582" t="s">
        <v>21</v>
      </c>
      <c r="O582">
        <v>0</v>
      </c>
      <c r="P582" t="s">
        <v>21</v>
      </c>
      <c r="Q582">
        <v>0</v>
      </c>
      <c r="R582" t="s">
        <v>21</v>
      </c>
      <c r="S582">
        <v>0</v>
      </c>
      <c r="T582" t="s">
        <v>25</v>
      </c>
    </row>
    <row r="583" spans="1:20" x14ac:dyDescent="0.35">
      <c r="A583" s="4">
        <v>0.80937500000000007</v>
      </c>
      <c r="B583" s="4">
        <f t="shared" si="45"/>
        <v>0.83333333333333326</v>
      </c>
      <c r="C583" s="4" t="str">
        <f t="shared" si="46"/>
        <v/>
      </c>
      <c r="D583">
        <v>10</v>
      </c>
      <c r="E583">
        <v>133</v>
      </c>
      <c r="F583" t="str">
        <f t="shared" si="47"/>
        <v>RUNNING</v>
      </c>
      <c r="G583">
        <f t="shared" si="48"/>
        <v>1</v>
      </c>
      <c r="H583">
        <v>40.99</v>
      </c>
      <c r="I583" s="5">
        <v>215.56</v>
      </c>
      <c r="J583" s="5" t="str">
        <f t="shared" si="49"/>
        <v>HIGH</v>
      </c>
      <c r="K583">
        <v>93</v>
      </c>
      <c r="L583" t="s">
        <v>20</v>
      </c>
      <c r="M583">
        <v>1</v>
      </c>
      <c r="N583" t="s">
        <v>21</v>
      </c>
      <c r="O583">
        <v>0</v>
      </c>
      <c r="P583" t="s">
        <v>21</v>
      </c>
      <c r="Q583">
        <v>0</v>
      </c>
      <c r="R583" t="s">
        <v>21</v>
      </c>
      <c r="S583">
        <v>0</v>
      </c>
      <c r="T583" t="s">
        <v>25</v>
      </c>
    </row>
    <row r="584" spans="1:20" x14ac:dyDescent="0.35">
      <c r="A584" s="4">
        <v>0.80972222222222223</v>
      </c>
      <c r="B584" s="4">
        <f t="shared" si="45"/>
        <v>0.83333333333333326</v>
      </c>
      <c r="C584" s="4" t="str">
        <f t="shared" si="46"/>
        <v/>
      </c>
      <c r="D584">
        <v>10</v>
      </c>
      <c r="E584">
        <v>131</v>
      </c>
      <c r="F584" t="str">
        <f t="shared" si="47"/>
        <v>RUNNING</v>
      </c>
      <c r="G584">
        <f t="shared" si="48"/>
        <v>1</v>
      </c>
      <c r="H584">
        <v>40.98</v>
      </c>
      <c r="I584" s="5">
        <v>215.56</v>
      </c>
      <c r="J584" s="5" t="str">
        <f t="shared" si="49"/>
        <v>HIGH</v>
      </c>
      <c r="K584">
        <v>93</v>
      </c>
      <c r="L584" t="s">
        <v>20</v>
      </c>
      <c r="M584">
        <v>1</v>
      </c>
      <c r="N584" t="s">
        <v>21</v>
      </c>
      <c r="O584">
        <v>0</v>
      </c>
      <c r="P584" t="s">
        <v>21</v>
      </c>
      <c r="Q584">
        <v>0</v>
      </c>
      <c r="R584" t="s">
        <v>21</v>
      </c>
      <c r="S584">
        <v>0</v>
      </c>
      <c r="T584" t="s">
        <v>25</v>
      </c>
    </row>
    <row r="585" spans="1:20" x14ac:dyDescent="0.35">
      <c r="A585" s="4">
        <v>0.8100694444444444</v>
      </c>
      <c r="B585" s="4">
        <f t="shared" si="45"/>
        <v>0.83333333333333326</v>
      </c>
      <c r="C585" s="4" t="str">
        <f t="shared" si="46"/>
        <v/>
      </c>
      <c r="D585">
        <v>9</v>
      </c>
      <c r="E585">
        <v>134</v>
      </c>
      <c r="F585" t="str">
        <f t="shared" si="47"/>
        <v>RUNNING</v>
      </c>
      <c r="G585">
        <f t="shared" si="48"/>
        <v>1</v>
      </c>
      <c r="H585">
        <v>40.97</v>
      </c>
      <c r="I585" s="5">
        <v>215.56</v>
      </c>
      <c r="J585" s="5" t="str">
        <f t="shared" si="49"/>
        <v>HIGH</v>
      </c>
      <c r="K585">
        <v>93</v>
      </c>
      <c r="L585" t="s">
        <v>20</v>
      </c>
      <c r="M585">
        <v>1</v>
      </c>
      <c r="N585" t="s">
        <v>21</v>
      </c>
      <c r="O585">
        <v>0</v>
      </c>
      <c r="P585" t="s">
        <v>21</v>
      </c>
      <c r="Q585">
        <v>0</v>
      </c>
      <c r="R585" t="s">
        <v>21</v>
      </c>
      <c r="S585">
        <v>0</v>
      </c>
      <c r="T585" t="s">
        <v>25</v>
      </c>
    </row>
    <row r="586" spans="1:20" x14ac:dyDescent="0.35">
      <c r="A586" s="4">
        <v>0.81041666666666667</v>
      </c>
      <c r="B586" s="4">
        <f t="shared" si="45"/>
        <v>0.83333333333333326</v>
      </c>
      <c r="C586" s="4" t="str">
        <f t="shared" si="46"/>
        <v/>
      </c>
      <c r="D586">
        <v>9</v>
      </c>
      <c r="E586">
        <v>131</v>
      </c>
      <c r="F586" t="str">
        <f t="shared" si="47"/>
        <v>RUNNING</v>
      </c>
      <c r="G586">
        <f t="shared" si="48"/>
        <v>1</v>
      </c>
      <c r="H586">
        <v>40.97</v>
      </c>
      <c r="I586" s="5">
        <v>215.56</v>
      </c>
      <c r="J586" s="5" t="str">
        <f t="shared" si="49"/>
        <v>HIGH</v>
      </c>
      <c r="K586">
        <v>93</v>
      </c>
      <c r="L586" t="s">
        <v>20</v>
      </c>
      <c r="M586">
        <v>1</v>
      </c>
      <c r="N586" t="s">
        <v>21</v>
      </c>
      <c r="O586">
        <v>0</v>
      </c>
      <c r="P586" t="s">
        <v>21</v>
      </c>
      <c r="Q586">
        <v>0</v>
      </c>
      <c r="R586" t="s">
        <v>21</v>
      </c>
      <c r="S586">
        <v>0</v>
      </c>
      <c r="T586" t="s">
        <v>25</v>
      </c>
    </row>
    <row r="587" spans="1:20" x14ac:dyDescent="0.35">
      <c r="A587" s="4">
        <v>0.81076388888888884</v>
      </c>
      <c r="B587" s="4">
        <f t="shared" si="45"/>
        <v>0.83333333333333326</v>
      </c>
      <c r="C587" s="4" t="str">
        <f t="shared" si="46"/>
        <v/>
      </c>
      <c r="D587">
        <v>9</v>
      </c>
      <c r="E587">
        <v>129</v>
      </c>
      <c r="F587" t="str">
        <f t="shared" si="47"/>
        <v>RUNNING</v>
      </c>
      <c r="G587">
        <f t="shared" si="48"/>
        <v>1</v>
      </c>
      <c r="H587">
        <v>40.98</v>
      </c>
      <c r="I587" s="5">
        <v>215.56</v>
      </c>
      <c r="J587" s="5" t="str">
        <f t="shared" si="49"/>
        <v>HIGH</v>
      </c>
      <c r="K587">
        <v>93</v>
      </c>
      <c r="L587" t="s">
        <v>20</v>
      </c>
      <c r="M587">
        <v>1</v>
      </c>
      <c r="N587" t="s">
        <v>21</v>
      </c>
      <c r="O587">
        <v>0</v>
      </c>
      <c r="P587" t="s">
        <v>21</v>
      </c>
      <c r="Q587">
        <v>0</v>
      </c>
      <c r="R587" t="s">
        <v>21</v>
      </c>
      <c r="S587">
        <v>0</v>
      </c>
      <c r="T587" t="s">
        <v>25</v>
      </c>
    </row>
    <row r="588" spans="1:20" x14ac:dyDescent="0.35">
      <c r="A588" s="4">
        <v>0.81111111111111101</v>
      </c>
      <c r="B588" s="4">
        <f t="shared" si="45"/>
        <v>0.83333333333333326</v>
      </c>
      <c r="C588" s="4" t="str">
        <f t="shared" si="46"/>
        <v/>
      </c>
      <c r="D588">
        <v>10</v>
      </c>
      <c r="E588">
        <v>131</v>
      </c>
      <c r="F588" t="str">
        <f t="shared" si="47"/>
        <v>RUNNING</v>
      </c>
      <c r="G588">
        <f t="shared" si="48"/>
        <v>1</v>
      </c>
      <c r="H588">
        <v>40.98</v>
      </c>
      <c r="I588" s="5">
        <v>215.56</v>
      </c>
      <c r="J588" s="5" t="str">
        <f t="shared" si="49"/>
        <v>HIGH</v>
      </c>
      <c r="K588">
        <v>93</v>
      </c>
      <c r="L588" t="s">
        <v>20</v>
      </c>
      <c r="M588">
        <v>1</v>
      </c>
      <c r="N588" t="s">
        <v>21</v>
      </c>
      <c r="O588">
        <v>0</v>
      </c>
      <c r="P588" t="s">
        <v>21</v>
      </c>
      <c r="Q588">
        <v>0</v>
      </c>
      <c r="R588" t="s">
        <v>21</v>
      </c>
      <c r="S588">
        <v>0</v>
      </c>
      <c r="T588" t="s">
        <v>25</v>
      </c>
    </row>
    <row r="589" spans="1:20" x14ac:dyDescent="0.35">
      <c r="A589" s="4">
        <v>0.81145833333333339</v>
      </c>
      <c r="B589" s="4">
        <f t="shared" si="45"/>
        <v>0.83333333333333326</v>
      </c>
      <c r="C589" s="4" t="str">
        <f t="shared" si="46"/>
        <v/>
      </c>
      <c r="D589">
        <v>9</v>
      </c>
      <c r="E589">
        <v>135</v>
      </c>
      <c r="F589" t="str">
        <f t="shared" si="47"/>
        <v>RUNNING</v>
      </c>
      <c r="G589">
        <f t="shared" si="48"/>
        <v>1</v>
      </c>
      <c r="H589">
        <v>40.97</v>
      </c>
      <c r="I589" s="5">
        <v>215.56</v>
      </c>
      <c r="J589" s="5" t="str">
        <f t="shared" si="49"/>
        <v>HIGH</v>
      </c>
      <c r="K589">
        <v>93</v>
      </c>
      <c r="L589" t="s">
        <v>20</v>
      </c>
      <c r="M589">
        <v>1</v>
      </c>
      <c r="N589" t="s">
        <v>21</v>
      </c>
      <c r="O589">
        <v>0</v>
      </c>
      <c r="P589" t="s">
        <v>21</v>
      </c>
      <c r="Q589">
        <v>0</v>
      </c>
      <c r="R589" t="s">
        <v>21</v>
      </c>
      <c r="S589">
        <v>0</v>
      </c>
      <c r="T589" t="s">
        <v>25</v>
      </c>
    </row>
    <row r="590" spans="1:20" x14ac:dyDescent="0.35">
      <c r="A590" s="4">
        <v>0.81180555555555556</v>
      </c>
      <c r="B590" s="4">
        <f t="shared" si="45"/>
        <v>0.83333333333333326</v>
      </c>
      <c r="C590" s="4" t="str">
        <f t="shared" si="46"/>
        <v/>
      </c>
      <c r="D590">
        <v>9</v>
      </c>
      <c r="E590">
        <v>132</v>
      </c>
      <c r="F590" t="str">
        <f t="shared" si="47"/>
        <v>RUNNING</v>
      </c>
      <c r="G590">
        <f t="shared" si="48"/>
        <v>1</v>
      </c>
      <c r="H590">
        <v>40.97</v>
      </c>
      <c r="I590" s="5">
        <v>215.56</v>
      </c>
      <c r="J590" s="5" t="str">
        <f t="shared" si="49"/>
        <v>HIGH</v>
      </c>
      <c r="K590">
        <v>93</v>
      </c>
      <c r="L590" t="s">
        <v>20</v>
      </c>
      <c r="M590">
        <v>1</v>
      </c>
      <c r="N590" t="s">
        <v>21</v>
      </c>
      <c r="O590">
        <v>0</v>
      </c>
      <c r="P590" t="s">
        <v>21</v>
      </c>
      <c r="Q590">
        <v>0</v>
      </c>
      <c r="R590" t="s">
        <v>21</v>
      </c>
      <c r="S590">
        <v>0</v>
      </c>
      <c r="T590" t="s">
        <v>25</v>
      </c>
    </row>
    <row r="591" spans="1:20" x14ac:dyDescent="0.35">
      <c r="A591" s="4">
        <v>0.81215277777777783</v>
      </c>
      <c r="B591" s="4">
        <f t="shared" si="45"/>
        <v>0.83333333333333326</v>
      </c>
      <c r="C591" s="4" t="str">
        <f t="shared" si="46"/>
        <v/>
      </c>
      <c r="D591">
        <v>10</v>
      </c>
      <c r="E591">
        <v>133</v>
      </c>
      <c r="F591" t="str">
        <f t="shared" si="47"/>
        <v>RUNNING</v>
      </c>
      <c r="G591">
        <f t="shared" si="48"/>
        <v>1</v>
      </c>
      <c r="H591">
        <v>40.98</v>
      </c>
      <c r="I591" s="5">
        <v>215.56</v>
      </c>
      <c r="J591" s="5" t="str">
        <f t="shared" si="49"/>
        <v>HIGH</v>
      </c>
      <c r="K591">
        <v>93</v>
      </c>
      <c r="L591" t="s">
        <v>20</v>
      </c>
      <c r="M591">
        <v>1</v>
      </c>
      <c r="N591" t="s">
        <v>21</v>
      </c>
      <c r="O591">
        <v>0</v>
      </c>
      <c r="P591" t="s">
        <v>21</v>
      </c>
      <c r="Q591">
        <v>0</v>
      </c>
      <c r="R591" t="s">
        <v>21</v>
      </c>
      <c r="S591">
        <v>0</v>
      </c>
      <c r="T591" t="s">
        <v>25</v>
      </c>
    </row>
    <row r="592" spans="1:20" x14ac:dyDescent="0.35">
      <c r="A592" s="4">
        <v>0.8125</v>
      </c>
      <c r="B592" s="4">
        <f t="shared" si="45"/>
        <v>0.83333333333333326</v>
      </c>
      <c r="C592" s="4" t="str">
        <f t="shared" si="46"/>
        <v/>
      </c>
      <c r="D592">
        <v>9</v>
      </c>
      <c r="E592">
        <v>134</v>
      </c>
      <c r="F592" t="str">
        <f t="shared" si="47"/>
        <v>RUNNING</v>
      </c>
      <c r="G592">
        <f t="shared" si="48"/>
        <v>1</v>
      </c>
      <c r="H592">
        <v>40.97</v>
      </c>
      <c r="I592" s="5">
        <v>215.56</v>
      </c>
      <c r="J592" s="5" t="str">
        <f t="shared" si="49"/>
        <v>HIGH</v>
      </c>
      <c r="K592">
        <v>93</v>
      </c>
      <c r="L592" t="s">
        <v>20</v>
      </c>
      <c r="M592">
        <v>1</v>
      </c>
      <c r="N592" t="s">
        <v>21</v>
      </c>
      <c r="O592">
        <v>0</v>
      </c>
      <c r="P592" t="s">
        <v>21</v>
      </c>
      <c r="Q592">
        <v>0</v>
      </c>
      <c r="R592" t="s">
        <v>21</v>
      </c>
      <c r="S592">
        <v>0</v>
      </c>
      <c r="T592" t="s">
        <v>25</v>
      </c>
    </row>
    <row r="593" spans="1:20" x14ac:dyDescent="0.35">
      <c r="A593" s="4">
        <v>0.81284722222222217</v>
      </c>
      <c r="B593" s="4">
        <f t="shared" si="45"/>
        <v>0.83333333333333326</v>
      </c>
      <c r="C593" s="4" t="str">
        <f t="shared" si="46"/>
        <v/>
      </c>
      <c r="D593">
        <v>9</v>
      </c>
      <c r="E593">
        <v>133</v>
      </c>
      <c r="F593" t="str">
        <f t="shared" si="47"/>
        <v>RUNNING</v>
      </c>
      <c r="G593">
        <f t="shared" si="48"/>
        <v>1</v>
      </c>
      <c r="H593">
        <v>40.99</v>
      </c>
      <c r="I593" s="5">
        <v>215.56</v>
      </c>
      <c r="J593" s="5" t="str">
        <f t="shared" si="49"/>
        <v>HIGH</v>
      </c>
      <c r="K593">
        <v>93</v>
      </c>
      <c r="L593" t="s">
        <v>20</v>
      </c>
      <c r="M593">
        <v>1</v>
      </c>
      <c r="N593" t="s">
        <v>21</v>
      </c>
      <c r="O593">
        <v>0</v>
      </c>
      <c r="P593" t="s">
        <v>21</v>
      </c>
      <c r="Q593">
        <v>0</v>
      </c>
      <c r="R593" t="s">
        <v>21</v>
      </c>
      <c r="S593">
        <v>0</v>
      </c>
      <c r="T593" t="s">
        <v>25</v>
      </c>
    </row>
    <row r="594" spans="1:20" x14ac:dyDescent="0.35">
      <c r="A594" s="4">
        <v>0.81319444444444444</v>
      </c>
      <c r="B594" s="4">
        <f t="shared" si="45"/>
        <v>0.83333333333333326</v>
      </c>
      <c r="C594" s="4" t="str">
        <f t="shared" si="46"/>
        <v/>
      </c>
      <c r="D594">
        <v>10</v>
      </c>
      <c r="E594">
        <v>139</v>
      </c>
      <c r="F594" t="str">
        <f t="shared" si="47"/>
        <v>RUNNING</v>
      </c>
      <c r="G594">
        <f t="shared" si="48"/>
        <v>1</v>
      </c>
      <c r="H594">
        <v>40.98</v>
      </c>
      <c r="I594" s="5">
        <v>215.56</v>
      </c>
      <c r="J594" s="5" t="str">
        <f t="shared" si="49"/>
        <v>HIGH</v>
      </c>
      <c r="K594">
        <v>93</v>
      </c>
      <c r="L594" t="s">
        <v>20</v>
      </c>
      <c r="M594">
        <v>1</v>
      </c>
      <c r="N594" t="s">
        <v>21</v>
      </c>
      <c r="O594">
        <v>0</v>
      </c>
      <c r="P594" t="s">
        <v>21</v>
      </c>
      <c r="Q594">
        <v>0</v>
      </c>
      <c r="R594" t="s">
        <v>21</v>
      </c>
      <c r="S594">
        <v>0</v>
      </c>
      <c r="T594" t="s">
        <v>25</v>
      </c>
    </row>
    <row r="595" spans="1:20" x14ac:dyDescent="0.35">
      <c r="A595" s="4">
        <v>0.81354166666666661</v>
      </c>
      <c r="B595" s="4">
        <f t="shared" si="45"/>
        <v>0.83333333333333326</v>
      </c>
      <c r="C595" s="4" t="str">
        <f t="shared" si="46"/>
        <v/>
      </c>
      <c r="D595">
        <v>9</v>
      </c>
      <c r="E595">
        <v>137</v>
      </c>
      <c r="F595" t="str">
        <f t="shared" si="47"/>
        <v>RUNNING</v>
      </c>
      <c r="G595">
        <f t="shared" si="48"/>
        <v>1</v>
      </c>
      <c r="H595">
        <v>40.97</v>
      </c>
      <c r="I595" s="5">
        <v>215.56</v>
      </c>
      <c r="J595" s="5" t="str">
        <f t="shared" si="49"/>
        <v>HIGH</v>
      </c>
      <c r="K595">
        <v>93</v>
      </c>
      <c r="L595" t="s">
        <v>20</v>
      </c>
      <c r="M595">
        <v>1</v>
      </c>
      <c r="N595" t="s">
        <v>21</v>
      </c>
      <c r="O595">
        <v>0</v>
      </c>
      <c r="P595" t="s">
        <v>21</v>
      </c>
      <c r="Q595">
        <v>0</v>
      </c>
      <c r="R595" t="s">
        <v>21</v>
      </c>
      <c r="S595">
        <v>0</v>
      </c>
      <c r="T595" t="s">
        <v>25</v>
      </c>
    </row>
    <row r="596" spans="1:20" x14ac:dyDescent="0.35">
      <c r="A596" s="4">
        <v>0.81388888888888899</v>
      </c>
      <c r="B596" s="4">
        <f t="shared" si="45"/>
        <v>0.83333333333333326</v>
      </c>
      <c r="C596" s="4" t="str">
        <f t="shared" si="46"/>
        <v/>
      </c>
      <c r="D596">
        <v>10</v>
      </c>
      <c r="E596">
        <v>140</v>
      </c>
      <c r="F596" t="str">
        <f t="shared" si="47"/>
        <v>RUNNING</v>
      </c>
      <c r="G596">
        <f t="shared" si="48"/>
        <v>1</v>
      </c>
      <c r="H596">
        <v>40.97</v>
      </c>
      <c r="I596" s="5">
        <v>215.56</v>
      </c>
      <c r="J596" s="5" t="str">
        <f t="shared" si="49"/>
        <v>HIGH</v>
      </c>
      <c r="K596">
        <v>93</v>
      </c>
      <c r="L596" t="s">
        <v>20</v>
      </c>
      <c r="M596">
        <v>1</v>
      </c>
      <c r="N596" t="s">
        <v>21</v>
      </c>
      <c r="O596">
        <v>0</v>
      </c>
      <c r="P596" t="s">
        <v>21</v>
      </c>
      <c r="Q596">
        <v>0</v>
      </c>
      <c r="R596" t="s">
        <v>21</v>
      </c>
      <c r="S596">
        <v>0</v>
      </c>
      <c r="T596" t="s">
        <v>25</v>
      </c>
    </row>
    <row r="597" spans="1:20" x14ac:dyDescent="0.35">
      <c r="A597" s="4">
        <v>0.81423611111111116</v>
      </c>
      <c r="B597" s="4">
        <f t="shared" si="45"/>
        <v>0.83333333333333326</v>
      </c>
      <c r="C597" s="4" t="str">
        <f t="shared" si="46"/>
        <v/>
      </c>
      <c r="D597">
        <v>9</v>
      </c>
      <c r="E597">
        <v>140</v>
      </c>
      <c r="F597" t="str">
        <f t="shared" si="47"/>
        <v>RUNNING</v>
      </c>
      <c r="G597">
        <f t="shared" si="48"/>
        <v>1</v>
      </c>
      <c r="H597">
        <v>40.98</v>
      </c>
      <c r="I597" s="5">
        <v>215.56</v>
      </c>
      <c r="J597" s="5" t="str">
        <f t="shared" si="49"/>
        <v>HIGH</v>
      </c>
      <c r="K597">
        <v>93</v>
      </c>
      <c r="L597" t="s">
        <v>20</v>
      </c>
      <c r="M597">
        <v>1</v>
      </c>
      <c r="N597" t="s">
        <v>21</v>
      </c>
      <c r="O597">
        <v>0</v>
      </c>
      <c r="P597" t="s">
        <v>21</v>
      </c>
      <c r="Q597">
        <v>0</v>
      </c>
      <c r="R597" t="s">
        <v>21</v>
      </c>
      <c r="S597">
        <v>0</v>
      </c>
      <c r="T597" t="s">
        <v>25</v>
      </c>
    </row>
    <row r="598" spans="1:20" x14ac:dyDescent="0.35">
      <c r="A598" s="4">
        <v>0.81458333333333333</v>
      </c>
      <c r="B598" s="4">
        <f t="shared" si="45"/>
        <v>0.83333333333333326</v>
      </c>
      <c r="C598" s="4" t="str">
        <f t="shared" si="46"/>
        <v/>
      </c>
      <c r="D598">
        <v>10</v>
      </c>
      <c r="E598">
        <v>140</v>
      </c>
      <c r="F598" t="str">
        <f t="shared" si="47"/>
        <v>RUNNING</v>
      </c>
      <c r="G598">
        <f t="shared" si="48"/>
        <v>1</v>
      </c>
      <c r="H598">
        <v>40.96</v>
      </c>
      <c r="I598" s="5">
        <v>215.56</v>
      </c>
      <c r="J598" s="5" t="str">
        <f t="shared" si="49"/>
        <v>HIGH</v>
      </c>
      <c r="K598">
        <v>93</v>
      </c>
      <c r="L598" t="s">
        <v>20</v>
      </c>
      <c r="M598">
        <v>1</v>
      </c>
      <c r="N598" t="s">
        <v>21</v>
      </c>
      <c r="O598">
        <v>0</v>
      </c>
      <c r="P598" t="s">
        <v>21</v>
      </c>
      <c r="Q598">
        <v>0</v>
      </c>
      <c r="R598" t="s">
        <v>21</v>
      </c>
      <c r="S598">
        <v>0</v>
      </c>
      <c r="T598" t="s">
        <v>25</v>
      </c>
    </row>
    <row r="599" spans="1:20" x14ac:dyDescent="0.35">
      <c r="A599" s="4">
        <v>0.8149305555555556</v>
      </c>
      <c r="B599" s="4">
        <f t="shared" si="45"/>
        <v>0.83333333333333326</v>
      </c>
      <c r="C599" s="4" t="str">
        <f t="shared" si="46"/>
        <v/>
      </c>
      <c r="D599">
        <v>9</v>
      </c>
      <c r="E599">
        <v>141</v>
      </c>
      <c r="F599" t="str">
        <f t="shared" si="47"/>
        <v>RUNNING</v>
      </c>
      <c r="G599">
        <f t="shared" si="48"/>
        <v>1</v>
      </c>
      <c r="H599">
        <v>40.98</v>
      </c>
      <c r="I599" s="5">
        <v>215.56</v>
      </c>
      <c r="J599" s="5" t="str">
        <f t="shared" si="49"/>
        <v>HIGH</v>
      </c>
      <c r="K599">
        <v>93</v>
      </c>
      <c r="L599" t="s">
        <v>20</v>
      </c>
      <c r="M599">
        <v>1</v>
      </c>
      <c r="N599" t="s">
        <v>21</v>
      </c>
      <c r="O599">
        <v>0</v>
      </c>
      <c r="P599" t="s">
        <v>21</v>
      </c>
      <c r="Q599">
        <v>0</v>
      </c>
      <c r="R599" t="s">
        <v>21</v>
      </c>
      <c r="S599">
        <v>0</v>
      </c>
      <c r="T599" t="s">
        <v>25</v>
      </c>
    </row>
    <row r="600" spans="1:20" x14ac:dyDescent="0.35">
      <c r="A600" s="4">
        <v>0.81527777777777777</v>
      </c>
      <c r="B600" s="4">
        <f t="shared" si="45"/>
        <v>0.83333333333333326</v>
      </c>
      <c r="C600" s="4" t="str">
        <f t="shared" si="46"/>
        <v/>
      </c>
      <c r="D600">
        <v>10</v>
      </c>
      <c r="E600">
        <v>141</v>
      </c>
      <c r="F600" t="str">
        <f t="shared" si="47"/>
        <v>RUNNING</v>
      </c>
      <c r="G600">
        <f t="shared" si="48"/>
        <v>1</v>
      </c>
      <c r="H600">
        <v>40.99</v>
      </c>
      <c r="I600" s="5">
        <v>215.56</v>
      </c>
      <c r="J600" s="5" t="str">
        <f t="shared" si="49"/>
        <v>HIGH</v>
      </c>
      <c r="K600">
        <v>93</v>
      </c>
      <c r="L600" t="s">
        <v>20</v>
      </c>
      <c r="M600">
        <v>1</v>
      </c>
      <c r="N600" t="s">
        <v>21</v>
      </c>
      <c r="O600">
        <v>0</v>
      </c>
      <c r="P600" t="s">
        <v>21</v>
      </c>
      <c r="Q600">
        <v>0</v>
      </c>
      <c r="R600" t="s">
        <v>21</v>
      </c>
      <c r="S600">
        <v>0</v>
      </c>
      <c r="T600" t="s">
        <v>25</v>
      </c>
    </row>
    <row r="601" spans="1:20" x14ac:dyDescent="0.35">
      <c r="A601" s="4">
        <v>0.81562499999999993</v>
      </c>
      <c r="B601" s="4">
        <f t="shared" si="45"/>
        <v>0.83333333333333326</v>
      </c>
      <c r="C601" s="4" t="str">
        <f t="shared" si="46"/>
        <v/>
      </c>
      <c r="D601">
        <v>10</v>
      </c>
      <c r="E601">
        <v>143</v>
      </c>
      <c r="F601" t="str">
        <f t="shared" si="47"/>
        <v>RUNNING</v>
      </c>
      <c r="G601">
        <f t="shared" si="48"/>
        <v>1</v>
      </c>
      <c r="H601">
        <v>40.98</v>
      </c>
      <c r="I601" s="5">
        <v>215.16</v>
      </c>
      <c r="J601" s="5" t="str">
        <f t="shared" si="49"/>
        <v>HIGH</v>
      </c>
      <c r="K601">
        <v>93</v>
      </c>
      <c r="L601" t="s">
        <v>20</v>
      </c>
      <c r="M601">
        <v>1</v>
      </c>
      <c r="N601" t="s">
        <v>21</v>
      </c>
      <c r="O601">
        <v>0</v>
      </c>
      <c r="P601" t="s">
        <v>21</v>
      </c>
      <c r="Q601">
        <v>0</v>
      </c>
      <c r="R601" t="s">
        <v>21</v>
      </c>
      <c r="S601">
        <v>0</v>
      </c>
      <c r="T601" t="s">
        <v>25</v>
      </c>
    </row>
    <row r="602" spans="1:20" x14ac:dyDescent="0.35">
      <c r="A602" s="4">
        <v>0.81597222222222221</v>
      </c>
      <c r="B602" s="4">
        <f t="shared" si="45"/>
        <v>0.83333333333333326</v>
      </c>
      <c r="C602" s="4" t="str">
        <f t="shared" si="46"/>
        <v/>
      </c>
      <c r="D602">
        <v>10</v>
      </c>
      <c r="E602">
        <v>144</v>
      </c>
      <c r="F602" t="str">
        <f t="shared" si="47"/>
        <v>RUNNING</v>
      </c>
      <c r="G602">
        <f t="shared" si="48"/>
        <v>1</v>
      </c>
      <c r="H602">
        <v>40.96</v>
      </c>
      <c r="I602" s="5">
        <v>215.56</v>
      </c>
      <c r="J602" s="5" t="str">
        <f t="shared" si="49"/>
        <v>HIGH</v>
      </c>
      <c r="K602">
        <v>93</v>
      </c>
      <c r="L602" t="s">
        <v>20</v>
      </c>
      <c r="M602">
        <v>1</v>
      </c>
      <c r="N602" t="s">
        <v>21</v>
      </c>
      <c r="O602">
        <v>0</v>
      </c>
      <c r="P602" t="s">
        <v>21</v>
      </c>
      <c r="Q602">
        <v>0</v>
      </c>
      <c r="R602" t="s">
        <v>21</v>
      </c>
      <c r="S602">
        <v>0</v>
      </c>
      <c r="T602" t="s">
        <v>25</v>
      </c>
    </row>
    <row r="603" spans="1:20" x14ac:dyDescent="0.35">
      <c r="A603" s="4">
        <v>0.81631944444444438</v>
      </c>
      <c r="B603" s="4">
        <f t="shared" si="45"/>
        <v>0.83333333333333326</v>
      </c>
      <c r="C603" s="4" t="str">
        <f t="shared" si="46"/>
        <v/>
      </c>
      <c r="D603">
        <v>10</v>
      </c>
      <c r="E603">
        <v>144</v>
      </c>
      <c r="F603" t="str">
        <f t="shared" si="47"/>
        <v>RUNNING</v>
      </c>
      <c r="G603">
        <f t="shared" si="48"/>
        <v>1</v>
      </c>
      <c r="H603">
        <v>40.98</v>
      </c>
      <c r="I603" s="5">
        <v>215.56</v>
      </c>
      <c r="J603" s="5" t="str">
        <f t="shared" si="49"/>
        <v>HIGH</v>
      </c>
      <c r="K603">
        <v>93</v>
      </c>
      <c r="L603" t="s">
        <v>20</v>
      </c>
      <c r="M603">
        <v>1</v>
      </c>
      <c r="N603" t="s">
        <v>21</v>
      </c>
      <c r="O603">
        <v>0</v>
      </c>
      <c r="P603" t="s">
        <v>21</v>
      </c>
      <c r="Q603">
        <v>0</v>
      </c>
      <c r="R603" t="s">
        <v>21</v>
      </c>
      <c r="S603">
        <v>0</v>
      </c>
      <c r="T603" t="s">
        <v>25</v>
      </c>
    </row>
    <row r="604" spans="1:20" x14ac:dyDescent="0.35">
      <c r="A604" s="4">
        <v>0.81666666666666676</v>
      </c>
      <c r="B604" s="4">
        <f t="shared" si="45"/>
        <v>0.83333333333333326</v>
      </c>
      <c r="C604" s="4" t="str">
        <f t="shared" si="46"/>
        <v/>
      </c>
      <c r="D604">
        <v>10</v>
      </c>
      <c r="E604">
        <v>143</v>
      </c>
      <c r="F604" t="str">
        <f t="shared" si="47"/>
        <v>RUNNING</v>
      </c>
      <c r="G604">
        <f t="shared" si="48"/>
        <v>1</v>
      </c>
      <c r="H604">
        <v>40.97</v>
      </c>
      <c r="I604" s="5">
        <v>215.56</v>
      </c>
      <c r="J604" s="5" t="str">
        <f t="shared" si="49"/>
        <v>HIGH</v>
      </c>
      <c r="K604">
        <v>93</v>
      </c>
      <c r="L604" t="s">
        <v>20</v>
      </c>
      <c r="M604">
        <v>1</v>
      </c>
      <c r="N604" t="s">
        <v>21</v>
      </c>
      <c r="O604">
        <v>0</v>
      </c>
      <c r="P604" t="s">
        <v>21</v>
      </c>
      <c r="Q604">
        <v>0</v>
      </c>
      <c r="R604" t="s">
        <v>21</v>
      </c>
      <c r="S604">
        <v>0</v>
      </c>
      <c r="T604" t="s">
        <v>25</v>
      </c>
    </row>
    <row r="605" spans="1:20" x14ac:dyDescent="0.35">
      <c r="A605" s="4">
        <v>0.81701388888888893</v>
      </c>
      <c r="B605" s="4">
        <f t="shared" si="45"/>
        <v>0.83333333333333326</v>
      </c>
      <c r="C605" s="4" t="str">
        <f t="shared" si="46"/>
        <v/>
      </c>
      <c r="D605">
        <v>10</v>
      </c>
      <c r="E605">
        <v>142</v>
      </c>
      <c r="F605" t="str">
        <f t="shared" si="47"/>
        <v>RUNNING</v>
      </c>
      <c r="G605">
        <f t="shared" si="48"/>
        <v>1</v>
      </c>
      <c r="H605">
        <v>40.96</v>
      </c>
      <c r="I605" s="5">
        <v>215.56</v>
      </c>
      <c r="J605" s="5" t="str">
        <f t="shared" si="49"/>
        <v>HIGH</v>
      </c>
      <c r="K605">
        <v>93</v>
      </c>
      <c r="L605" t="s">
        <v>20</v>
      </c>
      <c r="M605">
        <v>1</v>
      </c>
      <c r="N605" t="s">
        <v>21</v>
      </c>
      <c r="O605">
        <v>0</v>
      </c>
      <c r="P605" t="s">
        <v>21</v>
      </c>
      <c r="Q605">
        <v>0</v>
      </c>
      <c r="R605" t="s">
        <v>21</v>
      </c>
      <c r="S605">
        <v>0</v>
      </c>
      <c r="T605" t="s">
        <v>25</v>
      </c>
    </row>
    <row r="606" spans="1:20" x14ac:dyDescent="0.35">
      <c r="A606" s="4">
        <v>0.81736111111111109</v>
      </c>
      <c r="B606" s="4">
        <f t="shared" si="45"/>
        <v>0.83333333333333326</v>
      </c>
      <c r="C606" s="4" t="str">
        <f t="shared" si="46"/>
        <v/>
      </c>
      <c r="D606">
        <v>10</v>
      </c>
      <c r="E606">
        <v>142</v>
      </c>
      <c r="F606" t="str">
        <f t="shared" si="47"/>
        <v>RUNNING</v>
      </c>
      <c r="G606">
        <f t="shared" si="48"/>
        <v>1</v>
      </c>
      <c r="H606">
        <v>40.97</v>
      </c>
      <c r="I606" s="5">
        <v>215.56</v>
      </c>
      <c r="J606" s="5" t="str">
        <f t="shared" si="49"/>
        <v>HIGH</v>
      </c>
      <c r="K606">
        <v>93</v>
      </c>
      <c r="L606" t="s">
        <v>20</v>
      </c>
      <c r="M606">
        <v>1</v>
      </c>
      <c r="N606" t="s">
        <v>21</v>
      </c>
      <c r="O606">
        <v>0</v>
      </c>
      <c r="P606" t="s">
        <v>21</v>
      </c>
      <c r="Q606">
        <v>0</v>
      </c>
      <c r="R606" t="s">
        <v>21</v>
      </c>
      <c r="S606">
        <v>0</v>
      </c>
      <c r="T606" t="s">
        <v>25</v>
      </c>
    </row>
    <row r="607" spans="1:20" x14ac:dyDescent="0.35">
      <c r="A607" s="4">
        <v>0.81770833333333337</v>
      </c>
      <c r="B607" s="4">
        <f t="shared" si="45"/>
        <v>0.83333333333333326</v>
      </c>
      <c r="C607" s="4" t="str">
        <f t="shared" si="46"/>
        <v/>
      </c>
      <c r="D607">
        <v>10</v>
      </c>
      <c r="E607">
        <v>138</v>
      </c>
      <c r="F607" t="str">
        <f t="shared" si="47"/>
        <v>RUNNING</v>
      </c>
      <c r="G607">
        <f t="shared" si="48"/>
        <v>1</v>
      </c>
      <c r="H607">
        <v>40.96</v>
      </c>
      <c r="I607" s="5">
        <v>215.56</v>
      </c>
      <c r="J607" s="5" t="str">
        <f t="shared" si="49"/>
        <v>HIGH</v>
      </c>
      <c r="K607">
        <v>93</v>
      </c>
      <c r="L607" t="s">
        <v>20</v>
      </c>
      <c r="M607">
        <v>1</v>
      </c>
      <c r="N607" t="s">
        <v>21</v>
      </c>
      <c r="O607">
        <v>0</v>
      </c>
      <c r="P607" t="s">
        <v>21</v>
      </c>
      <c r="Q607">
        <v>0</v>
      </c>
      <c r="R607" t="s">
        <v>21</v>
      </c>
      <c r="S607">
        <v>0</v>
      </c>
      <c r="T607" t="s">
        <v>25</v>
      </c>
    </row>
    <row r="608" spans="1:20" x14ac:dyDescent="0.35">
      <c r="A608" s="4">
        <v>0.81805555555555554</v>
      </c>
      <c r="B608" s="4">
        <f t="shared" si="45"/>
        <v>0.83333333333333326</v>
      </c>
      <c r="C608" s="4" t="str">
        <f t="shared" si="46"/>
        <v/>
      </c>
      <c r="D608">
        <v>10</v>
      </c>
      <c r="E608">
        <v>138</v>
      </c>
      <c r="F608" t="str">
        <f t="shared" si="47"/>
        <v>RUNNING</v>
      </c>
      <c r="G608">
        <f t="shared" si="48"/>
        <v>1</v>
      </c>
      <c r="H608">
        <v>40.96</v>
      </c>
      <c r="I608" s="5">
        <v>215.56</v>
      </c>
      <c r="J608" s="5" t="str">
        <f t="shared" si="49"/>
        <v>HIGH</v>
      </c>
      <c r="K608">
        <v>93</v>
      </c>
      <c r="L608" t="s">
        <v>20</v>
      </c>
      <c r="M608">
        <v>1</v>
      </c>
      <c r="N608" t="s">
        <v>21</v>
      </c>
      <c r="O608">
        <v>0</v>
      </c>
      <c r="P608" t="s">
        <v>21</v>
      </c>
      <c r="Q608">
        <v>0</v>
      </c>
      <c r="R608" t="s">
        <v>21</v>
      </c>
      <c r="S608">
        <v>0</v>
      </c>
      <c r="T608" t="s">
        <v>25</v>
      </c>
    </row>
    <row r="609" spans="1:20" x14ac:dyDescent="0.35">
      <c r="A609" s="4">
        <v>0.8184027777777777</v>
      </c>
      <c r="B609" s="4">
        <f t="shared" si="45"/>
        <v>0.83333333333333326</v>
      </c>
      <c r="C609" s="4" t="str">
        <f t="shared" si="46"/>
        <v/>
      </c>
      <c r="D609">
        <v>10</v>
      </c>
      <c r="E609">
        <v>137</v>
      </c>
      <c r="F609" t="str">
        <f t="shared" si="47"/>
        <v>RUNNING</v>
      </c>
      <c r="G609">
        <f t="shared" si="48"/>
        <v>1</v>
      </c>
      <c r="H609">
        <v>40.98</v>
      </c>
      <c r="I609" s="5">
        <v>215.56</v>
      </c>
      <c r="J609" s="5" t="str">
        <f t="shared" si="49"/>
        <v>HIGH</v>
      </c>
      <c r="K609">
        <v>93</v>
      </c>
      <c r="L609" t="s">
        <v>20</v>
      </c>
      <c r="M609">
        <v>1</v>
      </c>
      <c r="N609" t="s">
        <v>21</v>
      </c>
      <c r="O609">
        <v>0</v>
      </c>
      <c r="P609" t="s">
        <v>21</v>
      </c>
      <c r="Q609">
        <v>0</v>
      </c>
      <c r="R609" t="s">
        <v>21</v>
      </c>
      <c r="S609">
        <v>0</v>
      </c>
      <c r="T609" t="s">
        <v>25</v>
      </c>
    </row>
    <row r="610" spans="1:20" x14ac:dyDescent="0.35">
      <c r="A610" s="4">
        <v>0.81874999999999998</v>
      </c>
      <c r="B610" s="4">
        <f t="shared" si="45"/>
        <v>0.83333333333333326</v>
      </c>
      <c r="C610" s="4" t="str">
        <f t="shared" si="46"/>
        <v/>
      </c>
      <c r="D610">
        <v>10</v>
      </c>
      <c r="E610">
        <v>142</v>
      </c>
      <c r="F610" t="str">
        <f t="shared" si="47"/>
        <v>RUNNING</v>
      </c>
      <c r="G610">
        <f t="shared" si="48"/>
        <v>1</v>
      </c>
      <c r="H610">
        <v>40.97</v>
      </c>
      <c r="I610" s="5">
        <v>215.56</v>
      </c>
      <c r="J610" s="5" t="str">
        <f t="shared" si="49"/>
        <v>HIGH</v>
      </c>
      <c r="K610">
        <v>93</v>
      </c>
      <c r="L610" t="s">
        <v>20</v>
      </c>
      <c r="M610">
        <v>1</v>
      </c>
      <c r="N610" t="s">
        <v>21</v>
      </c>
      <c r="O610">
        <v>0</v>
      </c>
      <c r="P610" t="s">
        <v>21</v>
      </c>
      <c r="Q610">
        <v>0</v>
      </c>
      <c r="R610" t="s">
        <v>21</v>
      </c>
      <c r="S610">
        <v>0</v>
      </c>
      <c r="T610" t="s">
        <v>25</v>
      </c>
    </row>
    <row r="611" spans="1:20" x14ac:dyDescent="0.35">
      <c r="A611" s="4">
        <v>0.81909722222222225</v>
      </c>
      <c r="B611" s="4">
        <f t="shared" si="45"/>
        <v>0.83333333333333326</v>
      </c>
      <c r="C611" s="4" t="str">
        <f t="shared" si="46"/>
        <v/>
      </c>
      <c r="D611">
        <v>10</v>
      </c>
      <c r="E611">
        <v>140</v>
      </c>
      <c r="F611" t="str">
        <f t="shared" si="47"/>
        <v>RUNNING</v>
      </c>
      <c r="G611">
        <f t="shared" si="48"/>
        <v>1</v>
      </c>
      <c r="H611">
        <v>40.98</v>
      </c>
      <c r="I611" s="5">
        <v>215.56</v>
      </c>
      <c r="J611" s="5" t="str">
        <f t="shared" si="49"/>
        <v>HIGH</v>
      </c>
      <c r="K611">
        <v>93</v>
      </c>
      <c r="L611" t="s">
        <v>20</v>
      </c>
      <c r="M611">
        <v>1</v>
      </c>
      <c r="N611" t="s">
        <v>21</v>
      </c>
      <c r="O611">
        <v>0</v>
      </c>
      <c r="P611" t="s">
        <v>21</v>
      </c>
      <c r="Q611">
        <v>0</v>
      </c>
      <c r="R611" t="s">
        <v>21</v>
      </c>
      <c r="S611">
        <v>0</v>
      </c>
      <c r="T611" t="s">
        <v>25</v>
      </c>
    </row>
    <row r="612" spans="1:20" x14ac:dyDescent="0.35">
      <c r="A612" s="4">
        <v>0.81944444444444453</v>
      </c>
      <c r="B612" s="4">
        <f t="shared" si="45"/>
        <v>0.83333333333333326</v>
      </c>
      <c r="C612" s="4" t="str">
        <f t="shared" si="46"/>
        <v/>
      </c>
      <c r="D612">
        <v>10</v>
      </c>
      <c r="E612">
        <v>142</v>
      </c>
      <c r="F612" t="str">
        <f t="shared" si="47"/>
        <v>RUNNING</v>
      </c>
      <c r="G612">
        <f t="shared" si="48"/>
        <v>1</v>
      </c>
      <c r="H612">
        <v>40.97</v>
      </c>
      <c r="I612" s="5">
        <v>215.56</v>
      </c>
      <c r="J612" s="5" t="str">
        <f t="shared" si="49"/>
        <v>HIGH</v>
      </c>
      <c r="K612">
        <v>93</v>
      </c>
      <c r="L612" t="s">
        <v>20</v>
      </c>
      <c r="M612">
        <v>1</v>
      </c>
      <c r="N612" t="s">
        <v>21</v>
      </c>
      <c r="O612">
        <v>0</v>
      </c>
      <c r="P612" t="s">
        <v>21</v>
      </c>
      <c r="Q612">
        <v>0</v>
      </c>
      <c r="R612" t="s">
        <v>21</v>
      </c>
      <c r="S612">
        <v>0</v>
      </c>
      <c r="T612" t="s">
        <v>25</v>
      </c>
    </row>
    <row r="613" spans="1:20" x14ac:dyDescent="0.35">
      <c r="A613" s="4">
        <v>0.8197916666666667</v>
      </c>
      <c r="B613" s="4">
        <f t="shared" si="45"/>
        <v>0.83333333333333326</v>
      </c>
      <c r="C613" s="4" t="str">
        <f t="shared" si="46"/>
        <v/>
      </c>
      <c r="D613">
        <v>10</v>
      </c>
      <c r="E613">
        <v>143</v>
      </c>
      <c r="F613" t="str">
        <f t="shared" si="47"/>
        <v>RUNNING</v>
      </c>
      <c r="G613">
        <f t="shared" si="48"/>
        <v>1</v>
      </c>
      <c r="H613">
        <v>40.98</v>
      </c>
      <c r="I613" s="5">
        <v>215.56</v>
      </c>
      <c r="J613" s="5" t="str">
        <f t="shared" si="49"/>
        <v>HIGH</v>
      </c>
      <c r="K613">
        <v>93</v>
      </c>
      <c r="L613" t="s">
        <v>20</v>
      </c>
      <c r="M613">
        <v>1</v>
      </c>
      <c r="N613" t="s">
        <v>21</v>
      </c>
      <c r="O613">
        <v>0</v>
      </c>
      <c r="P613" t="s">
        <v>21</v>
      </c>
      <c r="Q613">
        <v>0</v>
      </c>
      <c r="R613" t="s">
        <v>21</v>
      </c>
      <c r="S613">
        <v>0</v>
      </c>
      <c r="T613" t="s">
        <v>25</v>
      </c>
    </row>
    <row r="614" spans="1:20" x14ac:dyDescent="0.35">
      <c r="A614" s="4">
        <v>0.82013888888888886</v>
      </c>
      <c r="B614" s="4">
        <f t="shared" si="45"/>
        <v>0.83333333333333326</v>
      </c>
      <c r="C614" s="4" t="str">
        <f t="shared" si="46"/>
        <v/>
      </c>
      <c r="D614">
        <v>10</v>
      </c>
      <c r="E614">
        <v>141</v>
      </c>
      <c r="F614" t="str">
        <f t="shared" si="47"/>
        <v>RUNNING</v>
      </c>
      <c r="G614">
        <f t="shared" si="48"/>
        <v>1</v>
      </c>
      <c r="H614">
        <v>40.97</v>
      </c>
      <c r="I614" s="5">
        <v>215.56</v>
      </c>
      <c r="J614" s="5" t="str">
        <f t="shared" si="49"/>
        <v>HIGH</v>
      </c>
      <c r="K614">
        <v>93</v>
      </c>
      <c r="L614" t="s">
        <v>20</v>
      </c>
      <c r="M614">
        <v>1</v>
      </c>
      <c r="N614" t="s">
        <v>21</v>
      </c>
      <c r="O614">
        <v>0</v>
      </c>
      <c r="P614" t="s">
        <v>21</v>
      </c>
      <c r="Q614">
        <v>0</v>
      </c>
      <c r="R614" t="s">
        <v>21</v>
      </c>
      <c r="S614">
        <v>0</v>
      </c>
      <c r="T614" t="s">
        <v>25</v>
      </c>
    </row>
    <row r="615" spans="1:20" x14ac:dyDescent="0.35">
      <c r="A615" s="4">
        <v>0.82048611111111114</v>
      </c>
      <c r="B615" s="4">
        <f t="shared" si="45"/>
        <v>0.83333333333333326</v>
      </c>
      <c r="C615" s="4" t="str">
        <f t="shared" si="46"/>
        <v/>
      </c>
      <c r="D615">
        <v>10</v>
      </c>
      <c r="E615">
        <v>140</v>
      </c>
      <c r="F615" t="str">
        <f t="shared" si="47"/>
        <v>RUNNING</v>
      </c>
      <c r="G615">
        <f t="shared" si="48"/>
        <v>1</v>
      </c>
      <c r="H615">
        <v>40.96</v>
      </c>
      <c r="I615" s="5">
        <v>215.56</v>
      </c>
      <c r="J615" s="5" t="str">
        <f t="shared" si="49"/>
        <v>HIGH</v>
      </c>
      <c r="K615">
        <v>93</v>
      </c>
      <c r="L615" t="s">
        <v>20</v>
      </c>
      <c r="M615">
        <v>1</v>
      </c>
      <c r="N615" t="s">
        <v>21</v>
      </c>
      <c r="O615">
        <v>0</v>
      </c>
      <c r="P615" t="s">
        <v>21</v>
      </c>
      <c r="Q615">
        <v>0</v>
      </c>
      <c r="R615" t="s">
        <v>21</v>
      </c>
      <c r="S615">
        <v>0</v>
      </c>
      <c r="T615" t="s">
        <v>25</v>
      </c>
    </row>
    <row r="616" spans="1:20" x14ac:dyDescent="0.35">
      <c r="A616" s="4">
        <v>0.8208333333333333</v>
      </c>
      <c r="B616" s="4">
        <f t="shared" si="45"/>
        <v>0.83333333333333326</v>
      </c>
      <c r="C616" s="4" t="str">
        <f t="shared" si="46"/>
        <v/>
      </c>
      <c r="D616">
        <v>10</v>
      </c>
      <c r="E616">
        <v>140</v>
      </c>
      <c r="F616" t="str">
        <f t="shared" si="47"/>
        <v>RUNNING</v>
      </c>
      <c r="G616">
        <f t="shared" si="48"/>
        <v>1</v>
      </c>
      <c r="H616">
        <v>40.98</v>
      </c>
      <c r="I616" s="5">
        <v>215.56</v>
      </c>
      <c r="J616" s="5" t="str">
        <f t="shared" si="49"/>
        <v>HIGH</v>
      </c>
      <c r="K616">
        <v>93</v>
      </c>
      <c r="L616" t="s">
        <v>20</v>
      </c>
      <c r="M616">
        <v>1</v>
      </c>
      <c r="N616" t="s">
        <v>21</v>
      </c>
      <c r="O616">
        <v>0</v>
      </c>
      <c r="P616" t="s">
        <v>21</v>
      </c>
      <c r="Q616">
        <v>0</v>
      </c>
      <c r="R616" t="s">
        <v>21</v>
      </c>
      <c r="S616">
        <v>0</v>
      </c>
      <c r="T616" t="s">
        <v>25</v>
      </c>
    </row>
    <row r="617" spans="1:20" x14ac:dyDescent="0.35">
      <c r="A617" s="4">
        <v>0.82118055555555547</v>
      </c>
      <c r="B617" s="4">
        <f t="shared" si="45"/>
        <v>0.83333333333333326</v>
      </c>
      <c r="C617" s="4" t="str">
        <f t="shared" si="46"/>
        <v/>
      </c>
      <c r="D617">
        <v>9</v>
      </c>
      <c r="E617">
        <v>139</v>
      </c>
      <c r="F617" t="str">
        <f t="shared" si="47"/>
        <v>RUNNING</v>
      </c>
      <c r="G617">
        <f t="shared" si="48"/>
        <v>1</v>
      </c>
      <c r="H617">
        <v>40.97</v>
      </c>
      <c r="I617" s="5">
        <v>215.56</v>
      </c>
      <c r="J617" s="5" t="str">
        <f t="shared" si="49"/>
        <v>HIGH</v>
      </c>
      <c r="K617">
        <v>93</v>
      </c>
      <c r="L617" t="s">
        <v>20</v>
      </c>
      <c r="M617">
        <v>1</v>
      </c>
      <c r="N617" t="s">
        <v>21</v>
      </c>
      <c r="O617">
        <v>0</v>
      </c>
      <c r="P617" t="s">
        <v>21</v>
      </c>
      <c r="Q617">
        <v>0</v>
      </c>
      <c r="R617" t="s">
        <v>21</v>
      </c>
      <c r="S617">
        <v>0</v>
      </c>
      <c r="T617" t="s">
        <v>25</v>
      </c>
    </row>
    <row r="618" spans="1:20" x14ac:dyDescent="0.35">
      <c r="A618" s="4">
        <v>0.82152777777777775</v>
      </c>
      <c r="B618" s="4">
        <f t="shared" si="45"/>
        <v>0.83333333333333326</v>
      </c>
      <c r="C618" s="4" t="str">
        <f t="shared" si="46"/>
        <v/>
      </c>
      <c r="D618">
        <v>10</v>
      </c>
      <c r="E618">
        <v>145</v>
      </c>
      <c r="F618" t="str">
        <f t="shared" si="47"/>
        <v>RUNNING</v>
      </c>
      <c r="G618">
        <f t="shared" si="48"/>
        <v>1</v>
      </c>
      <c r="H618">
        <v>40.98</v>
      </c>
      <c r="I618" s="5">
        <v>215.56</v>
      </c>
      <c r="J618" s="5" t="str">
        <f t="shared" si="49"/>
        <v>HIGH</v>
      </c>
      <c r="K618">
        <v>93</v>
      </c>
      <c r="L618" t="s">
        <v>20</v>
      </c>
      <c r="M618">
        <v>1</v>
      </c>
      <c r="N618" t="s">
        <v>21</v>
      </c>
      <c r="O618">
        <v>0</v>
      </c>
      <c r="P618" t="s">
        <v>21</v>
      </c>
      <c r="Q618">
        <v>0</v>
      </c>
      <c r="R618" t="s">
        <v>21</v>
      </c>
      <c r="S618">
        <v>0</v>
      </c>
      <c r="T618" t="s">
        <v>25</v>
      </c>
    </row>
    <row r="619" spans="1:20" x14ac:dyDescent="0.35">
      <c r="A619" s="4">
        <v>0.82187500000000002</v>
      </c>
      <c r="B619" s="4">
        <f t="shared" si="45"/>
        <v>0.83333333333333326</v>
      </c>
      <c r="C619" s="4" t="str">
        <f t="shared" si="46"/>
        <v/>
      </c>
      <c r="D619">
        <v>10</v>
      </c>
      <c r="E619">
        <v>144</v>
      </c>
      <c r="F619" t="str">
        <f t="shared" si="47"/>
        <v>RUNNING</v>
      </c>
      <c r="G619">
        <f t="shared" si="48"/>
        <v>1</v>
      </c>
      <c r="H619">
        <v>40.97</v>
      </c>
      <c r="I619" s="5">
        <v>215.56</v>
      </c>
      <c r="J619" s="5" t="str">
        <f t="shared" si="49"/>
        <v>HIGH</v>
      </c>
      <c r="K619">
        <v>93</v>
      </c>
      <c r="L619" t="s">
        <v>20</v>
      </c>
      <c r="M619">
        <v>1</v>
      </c>
      <c r="N619" t="s">
        <v>21</v>
      </c>
      <c r="O619">
        <v>0</v>
      </c>
      <c r="P619" t="s">
        <v>21</v>
      </c>
      <c r="Q619">
        <v>0</v>
      </c>
      <c r="R619" t="s">
        <v>21</v>
      </c>
      <c r="S619">
        <v>0</v>
      </c>
      <c r="T619" t="s">
        <v>25</v>
      </c>
    </row>
    <row r="620" spans="1:20" x14ac:dyDescent="0.35">
      <c r="A620" s="4">
        <v>0.8222222222222223</v>
      </c>
      <c r="B620" s="4">
        <f t="shared" si="45"/>
        <v>0.83333333333333326</v>
      </c>
      <c r="C620" s="4" t="str">
        <f t="shared" si="46"/>
        <v/>
      </c>
      <c r="D620">
        <v>10</v>
      </c>
      <c r="E620">
        <v>142</v>
      </c>
      <c r="F620" t="str">
        <f t="shared" si="47"/>
        <v>RUNNING</v>
      </c>
      <c r="G620">
        <f t="shared" si="48"/>
        <v>1</v>
      </c>
      <c r="H620">
        <v>40.97</v>
      </c>
      <c r="I620" s="5">
        <v>215.56</v>
      </c>
      <c r="J620" s="5" t="str">
        <f t="shared" si="49"/>
        <v>HIGH</v>
      </c>
      <c r="K620">
        <v>93</v>
      </c>
      <c r="L620" t="s">
        <v>20</v>
      </c>
      <c r="M620">
        <v>1</v>
      </c>
      <c r="N620" t="s">
        <v>21</v>
      </c>
      <c r="O620">
        <v>0</v>
      </c>
      <c r="P620" t="s">
        <v>21</v>
      </c>
      <c r="Q620">
        <v>0</v>
      </c>
      <c r="R620" t="s">
        <v>21</v>
      </c>
      <c r="S620">
        <v>0</v>
      </c>
      <c r="T620" t="s">
        <v>25</v>
      </c>
    </row>
    <row r="621" spans="1:20" x14ac:dyDescent="0.35">
      <c r="A621" s="4">
        <v>0.82266203703703711</v>
      </c>
      <c r="B621" s="4">
        <f t="shared" si="45"/>
        <v>0.83333333333333326</v>
      </c>
      <c r="C621" s="4">
        <f t="shared" si="46"/>
        <v>0.82266203703703711</v>
      </c>
      <c r="D621">
        <v>10</v>
      </c>
      <c r="E621">
        <v>192</v>
      </c>
      <c r="F621" t="str">
        <f t="shared" si="47"/>
        <v>RUNNING</v>
      </c>
      <c r="G621">
        <f t="shared" si="48"/>
        <v>1</v>
      </c>
      <c r="H621">
        <v>40.950000000000003</v>
      </c>
      <c r="I621" s="5">
        <v>0</v>
      </c>
      <c r="J621" s="5" t="str">
        <f t="shared" si="49"/>
        <v>LOW</v>
      </c>
      <c r="K621">
        <v>0</v>
      </c>
      <c r="L621" t="s">
        <v>20</v>
      </c>
      <c r="M621">
        <v>1</v>
      </c>
      <c r="N621" t="s">
        <v>21</v>
      </c>
      <c r="O621">
        <v>0</v>
      </c>
      <c r="P621" t="s">
        <v>21</v>
      </c>
      <c r="Q621">
        <v>0</v>
      </c>
      <c r="R621" t="s">
        <v>21</v>
      </c>
      <c r="S621">
        <v>0</v>
      </c>
      <c r="T621" t="s">
        <v>34</v>
      </c>
    </row>
    <row r="622" spans="1:20" x14ac:dyDescent="0.35">
      <c r="A622" s="4">
        <v>0.82291666666666663</v>
      </c>
      <c r="B622" s="4">
        <f t="shared" si="45"/>
        <v>0.83333333333333326</v>
      </c>
      <c r="C622" s="4" t="str">
        <f t="shared" si="46"/>
        <v/>
      </c>
      <c r="D622">
        <v>9</v>
      </c>
      <c r="E622">
        <v>192</v>
      </c>
      <c r="F622" t="str">
        <f t="shared" si="47"/>
        <v>RUNNING</v>
      </c>
      <c r="G622">
        <f t="shared" si="48"/>
        <v>1</v>
      </c>
      <c r="H622">
        <v>40.97</v>
      </c>
      <c r="I622" s="5">
        <v>215.56</v>
      </c>
      <c r="J622" s="5" t="str">
        <f t="shared" si="49"/>
        <v>HIGH</v>
      </c>
      <c r="K622">
        <v>93</v>
      </c>
      <c r="L622" t="s">
        <v>20</v>
      </c>
      <c r="M622">
        <v>1</v>
      </c>
      <c r="N622" t="s">
        <v>21</v>
      </c>
      <c r="O622">
        <v>0</v>
      </c>
      <c r="P622" t="s">
        <v>21</v>
      </c>
      <c r="Q622">
        <v>0</v>
      </c>
      <c r="R622" t="s">
        <v>21</v>
      </c>
      <c r="S622">
        <v>0</v>
      </c>
      <c r="T622" t="s">
        <v>25</v>
      </c>
    </row>
    <row r="623" spans="1:20" x14ac:dyDescent="0.35">
      <c r="A623" s="4">
        <v>0.82305555555555554</v>
      </c>
      <c r="B623" s="4">
        <f t="shared" si="45"/>
        <v>0.83333333333333326</v>
      </c>
      <c r="C623" s="4">
        <f t="shared" si="46"/>
        <v>0.82305555555555554</v>
      </c>
      <c r="D623">
        <v>10</v>
      </c>
      <c r="E623">
        <v>231</v>
      </c>
      <c r="F623" t="str">
        <f t="shared" si="47"/>
        <v>RUNNING</v>
      </c>
      <c r="G623">
        <f t="shared" si="48"/>
        <v>1</v>
      </c>
      <c r="H623">
        <v>40.94</v>
      </c>
      <c r="I623" s="5">
        <v>0</v>
      </c>
      <c r="J623" s="5" t="str">
        <f t="shared" si="49"/>
        <v>LOW</v>
      </c>
      <c r="K623">
        <v>0</v>
      </c>
      <c r="L623" t="s">
        <v>20</v>
      </c>
      <c r="M623">
        <v>1</v>
      </c>
      <c r="N623" t="s">
        <v>21</v>
      </c>
      <c r="O623">
        <v>0</v>
      </c>
      <c r="P623" t="s">
        <v>21</v>
      </c>
      <c r="Q623">
        <v>0</v>
      </c>
      <c r="R623" t="s">
        <v>21</v>
      </c>
      <c r="S623">
        <v>0</v>
      </c>
      <c r="T623" t="s">
        <v>34</v>
      </c>
    </row>
    <row r="624" spans="1:20" x14ac:dyDescent="0.35">
      <c r="A624" s="4">
        <v>0.82326388888888891</v>
      </c>
      <c r="B624" s="4">
        <f t="shared" si="45"/>
        <v>0.83333333333333326</v>
      </c>
      <c r="C624" s="4" t="str">
        <f t="shared" si="46"/>
        <v/>
      </c>
      <c r="D624">
        <v>10</v>
      </c>
      <c r="E624">
        <v>229</v>
      </c>
      <c r="F624" t="str">
        <f t="shared" si="47"/>
        <v>RUNNING</v>
      </c>
      <c r="G624">
        <f t="shared" si="48"/>
        <v>1</v>
      </c>
      <c r="H624">
        <v>40.97</v>
      </c>
      <c r="I624" s="5">
        <v>215.56</v>
      </c>
      <c r="J624" s="5" t="str">
        <f t="shared" si="49"/>
        <v>HIGH</v>
      </c>
      <c r="K624">
        <v>93</v>
      </c>
      <c r="L624" t="s">
        <v>20</v>
      </c>
      <c r="M624">
        <v>1</v>
      </c>
      <c r="N624" t="s">
        <v>21</v>
      </c>
      <c r="O624">
        <v>0</v>
      </c>
      <c r="P624" t="s">
        <v>21</v>
      </c>
      <c r="Q624">
        <v>0</v>
      </c>
      <c r="R624" t="s">
        <v>21</v>
      </c>
      <c r="S624">
        <v>0</v>
      </c>
      <c r="T624" t="s">
        <v>25</v>
      </c>
    </row>
    <row r="625" spans="1:20" x14ac:dyDescent="0.35">
      <c r="A625" s="4">
        <v>0.82332175925925932</v>
      </c>
      <c r="B625" s="4">
        <f t="shared" si="45"/>
        <v>0.83333333333333326</v>
      </c>
      <c r="C625" s="4" t="str">
        <f t="shared" si="46"/>
        <v/>
      </c>
      <c r="D625">
        <v>11</v>
      </c>
      <c r="E625">
        <v>229</v>
      </c>
      <c r="F625" t="str">
        <f t="shared" si="47"/>
        <v>RUNNING</v>
      </c>
      <c r="G625">
        <f t="shared" si="48"/>
        <v>1</v>
      </c>
      <c r="H625">
        <v>40.98</v>
      </c>
      <c r="I625" s="5">
        <v>215.56</v>
      </c>
      <c r="J625" s="5" t="str">
        <f t="shared" si="49"/>
        <v>HIGH</v>
      </c>
      <c r="K625">
        <v>93</v>
      </c>
      <c r="L625" t="s">
        <v>20</v>
      </c>
      <c r="M625">
        <v>1</v>
      </c>
      <c r="N625" t="s">
        <v>21</v>
      </c>
      <c r="O625">
        <v>0</v>
      </c>
      <c r="P625" t="s">
        <v>21</v>
      </c>
      <c r="Q625">
        <v>0</v>
      </c>
      <c r="R625" t="s">
        <v>21</v>
      </c>
      <c r="S625">
        <v>0</v>
      </c>
      <c r="T625" t="s">
        <v>39</v>
      </c>
    </row>
    <row r="626" spans="1:20" x14ac:dyDescent="0.35">
      <c r="A626" s="4">
        <v>0.82361111111111107</v>
      </c>
      <c r="B626" s="4">
        <f t="shared" si="45"/>
        <v>0.83333333333333326</v>
      </c>
      <c r="C626" s="4" t="str">
        <f t="shared" si="46"/>
        <v/>
      </c>
      <c r="D626">
        <v>9</v>
      </c>
      <c r="E626">
        <v>232</v>
      </c>
      <c r="F626" t="str">
        <f t="shared" si="47"/>
        <v>RUNNING</v>
      </c>
      <c r="G626">
        <f t="shared" si="48"/>
        <v>1</v>
      </c>
      <c r="H626">
        <v>40.96</v>
      </c>
      <c r="I626" s="5">
        <v>215.56</v>
      </c>
      <c r="J626" s="5" t="str">
        <f t="shared" si="49"/>
        <v>HIGH</v>
      </c>
      <c r="K626">
        <v>93</v>
      </c>
      <c r="L626" t="s">
        <v>20</v>
      </c>
      <c r="M626">
        <v>1</v>
      </c>
      <c r="N626" t="s">
        <v>21</v>
      </c>
      <c r="O626">
        <v>0</v>
      </c>
      <c r="P626" t="s">
        <v>21</v>
      </c>
      <c r="Q626">
        <v>0</v>
      </c>
      <c r="R626" t="s">
        <v>21</v>
      </c>
      <c r="S626">
        <v>0</v>
      </c>
      <c r="T626" t="s">
        <v>25</v>
      </c>
    </row>
    <row r="627" spans="1:20" x14ac:dyDescent="0.35">
      <c r="A627" s="4">
        <v>0.82373842592592583</v>
      </c>
      <c r="B627" s="4">
        <f t="shared" si="45"/>
        <v>0.83333333333333326</v>
      </c>
      <c r="C627" s="4">
        <f t="shared" si="46"/>
        <v>0.82373842592592583</v>
      </c>
      <c r="D627">
        <v>10</v>
      </c>
      <c r="E627">
        <v>228</v>
      </c>
      <c r="F627" t="str">
        <f t="shared" si="47"/>
        <v>RUNNING</v>
      </c>
      <c r="G627">
        <f t="shared" si="48"/>
        <v>1</v>
      </c>
      <c r="H627">
        <v>40.93</v>
      </c>
      <c r="I627" s="5">
        <v>0</v>
      </c>
      <c r="J627" s="5" t="str">
        <f t="shared" si="49"/>
        <v>LOW</v>
      </c>
      <c r="K627">
        <v>0</v>
      </c>
      <c r="L627" t="s">
        <v>20</v>
      </c>
      <c r="M627">
        <v>1</v>
      </c>
      <c r="N627" t="s">
        <v>21</v>
      </c>
      <c r="O627">
        <v>0</v>
      </c>
      <c r="P627" t="s">
        <v>21</v>
      </c>
      <c r="Q627">
        <v>0</v>
      </c>
      <c r="R627" t="s">
        <v>21</v>
      </c>
      <c r="S627">
        <v>0</v>
      </c>
      <c r="T627" t="s">
        <v>34</v>
      </c>
    </row>
    <row r="628" spans="1:20" x14ac:dyDescent="0.35">
      <c r="A628" s="4">
        <v>0.82395833333333324</v>
      </c>
      <c r="B628" s="4">
        <f t="shared" si="45"/>
        <v>0.83333333333333326</v>
      </c>
      <c r="C628" s="4" t="str">
        <f t="shared" si="46"/>
        <v/>
      </c>
      <c r="D628">
        <v>10</v>
      </c>
      <c r="E628">
        <v>230</v>
      </c>
      <c r="F628" t="str">
        <f t="shared" si="47"/>
        <v>RUNNING</v>
      </c>
      <c r="G628">
        <f t="shared" si="48"/>
        <v>1</v>
      </c>
      <c r="H628">
        <v>40.950000000000003</v>
      </c>
      <c r="I628" s="5">
        <v>215.56</v>
      </c>
      <c r="J628" s="5" t="str">
        <f t="shared" si="49"/>
        <v>HIGH</v>
      </c>
      <c r="K628">
        <v>93</v>
      </c>
      <c r="L628" t="s">
        <v>20</v>
      </c>
      <c r="M628">
        <v>1</v>
      </c>
      <c r="N628" t="s">
        <v>21</v>
      </c>
      <c r="O628">
        <v>0</v>
      </c>
      <c r="P628" t="s">
        <v>21</v>
      </c>
      <c r="Q628">
        <v>0</v>
      </c>
      <c r="R628" t="s">
        <v>21</v>
      </c>
      <c r="S628">
        <v>0</v>
      </c>
      <c r="T628" t="s">
        <v>25</v>
      </c>
    </row>
    <row r="629" spans="1:20" x14ac:dyDescent="0.35">
      <c r="A629" s="4">
        <v>0.82430555555555562</v>
      </c>
      <c r="B629" s="4">
        <f t="shared" si="45"/>
        <v>0.83333333333333326</v>
      </c>
      <c r="C629" s="4" t="str">
        <f t="shared" si="46"/>
        <v/>
      </c>
      <c r="D629">
        <v>11</v>
      </c>
      <c r="E629">
        <v>228</v>
      </c>
      <c r="F629" t="str">
        <f t="shared" si="47"/>
        <v>RUNNING</v>
      </c>
      <c r="G629">
        <f t="shared" si="48"/>
        <v>1</v>
      </c>
      <c r="H629">
        <v>40.96</v>
      </c>
      <c r="I629" s="5">
        <v>215.56</v>
      </c>
      <c r="J629" s="5" t="str">
        <f t="shared" si="49"/>
        <v>HIGH</v>
      </c>
      <c r="K629">
        <v>93</v>
      </c>
      <c r="L629" t="s">
        <v>20</v>
      </c>
      <c r="M629">
        <v>1</v>
      </c>
      <c r="N629" t="s">
        <v>21</v>
      </c>
      <c r="O629">
        <v>0</v>
      </c>
      <c r="P629" t="s">
        <v>21</v>
      </c>
      <c r="Q629">
        <v>0</v>
      </c>
      <c r="R629" t="s">
        <v>21</v>
      </c>
      <c r="S629">
        <v>0</v>
      </c>
      <c r="T629" t="s">
        <v>25</v>
      </c>
    </row>
    <row r="630" spans="1:20" x14ac:dyDescent="0.35">
      <c r="A630" s="4">
        <v>0.82465277777777779</v>
      </c>
      <c r="B630" s="4">
        <f t="shared" si="45"/>
        <v>0.83333333333333326</v>
      </c>
      <c r="C630" s="4" t="str">
        <f t="shared" si="46"/>
        <v/>
      </c>
      <c r="D630">
        <v>10</v>
      </c>
      <c r="E630">
        <v>227</v>
      </c>
      <c r="F630" t="str">
        <f t="shared" si="47"/>
        <v>RUNNING</v>
      </c>
      <c r="G630">
        <f t="shared" si="48"/>
        <v>1</v>
      </c>
      <c r="H630">
        <v>40.96</v>
      </c>
      <c r="I630" s="5">
        <v>215.56</v>
      </c>
      <c r="J630" s="5" t="str">
        <f t="shared" si="49"/>
        <v>HIGH</v>
      </c>
      <c r="K630">
        <v>93</v>
      </c>
      <c r="L630" t="s">
        <v>20</v>
      </c>
      <c r="M630">
        <v>1</v>
      </c>
      <c r="N630" t="s">
        <v>21</v>
      </c>
      <c r="O630">
        <v>0</v>
      </c>
      <c r="P630" t="s">
        <v>21</v>
      </c>
      <c r="Q630">
        <v>0</v>
      </c>
      <c r="R630" t="s">
        <v>21</v>
      </c>
      <c r="S630">
        <v>0</v>
      </c>
      <c r="T630" t="s">
        <v>25</v>
      </c>
    </row>
    <row r="631" spans="1:20" x14ac:dyDescent="0.35">
      <c r="A631" s="4">
        <v>0.82500000000000007</v>
      </c>
      <c r="B631" s="4">
        <f t="shared" si="45"/>
        <v>0.83333333333333326</v>
      </c>
      <c r="C631" s="4" t="str">
        <f t="shared" si="46"/>
        <v/>
      </c>
      <c r="D631">
        <v>10</v>
      </c>
      <c r="E631">
        <v>226</v>
      </c>
      <c r="F631" t="str">
        <f t="shared" si="47"/>
        <v>RUNNING</v>
      </c>
      <c r="G631">
        <f t="shared" si="48"/>
        <v>1</v>
      </c>
      <c r="H631">
        <v>40.97</v>
      </c>
      <c r="I631" s="5">
        <v>215.56</v>
      </c>
      <c r="J631" s="5" t="str">
        <f t="shared" si="49"/>
        <v>HIGH</v>
      </c>
      <c r="K631">
        <v>93</v>
      </c>
      <c r="L631" t="s">
        <v>20</v>
      </c>
      <c r="M631">
        <v>1</v>
      </c>
      <c r="N631" t="s">
        <v>21</v>
      </c>
      <c r="O631">
        <v>0</v>
      </c>
      <c r="P631" t="s">
        <v>21</v>
      </c>
      <c r="Q631">
        <v>0</v>
      </c>
      <c r="R631" t="s">
        <v>21</v>
      </c>
      <c r="S631">
        <v>0</v>
      </c>
      <c r="T631" t="s">
        <v>25</v>
      </c>
    </row>
    <row r="632" spans="1:20" x14ac:dyDescent="0.35">
      <c r="A632" s="4">
        <v>0.82534722222222223</v>
      </c>
      <c r="B632" s="4">
        <f t="shared" si="45"/>
        <v>0.83333333333333326</v>
      </c>
      <c r="C632" s="4" t="str">
        <f t="shared" si="46"/>
        <v/>
      </c>
      <c r="D632">
        <v>10</v>
      </c>
      <c r="E632">
        <v>230</v>
      </c>
      <c r="F632" t="str">
        <f t="shared" si="47"/>
        <v>RUNNING</v>
      </c>
      <c r="G632">
        <f t="shared" si="48"/>
        <v>1</v>
      </c>
      <c r="H632">
        <v>40.98</v>
      </c>
      <c r="I632" s="5">
        <v>215.56</v>
      </c>
      <c r="J632" s="5" t="str">
        <f t="shared" si="49"/>
        <v>HIGH</v>
      </c>
      <c r="K632">
        <v>93</v>
      </c>
      <c r="L632" t="s">
        <v>20</v>
      </c>
      <c r="M632">
        <v>1</v>
      </c>
      <c r="N632" t="s">
        <v>21</v>
      </c>
      <c r="O632">
        <v>0</v>
      </c>
      <c r="P632" t="s">
        <v>21</v>
      </c>
      <c r="Q632">
        <v>0</v>
      </c>
      <c r="R632" t="s">
        <v>21</v>
      </c>
      <c r="S632">
        <v>0</v>
      </c>
      <c r="T632" t="s">
        <v>25</v>
      </c>
    </row>
    <row r="633" spans="1:20" x14ac:dyDescent="0.35">
      <c r="A633" s="4">
        <v>0.8256944444444444</v>
      </c>
      <c r="B633" s="4">
        <f t="shared" si="45"/>
        <v>0.83333333333333326</v>
      </c>
      <c r="C633" s="4" t="str">
        <f t="shared" si="46"/>
        <v/>
      </c>
      <c r="D633">
        <v>10</v>
      </c>
      <c r="E633">
        <v>228</v>
      </c>
      <c r="F633" t="str">
        <f t="shared" si="47"/>
        <v>RUNNING</v>
      </c>
      <c r="G633">
        <f t="shared" si="48"/>
        <v>1</v>
      </c>
      <c r="H633">
        <v>40.98</v>
      </c>
      <c r="I633" s="5">
        <v>215.56</v>
      </c>
      <c r="J633" s="5" t="str">
        <f t="shared" si="49"/>
        <v>HIGH</v>
      </c>
      <c r="K633">
        <v>93</v>
      </c>
      <c r="L633" t="s">
        <v>20</v>
      </c>
      <c r="M633">
        <v>1</v>
      </c>
      <c r="N633" t="s">
        <v>21</v>
      </c>
      <c r="O633">
        <v>0</v>
      </c>
      <c r="P633" t="s">
        <v>21</v>
      </c>
      <c r="Q633">
        <v>0</v>
      </c>
      <c r="R633" t="s">
        <v>21</v>
      </c>
      <c r="S633">
        <v>0</v>
      </c>
      <c r="T633" t="s">
        <v>25</v>
      </c>
    </row>
    <row r="634" spans="1:20" x14ac:dyDescent="0.35">
      <c r="A634" s="4">
        <v>0.82604166666666667</v>
      </c>
      <c r="B634" s="4">
        <f t="shared" si="45"/>
        <v>0.83333333333333326</v>
      </c>
      <c r="C634" s="4" t="str">
        <f t="shared" si="46"/>
        <v/>
      </c>
      <c r="D634">
        <v>10</v>
      </c>
      <c r="E634">
        <v>229</v>
      </c>
      <c r="F634" t="str">
        <f t="shared" si="47"/>
        <v>RUNNING</v>
      </c>
      <c r="G634">
        <f t="shared" si="48"/>
        <v>1</v>
      </c>
      <c r="H634">
        <v>41</v>
      </c>
      <c r="I634" s="5">
        <v>215.56</v>
      </c>
      <c r="J634" s="5" t="str">
        <f t="shared" si="49"/>
        <v>HIGH</v>
      </c>
      <c r="K634">
        <v>93</v>
      </c>
      <c r="L634" t="s">
        <v>20</v>
      </c>
      <c r="M634">
        <v>1</v>
      </c>
      <c r="N634" t="s">
        <v>21</v>
      </c>
      <c r="O634">
        <v>0</v>
      </c>
      <c r="P634" t="s">
        <v>21</v>
      </c>
      <c r="Q634">
        <v>0</v>
      </c>
      <c r="R634" t="s">
        <v>21</v>
      </c>
      <c r="S634">
        <v>0</v>
      </c>
      <c r="T634" t="s">
        <v>25</v>
      </c>
    </row>
    <row r="635" spans="1:20" x14ac:dyDescent="0.35">
      <c r="A635" s="4">
        <v>0.82638888888888884</v>
      </c>
      <c r="B635" s="4">
        <f t="shared" si="45"/>
        <v>0.83333333333333326</v>
      </c>
      <c r="C635" s="4" t="str">
        <f t="shared" si="46"/>
        <v/>
      </c>
      <c r="D635">
        <v>10</v>
      </c>
      <c r="E635">
        <v>230</v>
      </c>
      <c r="F635" t="str">
        <f t="shared" si="47"/>
        <v>RUNNING</v>
      </c>
      <c r="G635">
        <f t="shared" si="48"/>
        <v>1</v>
      </c>
      <c r="H635">
        <v>40.98</v>
      </c>
      <c r="I635" s="5">
        <v>215.56</v>
      </c>
      <c r="J635" s="5" t="str">
        <f t="shared" si="49"/>
        <v>HIGH</v>
      </c>
      <c r="K635">
        <v>93</v>
      </c>
      <c r="L635" t="s">
        <v>20</v>
      </c>
      <c r="M635">
        <v>1</v>
      </c>
      <c r="N635" t="s">
        <v>21</v>
      </c>
      <c r="O635">
        <v>0</v>
      </c>
      <c r="P635" t="s">
        <v>21</v>
      </c>
      <c r="Q635">
        <v>0</v>
      </c>
      <c r="R635" t="s">
        <v>21</v>
      </c>
      <c r="S635">
        <v>0</v>
      </c>
      <c r="T635" t="s">
        <v>25</v>
      </c>
    </row>
    <row r="636" spans="1:20" x14ac:dyDescent="0.35">
      <c r="A636" s="4">
        <v>0.82673611111111101</v>
      </c>
      <c r="B636" s="4">
        <f t="shared" si="45"/>
        <v>0.83333333333333326</v>
      </c>
      <c r="C636" s="4" t="str">
        <f t="shared" si="46"/>
        <v/>
      </c>
      <c r="D636">
        <v>10</v>
      </c>
      <c r="E636">
        <v>220</v>
      </c>
      <c r="F636" t="str">
        <f t="shared" si="47"/>
        <v>RUNNING</v>
      </c>
      <c r="G636">
        <f t="shared" si="48"/>
        <v>1</v>
      </c>
      <c r="H636">
        <v>40.97</v>
      </c>
      <c r="I636" s="5">
        <v>215.56</v>
      </c>
      <c r="J636" s="5" t="str">
        <f t="shared" si="49"/>
        <v>HIGH</v>
      </c>
      <c r="K636">
        <v>93</v>
      </c>
      <c r="L636" t="s">
        <v>20</v>
      </c>
      <c r="M636">
        <v>1</v>
      </c>
      <c r="N636" t="s">
        <v>21</v>
      </c>
      <c r="O636">
        <v>0</v>
      </c>
      <c r="P636" t="s">
        <v>21</v>
      </c>
      <c r="Q636">
        <v>0</v>
      </c>
      <c r="R636" t="s">
        <v>21</v>
      </c>
      <c r="S636">
        <v>0</v>
      </c>
      <c r="T636" t="s">
        <v>25</v>
      </c>
    </row>
    <row r="637" spans="1:20" x14ac:dyDescent="0.35">
      <c r="A637" s="4">
        <v>0.82708333333333339</v>
      </c>
      <c r="B637" s="4">
        <f t="shared" si="45"/>
        <v>0.83333333333333326</v>
      </c>
      <c r="C637" s="4" t="str">
        <f t="shared" si="46"/>
        <v/>
      </c>
      <c r="D637">
        <v>10</v>
      </c>
      <c r="E637">
        <v>230</v>
      </c>
      <c r="F637" t="str">
        <f t="shared" si="47"/>
        <v>RUNNING</v>
      </c>
      <c r="G637">
        <f t="shared" si="48"/>
        <v>1</v>
      </c>
      <c r="H637">
        <v>40.99</v>
      </c>
      <c r="I637" s="5">
        <v>215.56</v>
      </c>
      <c r="J637" s="5" t="str">
        <f t="shared" si="49"/>
        <v>HIGH</v>
      </c>
      <c r="K637">
        <v>93</v>
      </c>
      <c r="L637" t="s">
        <v>20</v>
      </c>
      <c r="M637">
        <v>1</v>
      </c>
      <c r="N637" t="s">
        <v>21</v>
      </c>
      <c r="O637">
        <v>0</v>
      </c>
      <c r="P637" t="s">
        <v>21</v>
      </c>
      <c r="Q637">
        <v>0</v>
      </c>
      <c r="R637" t="s">
        <v>21</v>
      </c>
      <c r="S637">
        <v>0</v>
      </c>
      <c r="T637" t="s">
        <v>25</v>
      </c>
    </row>
    <row r="638" spans="1:20" x14ac:dyDescent="0.35">
      <c r="A638" s="4">
        <v>0.82743055555555556</v>
      </c>
      <c r="B638" s="4">
        <f t="shared" si="45"/>
        <v>0.83333333333333326</v>
      </c>
      <c r="C638" s="4" t="str">
        <f t="shared" si="46"/>
        <v/>
      </c>
      <c r="D638">
        <v>9</v>
      </c>
      <c r="E638">
        <v>231</v>
      </c>
      <c r="F638" t="str">
        <f t="shared" si="47"/>
        <v>RUNNING</v>
      </c>
      <c r="G638">
        <f t="shared" si="48"/>
        <v>1</v>
      </c>
      <c r="H638">
        <v>40.98</v>
      </c>
      <c r="I638" s="5">
        <v>215.56</v>
      </c>
      <c r="J638" s="5" t="str">
        <f t="shared" si="49"/>
        <v>HIGH</v>
      </c>
      <c r="K638">
        <v>93</v>
      </c>
      <c r="L638" t="s">
        <v>20</v>
      </c>
      <c r="M638">
        <v>1</v>
      </c>
      <c r="N638" t="s">
        <v>21</v>
      </c>
      <c r="O638">
        <v>0</v>
      </c>
      <c r="P638" t="s">
        <v>21</v>
      </c>
      <c r="Q638">
        <v>0</v>
      </c>
      <c r="R638" t="s">
        <v>21</v>
      </c>
      <c r="S638">
        <v>0</v>
      </c>
      <c r="T638" t="s">
        <v>25</v>
      </c>
    </row>
    <row r="639" spans="1:20" x14ac:dyDescent="0.35">
      <c r="A639" s="4">
        <v>0.82777777777777783</v>
      </c>
      <c r="B639" s="4">
        <f t="shared" si="45"/>
        <v>0.83333333333333326</v>
      </c>
      <c r="C639" s="4" t="str">
        <f t="shared" si="46"/>
        <v/>
      </c>
      <c r="D639">
        <v>10</v>
      </c>
      <c r="E639">
        <v>231</v>
      </c>
      <c r="F639" t="str">
        <f t="shared" si="47"/>
        <v>RUNNING</v>
      </c>
      <c r="G639">
        <f t="shared" si="48"/>
        <v>1</v>
      </c>
      <c r="H639">
        <v>40.96</v>
      </c>
      <c r="I639" s="5">
        <v>215.56</v>
      </c>
      <c r="J639" s="5" t="str">
        <f t="shared" si="49"/>
        <v>HIGH</v>
      </c>
      <c r="K639">
        <v>93</v>
      </c>
      <c r="L639" t="s">
        <v>20</v>
      </c>
      <c r="M639">
        <v>1</v>
      </c>
      <c r="N639" t="s">
        <v>21</v>
      </c>
      <c r="O639">
        <v>0</v>
      </c>
      <c r="P639" t="s">
        <v>21</v>
      </c>
      <c r="Q639">
        <v>0</v>
      </c>
      <c r="R639" t="s">
        <v>21</v>
      </c>
      <c r="S639">
        <v>0</v>
      </c>
      <c r="T639" t="s">
        <v>25</v>
      </c>
    </row>
    <row r="640" spans="1:20" x14ac:dyDescent="0.35">
      <c r="A640" s="4">
        <v>0.828125</v>
      </c>
      <c r="B640" s="4">
        <f t="shared" si="45"/>
        <v>0.83333333333333326</v>
      </c>
      <c r="C640" s="4" t="str">
        <f t="shared" si="46"/>
        <v/>
      </c>
      <c r="D640">
        <v>10</v>
      </c>
      <c r="E640">
        <v>233</v>
      </c>
      <c r="F640" t="str">
        <f t="shared" si="47"/>
        <v>RUNNING</v>
      </c>
      <c r="G640">
        <f t="shared" si="48"/>
        <v>1</v>
      </c>
      <c r="H640">
        <v>40.99</v>
      </c>
      <c r="I640" s="5">
        <v>215.56</v>
      </c>
      <c r="J640" s="5" t="str">
        <f t="shared" si="49"/>
        <v>HIGH</v>
      </c>
      <c r="K640">
        <v>93</v>
      </c>
      <c r="L640" t="s">
        <v>20</v>
      </c>
      <c r="M640">
        <v>1</v>
      </c>
      <c r="N640" t="s">
        <v>21</v>
      </c>
      <c r="O640">
        <v>0</v>
      </c>
      <c r="P640" t="s">
        <v>21</v>
      </c>
      <c r="Q640">
        <v>0</v>
      </c>
      <c r="R640" t="s">
        <v>21</v>
      </c>
      <c r="S640">
        <v>0</v>
      </c>
      <c r="T640" t="s">
        <v>25</v>
      </c>
    </row>
    <row r="641" spans="1:20" x14ac:dyDescent="0.35">
      <c r="A641" s="4">
        <v>0.82847222222222217</v>
      </c>
      <c r="B641" s="4">
        <f t="shared" si="45"/>
        <v>0.83333333333333326</v>
      </c>
      <c r="C641" s="4" t="str">
        <f t="shared" si="46"/>
        <v/>
      </c>
      <c r="D641">
        <v>10</v>
      </c>
      <c r="E641">
        <v>233</v>
      </c>
      <c r="F641" t="str">
        <f t="shared" si="47"/>
        <v>RUNNING</v>
      </c>
      <c r="G641">
        <f t="shared" si="48"/>
        <v>1</v>
      </c>
      <c r="H641">
        <v>40.96</v>
      </c>
      <c r="I641" s="5">
        <v>216.66</v>
      </c>
      <c r="J641" s="5" t="str">
        <f t="shared" si="49"/>
        <v>HIGH</v>
      </c>
      <c r="K641">
        <v>93</v>
      </c>
      <c r="L641" t="s">
        <v>20</v>
      </c>
      <c r="M641">
        <v>1</v>
      </c>
      <c r="N641" t="s">
        <v>21</v>
      </c>
      <c r="O641">
        <v>0</v>
      </c>
      <c r="P641" t="s">
        <v>21</v>
      </c>
      <c r="Q641">
        <v>0</v>
      </c>
      <c r="R641" t="s">
        <v>21</v>
      </c>
      <c r="S641">
        <v>0</v>
      </c>
      <c r="T641" t="s">
        <v>25</v>
      </c>
    </row>
    <row r="642" spans="1:20" x14ac:dyDescent="0.35">
      <c r="A642" s="4">
        <v>0.82881944444444444</v>
      </c>
      <c r="B642" s="4">
        <f t="shared" si="45"/>
        <v>0.83333333333333326</v>
      </c>
      <c r="C642" s="4" t="str">
        <f t="shared" si="46"/>
        <v/>
      </c>
      <c r="D642">
        <v>10</v>
      </c>
      <c r="E642">
        <v>233</v>
      </c>
      <c r="F642" t="str">
        <f t="shared" si="47"/>
        <v>RUNNING</v>
      </c>
      <c r="G642">
        <f t="shared" si="48"/>
        <v>1</v>
      </c>
      <c r="H642">
        <v>40.97</v>
      </c>
      <c r="I642" s="5">
        <v>215.56</v>
      </c>
      <c r="J642" s="5" t="str">
        <f t="shared" si="49"/>
        <v>HIGH</v>
      </c>
      <c r="K642">
        <v>93</v>
      </c>
      <c r="L642" t="s">
        <v>20</v>
      </c>
      <c r="M642">
        <v>1</v>
      </c>
      <c r="N642" t="s">
        <v>21</v>
      </c>
      <c r="O642">
        <v>0</v>
      </c>
      <c r="P642" t="s">
        <v>21</v>
      </c>
      <c r="Q642">
        <v>0</v>
      </c>
      <c r="R642" t="s">
        <v>21</v>
      </c>
      <c r="S642">
        <v>0</v>
      </c>
      <c r="T642" t="s">
        <v>25</v>
      </c>
    </row>
    <row r="643" spans="1:20" x14ac:dyDescent="0.35">
      <c r="A643" s="4">
        <v>0.82916666666666661</v>
      </c>
      <c r="B643" s="4">
        <f t="shared" ref="B643:B706" si="50">CEILING(A643,"1:00")</f>
        <v>0.83333333333333326</v>
      </c>
      <c r="C643" s="4" t="str">
        <f t="shared" ref="C643:C706" si="51">IF(I643&lt;20,A643,"")</f>
        <v/>
      </c>
      <c r="D643">
        <v>10</v>
      </c>
      <c r="E643">
        <v>234</v>
      </c>
      <c r="F643" t="str">
        <f t="shared" ref="F643:F706" si="52">IF(E643=0,"OFF","RUNNING")</f>
        <v>RUNNING</v>
      </c>
      <c r="G643">
        <f t="shared" ref="G643:G706" si="53">IF(F643="RUNNING",1,0)</f>
        <v>1</v>
      </c>
      <c r="H643">
        <v>40.99</v>
      </c>
      <c r="I643" s="5">
        <v>215.56</v>
      </c>
      <c r="J643" s="5" t="str">
        <f t="shared" ref="J643:J706" si="54">IF(I643&lt;20,"LOW","HIGH")</f>
        <v>HIGH</v>
      </c>
      <c r="K643">
        <v>93</v>
      </c>
      <c r="L643" t="s">
        <v>20</v>
      </c>
      <c r="M643">
        <v>1</v>
      </c>
      <c r="N643" t="s">
        <v>21</v>
      </c>
      <c r="O643">
        <v>0</v>
      </c>
      <c r="P643" t="s">
        <v>21</v>
      </c>
      <c r="Q643">
        <v>0</v>
      </c>
      <c r="R643" t="s">
        <v>21</v>
      </c>
      <c r="S643">
        <v>0</v>
      </c>
      <c r="T643" t="s">
        <v>25</v>
      </c>
    </row>
    <row r="644" spans="1:20" x14ac:dyDescent="0.35">
      <c r="A644" s="4">
        <v>0.82951388888888899</v>
      </c>
      <c r="B644" s="4">
        <f t="shared" si="50"/>
        <v>0.83333333333333326</v>
      </c>
      <c r="C644" s="4" t="str">
        <f t="shared" si="51"/>
        <v/>
      </c>
      <c r="D644">
        <v>10</v>
      </c>
      <c r="E644">
        <v>236</v>
      </c>
      <c r="F644" t="str">
        <f t="shared" si="52"/>
        <v>RUNNING</v>
      </c>
      <c r="G644">
        <f t="shared" si="53"/>
        <v>1</v>
      </c>
      <c r="H644">
        <v>40.96</v>
      </c>
      <c r="I644" s="5">
        <v>215.56</v>
      </c>
      <c r="J644" s="5" t="str">
        <f t="shared" si="54"/>
        <v>HIGH</v>
      </c>
      <c r="K644">
        <v>93</v>
      </c>
      <c r="L644" t="s">
        <v>20</v>
      </c>
      <c r="M644">
        <v>1</v>
      </c>
      <c r="N644" t="s">
        <v>21</v>
      </c>
      <c r="O644">
        <v>0</v>
      </c>
      <c r="P644" t="s">
        <v>21</v>
      </c>
      <c r="Q644">
        <v>0</v>
      </c>
      <c r="R644" t="s">
        <v>21</v>
      </c>
      <c r="S644">
        <v>0</v>
      </c>
      <c r="T644" t="s">
        <v>25</v>
      </c>
    </row>
    <row r="645" spans="1:20" x14ac:dyDescent="0.35">
      <c r="A645" s="4">
        <v>0.82986111111111116</v>
      </c>
      <c r="B645" s="4">
        <f t="shared" si="50"/>
        <v>0.83333333333333326</v>
      </c>
      <c r="C645" s="4" t="str">
        <f t="shared" si="51"/>
        <v/>
      </c>
      <c r="D645">
        <v>9</v>
      </c>
      <c r="E645">
        <v>237</v>
      </c>
      <c r="F645" t="str">
        <f t="shared" si="52"/>
        <v>RUNNING</v>
      </c>
      <c r="G645">
        <f t="shared" si="53"/>
        <v>1</v>
      </c>
      <c r="H645">
        <v>40.96</v>
      </c>
      <c r="I645" s="5">
        <v>215.56</v>
      </c>
      <c r="J645" s="5" t="str">
        <f t="shared" si="54"/>
        <v>HIGH</v>
      </c>
      <c r="K645">
        <v>93</v>
      </c>
      <c r="L645" t="s">
        <v>20</v>
      </c>
      <c r="M645">
        <v>1</v>
      </c>
      <c r="N645" t="s">
        <v>21</v>
      </c>
      <c r="O645">
        <v>0</v>
      </c>
      <c r="P645" t="s">
        <v>21</v>
      </c>
      <c r="Q645">
        <v>0</v>
      </c>
      <c r="R645" t="s">
        <v>21</v>
      </c>
      <c r="S645">
        <v>0</v>
      </c>
      <c r="T645" t="s">
        <v>25</v>
      </c>
    </row>
    <row r="646" spans="1:20" x14ac:dyDescent="0.35">
      <c r="A646" s="4">
        <v>0.83020833333333333</v>
      </c>
      <c r="B646" s="4">
        <f t="shared" si="50"/>
        <v>0.83333333333333326</v>
      </c>
      <c r="C646" s="4" t="str">
        <f t="shared" si="51"/>
        <v/>
      </c>
      <c r="D646">
        <v>10</v>
      </c>
      <c r="E646">
        <v>232</v>
      </c>
      <c r="F646" t="str">
        <f t="shared" si="52"/>
        <v>RUNNING</v>
      </c>
      <c r="G646">
        <f t="shared" si="53"/>
        <v>1</v>
      </c>
      <c r="H646">
        <v>40.97</v>
      </c>
      <c r="I646" s="5">
        <v>215.56</v>
      </c>
      <c r="J646" s="5" t="str">
        <f t="shared" si="54"/>
        <v>HIGH</v>
      </c>
      <c r="K646">
        <v>93</v>
      </c>
      <c r="L646" t="s">
        <v>20</v>
      </c>
      <c r="M646">
        <v>1</v>
      </c>
      <c r="N646" t="s">
        <v>21</v>
      </c>
      <c r="O646">
        <v>0</v>
      </c>
      <c r="P646" t="s">
        <v>21</v>
      </c>
      <c r="Q646">
        <v>0</v>
      </c>
      <c r="R646" t="s">
        <v>21</v>
      </c>
      <c r="S646">
        <v>0</v>
      </c>
      <c r="T646" t="s">
        <v>25</v>
      </c>
    </row>
    <row r="647" spans="1:20" x14ac:dyDescent="0.35">
      <c r="A647" s="4">
        <v>0.8305555555555556</v>
      </c>
      <c r="B647" s="4">
        <f t="shared" si="50"/>
        <v>0.83333333333333326</v>
      </c>
      <c r="C647" s="4" t="str">
        <f t="shared" si="51"/>
        <v/>
      </c>
      <c r="D647">
        <v>10</v>
      </c>
      <c r="E647">
        <v>233</v>
      </c>
      <c r="F647" t="str">
        <f t="shared" si="52"/>
        <v>RUNNING</v>
      </c>
      <c r="G647">
        <f t="shared" si="53"/>
        <v>1</v>
      </c>
      <c r="H647">
        <v>40.98</v>
      </c>
      <c r="I647" s="5">
        <v>215.56</v>
      </c>
      <c r="J647" s="5" t="str">
        <f t="shared" si="54"/>
        <v>HIGH</v>
      </c>
      <c r="K647">
        <v>93</v>
      </c>
      <c r="L647" t="s">
        <v>20</v>
      </c>
      <c r="M647">
        <v>1</v>
      </c>
      <c r="N647" t="s">
        <v>21</v>
      </c>
      <c r="O647">
        <v>0</v>
      </c>
      <c r="P647" t="s">
        <v>21</v>
      </c>
      <c r="Q647">
        <v>0</v>
      </c>
      <c r="R647" t="s">
        <v>21</v>
      </c>
      <c r="S647">
        <v>0</v>
      </c>
      <c r="T647" t="s">
        <v>25</v>
      </c>
    </row>
    <row r="648" spans="1:20" x14ac:dyDescent="0.35">
      <c r="A648" s="4">
        <v>0.83090277777777777</v>
      </c>
      <c r="B648" s="4">
        <f t="shared" si="50"/>
        <v>0.83333333333333326</v>
      </c>
      <c r="C648" s="4" t="str">
        <f t="shared" si="51"/>
        <v/>
      </c>
      <c r="D648">
        <v>10</v>
      </c>
      <c r="E648">
        <v>236</v>
      </c>
      <c r="F648" t="str">
        <f t="shared" si="52"/>
        <v>RUNNING</v>
      </c>
      <c r="G648">
        <f t="shared" si="53"/>
        <v>1</v>
      </c>
      <c r="H648">
        <v>40.97</v>
      </c>
      <c r="I648" s="5">
        <v>216.66</v>
      </c>
      <c r="J648" s="5" t="str">
        <f t="shared" si="54"/>
        <v>HIGH</v>
      </c>
      <c r="K648">
        <v>93</v>
      </c>
      <c r="L648" t="s">
        <v>20</v>
      </c>
      <c r="M648">
        <v>1</v>
      </c>
      <c r="N648" t="s">
        <v>21</v>
      </c>
      <c r="O648">
        <v>0</v>
      </c>
      <c r="P648" t="s">
        <v>21</v>
      </c>
      <c r="Q648">
        <v>0</v>
      </c>
      <c r="R648" t="s">
        <v>21</v>
      </c>
      <c r="S648">
        <v>0</v>
      </c>
      <c r="T648" t="s">
        <v>25</v>
      </c>
    </row>
    <row r="649" spans="1:20" x14ac:dyDescent="0.35">
      <c r="A649" s="4">
        <v>0.83124999999999993</v>
      </c>
      <c r="B649" s="4">
        <f t="shared" si="50"/>
        <v>0.83333333333333326</v>
      </c>
      <c r="C649" s="4" t="str">
        <f t="shared" si="51"/>
        <v/>
      </c>
      <c r="D649">
        <v>10</v>
      </c>
      <c r="E649">
        <v>231</v>
      </c>
      <c r="F649" t="str">
        <f t="shared" si="52"/>
        <v>RUNNING</v>
      </c>
      <c r="G649">
        <f t="shared" si="53"/>
        <v>1</v>
      </c>
      <c r="H649">
        <v>40.98</v>
      </c>
      <c r="I649" s="5">
        <v>216.66</v>
      </c>
      <c r="J649" s="5" t="str">
        <f t="shared" si="54"/>
        <v>HIGH</v>
      </c>
      <c r="K649">
        <v>93</v>
      </c>
      <c r="L649" t="s">
        <v>20</v>
      </c>
      <c r="M649">
        <v>1</v>
      </c>
      <c r="N649" t="s">
        <v>21</v>
      </c>
      <c r="O649">
        <v>0</v>
      </c>
      <c r="P649" t="s">
        <v>21</v>
      </c>
      <c r="Q649">
        <v>0</v>
      </c>
      <c r="R649" t="s">
        <v>21</v>
      </c>
      <c r="S649">
        <v>0</v>
      </c>
      <c r="T649" t="s">
        <v>25</v>
      </c>
    </row>
    <row r="650" spans="1:20" x14ac:dyDescent="0.35">
      <c r="A650" s="4">
        <v>0.83159722222222221</v>
      </c>
      <c r="B650" s="4">
        <f t="shared" si="50"/>
        <v>0.83333333333333326</v>
      </c>
      <c r="C650" s="4" t="str">
        <f t="shared" si="51"/>
        <v/>
      </c>
      <c r="D650">
        <v>10</v>
      </c>
      <c r="E650">
        <v>232</v>
      </c>
      <c r="F650" t="str">
        <f t="shared" si="52"/>
        <v>RUNNING</v>
      </c>
      <c r="G650">
        <f t="shared" si="53"/>
        <v>1</v>
      </c>
      <c r="H650">
        <v>40.98</v>
      </c>
      <c r="I650" s="5">
        <v>215.56</v>
      </c>
      <c r="J650" s="5" t="str">
        <f t="shared" si="54"/>
        <v>HIGH</v>
      </c>
      <c r="K650">
        <v>93</v>
      </c>
      <c r="L650" t="s">
        <v>20</v>
      </c>
      <c r="M650">
        <v>1</v>
      </c>
      <c r="N650" t="s">
        <v>21</v>
      </c>
      <c r="O650">
        <v>0</v>
      </c>
      <c r="P650" t="s">
        <v>21</v>
      </c>
      <c r="Q650">
        <v>0</v>
      </c>
      <c r="R650" t="s">
        <v>21</v>
      </c>
      <c r="S650">
        <v>0</v>
      </c>
      <c r="T650" t="s">
        <v>25</v>
      </c>
    </row>
    <row r="651" spans="1:20" x14ac:dyDescent="0.35">
      <c r="A651" s="4">
        <v>0.83196759259259256</v>
      </c>
      <c r="B651" s="4">
        <f t="shared" si="50"/>
        <v>0.83333333333333326</v>
      </c>
      <c r="C651" s="4" t="str">
        <f t="shared" si="51"/>
        <v/>
      </c>
      <c r="D651">
        <v>9</v>
      </c>
      <c r="E651">
        <v>230</v>
      </c>
      <c r="F651" t="str">
        <f t="shared" si="52"/>
        <v>RUNNING</v>
      </c>
      <c r="G651">
        <f t="shared" si="53"/>
        <v>1</v>
      </c>
      <c r="H651">
        <v>40.99</v>
      </c>
      <c r="I651" s="5">
        <v>215.56</v>
      </c>
      <c r="J651" s="5" t="str">
        <f t="shared" si="54"/>
        <v>HIGH</v>
      </c>
      <c r="K651">
        <v>93</v>
      </c>
      <c r="L651" t="s">
        <v>20</v>
      </c>
      <c r="M651">
        <v>1</v>
      </c>
      <c r="N651" t="s">
        <v>21</v>
      </c>
      <c r="O651">
        <v>0</v>
      </c>
      <c r="P651" t="s">
        <v>21</v>
      </c>
      <c r="Q651">
        <v>0</v>
      </c>
      <c r="R651" t="s">
        <v>21</v>
      </c>
      <c r="S651">
        <v>0</v>
      </c>
      <c r="T651" t="s">
        <v>25</v>
      </c>
    </row>
    <row r="652" spans="1:20" x14ac:dyDescent="0.35">
      <c r="A652" s="4">
        <v>0.83229166666666676</v>
      </c>
      <c r="B652" s="4">
        <f t="shared" si="50"/>
        <v>0.83333333333333326</v>
      </c>
      <c r="C652" s="4" t="str">
        <f t="shared" si="51"/>
        <v/>
      </c>
      <c r="D652">
        <v>10</v>
      </c>
      <c r="E652">
        <v>233</v>
      </c>
      <c r="F652" t="str">
        <f t="shared" si="52"/>
        <v>RUNNING</v>
      </c>
      <c r="G652">
        <f t="shared" si="53"/>
        <v>1</v>
      </c>
      <c r="H652">
        <v>40.97</v>
      </c>
      <c r="I652" s="5">
        <v>215.56</v>
      </c>
      <c r="J652" s="5" t="str">
        <f t="shared" si="54"/>
        <v>HIGH</v>
      </c>
      <c r="K652">
        <v>93</v>
      </c>
      <c r="L652" t="s">
        <v>20</v>
      </c>
      <c r="M652">
        <v>1</v>
      </c>
      <c r="N652" t="s">
        <v>21</v>
      </c>
      <c r="O652">
        <v>0</v>
      </c>
      <c r="P652" t="s">
        <v>21</v>
      </c>
      <c r="Q652">
        <v>0</v>
      </c>
      <c r="R652" t="s">
        <v>21</v>
      </c>
      <c r="S652">
        <v>0</v>
      </c>
      <c r="T652" t="s">
        <v>25</v>
      </c>
    </row>
    <row r="653" spans="1:20" x14ac:dyDescent="0.35">
      <c r="A653" s="4">
        <v>0.83263888888888893</v>
      </c>
      <c r="B653" s="4">
        <f t="shared" si="50"/>
        <v>0.83333333333333326</v>
      </c>
      <c r="C653" s="4" t="str">
        <f t="shared" si="51"/>
        <v/>
      </c>
      <c r="D653">
        <v>10</v>
      </c>
      <c r="E653">
        <v>234</v>
      </c>
      <c r="F653" t="str">
        <f t="shared" si="52"/>
        <v>RUNNING</v>
      </c>
      <c r="G653">
        <f t="shared" si="53"/>
        <v>1</v>
      </c>
      <c r="H653">
        <v>40.950000000000003</v>
      </c>
      <c r="I653" s="5">
        <v>215.56</v>
      </c>
      <c r="J653" s="5" t="str">
        <f t="shared" si="54"/>
        <v>HIGH</v>
      </c>
      <c r="K653">
        <v>93</v>
      </c>
      <c r="L653" t="s">
        <v>20</v>
      </c>
      <c r="M653">
        <v>1</v>
      </c>
      <c r="N653" t="s">
        <v>21</v>
      </c>
      <c r="O653">
        <v>0</v>
      </c>
      <c r="P653" t="s">
        <v>21</v>
      </c>
      <c r="Q653">
        <v>0</v>
      </c>
      <c r="R653" t="s">
        <v>21</v>
      </c>
      <c r="S653">
        <v>0</v>
      </c>
      <c r="T653" t="s">
        <v>25</v>
      </c>
    </row>
    <row r="654" spans="1:20" x14ac:dyDescent="0.35">
      <c r="A654" s="4">
        <v>0.83298611111111109</v>
      </c>
      <c r="B654" s="4">
        <f t="shared" si="50"/>
        <v>0.83333333333333326</v>
      </c>
      <c r="C654" s="4" t="str">
        <f t="shared" si="51"/>
        <v/>
      </c>
      <c r="D654">
        <v>10</v>
      </c>
      <c r="E654">
        <v>233</v>
      </c>
      <c r="F654" t="str">
        <f t="shared" si="52"/>
        <v>RUNNING</v>
      </c>
      <c r="G654">
        <f t="shared" si="53"/>
        <v>1</v>
      </c>
      <c r="H654">
        <v>40.98</v>
      </c>
      <c r="I654" s="5">
        <v>215.56</v>
      </c>
      <c r="J654" s="5" t="str">
        <f t="shared" si="54"/>
        <v>HIGH</v>
      </c>
      <c r="K654">
        <v>93</v>
      </c>
      <c r="L654" t="s">
        <v>20</v>
      </c>
      <c r="M654">
        <v>1</v>
      </c>
      <c r="N654" t="s">
        <v>21</v>
      </c>
      <c r="O654">
        <v>0</v>
      </c>
      <c r="P654" t="s">
        <v>21</v>
      </c>
      <c r="Q654">
        <v>0</v>
      </c>
      <c r="R654" t="s">
        <v>21</v>
      </c>
      <c r="S654">
        <v>0</v>
      </c>
      <c r="T654" t="s">
        <v>25</v>
      </c>
    </row>
    <row r="655" spans="1:20" x14ac:dyDescent="0.35">
      <c r="A655" s="4">
        <v>0.83333333333333337</v>
      </c>
      <c r="B655" s="4">
        <f t="shared" si="50"/>
        <v>0.83333333333333326</v>
      </c>
      <c r="C655" s="4" t="str">
        <f t="shared" si="51"/>
        <v/>
      </c>
      <c r="D655">
        <v>10</v>
      </c>
      <c r="E655">
        <v>231</v>
      </c>
      <c r="F655" t="str">
        <f t="shared" si="52"/>
        <v>RUNNING</v>
      </c>
      <c r="G655">
        <f t="shared" si="53"/>
        <v>1</v>
      </c>
      <c r="H655">
        <v>40.99</v>
      </c>
      <c r="I655" s="5">
        <v>216.66</v>
      </c>
      <c r="J655" s="5" t="str">
        <f t="shared" si="54"/>
        <v>HIGH</v>
      </c>
      <c r="K655">
        <v>93</v>
      </c>
      <c r="L655" t="s">
        <v>20</v>
      </c>
      <c r="M655">
        <v>1</v>
      </c>
      <c r="N655" t="s">
        <v>21</v>
      </c>
      <c r="O655">
        <v>0</v>
      </c>
      <c r="P655" t="s">
        <v>21</v>
      </c>
      <c r="Q655">
        <v>0</v>
      </c>
      <c r="R655" t="s">
        <v>21</v>
      </c>
      <c r="S655">
        <v>0</v>
      </c>
      <c r="T655" t="s">
        <v>25</v>
      </c>
    </row>
    <row r="656" spans="1:20" x14ac:dyDescent="0.35">
      <c r="A656" s="4">
        <v>0.83368055555555554</v>
      </c>
      <c r="B656" s="4">
        <f t="shared" si="50"/>
        <v>0.875</v>
      </c>
      <c r="C656" s="4" t="str">
        <f t="shared" si="51"/>
        <v/>
      </c>
      <c r="D656">
        <v>10</v>
      </c>
      <c r="E656">
        <v>231</v>
      </c>
      <c r="F656" t="str">
        <f t="shared" si="52"/>
        <v>RUNNING</v>
      </c>
      <c r="G656">
        <f t="shared" si="53"/>
        <v>1</v>
      </c>
      <c r="H656">
        <v>40.98</v>
      </c>
      <c r="I656" s="5">
        <v>215.56</v>
      </c>
      <c r="J656" s="5" t="str">
        <f t="shared" si="54"/>
        <v>HIGH</v>
      </c>
      <c r="K656">
        <v>93</v>
      </c>
      <c r="L656" t="s">
        <v>20</v>
      </c>
      <c r="M656">
        <v>1</v>
      </c>
      <c r="N656" t="s">
        <v>21</v>
      </c>
      <c r="O656">
        <v>0</v>
      </c>
      <c r="P656" t="s">
        <v>21</v>
      </c>
      <c r="Q656">
        <v>0</v>
      </c>
      <c r="R656" t="s">
        <v>21</v>
      </c>
      <c r="S656">
        <v>0</v>
      </c>
      <c r="T656" t="s">
        <v>25</v>
      </c>
    </row>
    <row r="657" spans="1:20" x14ac:dyDescent="0.35">
      <c r="A657" s="4">
        <v>0.8340277777777777</v>
      </c>
      <c r="B657" s="4">
        <f t="shared" si="50"/>
        <v>0.875</v>
      </c>
      <c r="C657" s="4" t="str">
        <f t="shared" si="51"/>
        <v/>
      </c>
      <c r="D657">
        <v>9</v>
      </c>
      <c r="E657">
        <v>232</v>
      </c>
      <c r="F657" t="str">
        <f t="shared" si="52"/>
        <v>RUNNING</v>
      </c>
      <c r="G657">
        <f t="shared" si="53"/>
        <v>1</v>
      </c>
      <c r="H657">
        <v>40.96</v>
      </c>
      <c r="I657" s="5">
        <v>215.56</v>
      </c>
      <c r="J657" s="5" t="str">
        <f t="shared" si="54"/>
        <v>HIGH</v>
      </c>
      <c r="K657">
        <v>93</v>
      </c>
      <c r="L657" t="s">
        <v>20</v>
      </c>
      <c r="M657">
        <v>1</v>
      </c>
      <c r="N657" t="s">
        <v>21</v>
      </c>
      <c r="O657">
        <v>0</v>
      </c>
      <c r="P657" t="s">
        <v>21</v>
      </c>
      <c r="Q657">
        <v>0</v>
      </c>
      <c r="R657" t="s">
        <v>21</v>
      </c>
      <c r="S657">
        <v>0</v>
      </c>
      <c r="T657" t="s">
        <v>25</v>
      </c>
    </row>
    <row r="658" spans="1:20" x14ac:dyDescent="0.35">
      <c r="A658" s="4">
        <v>0.83437499999999998</v>
      </c>
      <c r="B658" s="4">
        <f t="shared" si="50"/>
        <v>0.875</v>
      </c>
      <c r="C658" s="4" t="str">
        <f t="shared" si="51"/>
        <v/>
      </c>
      <c r="D658">
        <v>9</v>
      </c>
      <c r="E658">
        <v>221</v>
      </c>
      <c r="F658" t="str">
        <f t="shared" si="52"/>
        <v>RUNNING</v>
      </c>
      <c r="G658">
        <f t="shared" si="53"/>
        <v>1</v>
      </c>
      <c r="H658">
        <v>40.96</v>
      </c>
      <c r="I658" s="5">
        <v>216.66</v>
      </c>
      <c r="J658" s="5" t="str">
        <f t="shared" si="54"/>
        <v>HIGH</v>
      </c>
      <c r="K658">
        <v>93</v>
      </c>
      <c r="L658" t="s">
        <v>20</v>
      </c>
      <c r="M658">
        <v>1</v>
      </c>
      <c r="N658" t="s">
        <v>21</v>
      </c>
      <c r="O658">
        <v>0</v>
      </c>
      <c r="P658" t="s">
        <v>21</v>
      </c>
      <c r="Q658">
        <v>0</v>
      </c>
      <c r="R658" t="s">
        <v>21</v>
      </c>
      <c r="S658">
        <v>0</v>
      </c>
      <c r="T658" t="s">
        <v>25</v>
      </c>
    </row>
    <row r="659" spans="1:20" x14ac:dyDescent="0.35">
      <c r="A659" s="4">
        <v>0.8354166666666667</v>
      </c>
      <c r="B659" s="4">
        <f t="shared" si="50"/>
        <v>0.875</v>
      </c>
      <c r="C659" s="4" t="str">
        <f t="shared" si="51"/>
        <v/>
      </c>
      <c r="D659">
        <v>9</v>
      </c>
      <c r="E659">
        <v>232</v>
      </c>
      <c r="F659" t="str">
        <f t="shared" si="52"/>
        <v>RUNNING</v>
      </c>
      <c r="G659">
        <f t="shared" si="53"/>
        <v>1</v>
      </c>
      <c r="H659">
        <v>40.98</v>
      </c>
      <c r="I659" s="5">
        <v>215.56</v>
      </c>
      <c r="J659" s="5" t="str">
        <f t="shared" si="54"/>
        <v>HIGH</v>
      </c>
      <c r="K659">
        <v>93</v>
      </c>
      <c r="L659" t="s">
        <v>20</v>
      </c>
      <c r="M659">
        <v>1</v>
      </c>
      <c r="N659" t="s">
        <v>21</v>
      </c>
      <c r="O659">
        <v>0</v>
      </c>
      <c r="P659" t="s">
        <v>21</v>
      </c>
      <c r="Q659">
        <v>0</v>
      </c>
      <c r="R659" t="s">
        <v>21</v>
      </c>
      <c r="S659">
        <v>0</v>
      </c>
      <c r="T659" t="s">
        <v>25</v>
      </c>
    </row>
    <row r="660" spans="1:20" x14ac:dyDescent="0.35">
      <c r="A660" s="4">
        <v>0.83576388888888886</v>
      </c>
      <c r="B660" s="4">
        <f t="shared" si="50"/>
        <v>0.875</v>
      </c>
      <c r="C660" s="4" t="str">
        <f t="shared" si="51"/>
        <v/>
      </c>
      <c r="D660">
        <v>9</v>
      </c>
      <c r="E660">
        <v>231</v>
      </c>
      <c r="F660" t="str">
        <f t="shared" si="52"/>
        <v>RUNNING</v>
      </c>
      <c r="G660">
        <f t="shared" si="53"/>
        <v>1</v>
      </c>
      <c r="H660">
        <v>40.97</v>
      </c>
      <c r="I660" s="5">
        <v>215.56</v>
      </c>
      <c r="J660" s="5" t="str">
        <f t="shared" si="54"/>
        <v>HIGH</v>
      </c>
      <c r="K660">
        <v>93</v>
      </c>
      <c r="L660" t="s">
        <v>20</v>
      </c>
      <c r="M660">
        <v>1</v>
      </c>
      <c r="N660" t="s">
        <v>21</v>
      </c>
      <c r="O660">
        <v>0</v>
      </c>
      <c r="P660" t="s">
        <v>21</v>
      </c>
      <c r="Q660">
        <v>0</v>
      </c>
      <c r="R660" t="s">
        <v>21</v>
      </c>
      <c r="S660">
        <v>0</v>
      </c>
      <c r="T660" t="s">
        <v>25</v>
      </c>
    </row>
    <row r="661" spans="1:20" x14ac:dyDescent="0.35">
      <c r="A661" s="4">
        <v>0.83611111111111114</v>
      </c>
      <c r="B661" s="4">
        <f t="shared" si="50"/>
        <v>0.875</v>
      </c>
      <c r="C661" s="4" t="str">
        <f t="shared" si="51"/>
        <v/>
      </c>
      <c r="D661">
        <v>9</v>
      </c>
      <c r="E661">
        <v>235</v>
      </c>
      <c r="F661" t="str">
        <f t="shared" si="52"/>
        <v>RUNNING</v>
      </c>
      <c r="G661">
        <f t="shared" si="53"/>
        <v>1</v>
      </c>
      <c r="H661">
        <v>40.97</v>
      </c>
      <c r="I661" s="5">
        <v>216.66</v>
      </c>
      <c r="J661" s="5" t="str">
        <f t="shared" si="54"/>
        <v>HIGH</v>
      </c>
      <c r="K661">
        <v>93</v>
      </c>
      <c r="L661" t="s">
        <v>20</v>
      </c>
      <c r="M661">
        <v>1</v>
      </c>
      <c r="N661" t="s">
        <v>21</v>
      </c>
      <c r="O661">
        <v>0</v>
      </c>
      <c r="P661" t="s">
        <v>21</v>
      </c>
      <c r="Q661">
        <v>0</v>
      </c>
      <c r="R661" t="s">
        <v>21</v>
      </c>
      <c r="S661">
        <v>0</v>
      </c>
      <c r="T661" t="s">
        <v>25</v>
      </c>
    </row>
    <row r="662" spans="1:20" x14ac:dyDescent="0.35">
      <c r="A662" s="4">
        <v>0.8364583333333333</v>
      </c>
      <c r="B662" s="4">
        <f t="shared" si="50"/>
        <v>0.875</v>
      </c>
      <c r="C662" s="4" t="str">
        <f t="shared" si="51"/>
        <v/>
      </c>
      <c r="D662">
        <v>9</v>
      </c>
      <c r="E662">
        <v>235</v>
      </c>
      <c r="F662" t="str">
        <f t="shared" si="52"/>
        <v>RUNNING</v>
      </c>
      <c r="G662">
        <f t="shared" si="53"/>
        <v>1</v>
      </c>
      <c r="H662">
        <v>40.96</v>
      </c>
      <c r="I662" s="5">
        <v>215.56</v>
      </c>
      <c r="J662" s="5" t="str">
        <f t="shared" si="54"/>
        <v>HIGH</v>
      </c>
      <c r="K662">
        <v>93</v>
      </c>
      <c r="L662" t="s">
        <v>20</v>
      </c>
      <c r="M662">
        <v>1</v>
      </c>
      <c r="N662" t="s">
        <v>21</v>
      </c>
      <c r="O662">
        <v>0</v>
      </c>
      <c r="P662" t="s">
        <v>21</v>
      </c>
      <c r="Q662">
        <v>0</v>
      </c>
      <c r="R662" t="s">
        <v>21</v>
      </c>
      <c r="S662">
        <v>0</v>
      </c>
      <c r="T662" t="s">
        <v>25</v>
      </c>
    </row>
    <row r="663" spans="1:20" x14ac:dyDescent="0.35">
      <c r="A663" s="4">
        <v>0.83680555555555547</v>
      </c>
      <c r="B663" s="4">
        <f t="shared" si="50"/>
        <v>0.875</v>
      </c>
      <c r="C663" s="4" t="str">
        <f t="shared" si="51"/>
        <v/>
      </c>
      <c r="D663">
        <v>10</v>
      </c>
      <c r="E663">
        <v>231</v>
      </c>
      <c r="F663" t="str">
        <f t="shared" si="52"/>
        <v>RUNNING</v>
      </c>
      <c r="G663">
        <f t="shared" si="53"/>
        <v>1</v>
      </c>
      <c r="H663">
        <v>40.98</v>
      </c>
      <c r="I663" s="5">
        <v>215.56</v>
      </c>
      <c r="J663" s="5" t="str">
        <f t="shared" si="54"/>
        <v>HIGH</v>
      </c>
      <c r="K663">
        <v>93</v>
      </c>
      <c r="L663" t="s">
        <v>20</v>
      </c>
      <c r="M663">
        <v>1</v>
      </c>
      <c r="N663" t="s">
        <v>21</v>
      </c>
      <c r="O663">
        <v>0</v>
      </c>
      <c r="P663" t="s">
        <v>21</v>
      </c>
      <c r="Q663">
        <v>0</v>
      </c>
      <c r="R663" t="s">
        <v>21</v>
      </c>
      <c r="S663">
        <v>0</v>
      </c>
      <c r="T663" t="s">
        <v>25</v>
      </c>
    </row>
    <row r="664" spans="1:20" x14ac:dyDescent="0.35">
      <c r="A664" s="4">
        <v>0.83715277777777775</v>
      </c>
      <c r="B664" s="4">
        <f t="shared" si="50"/>
        <v>0.875</v>
      </c>
      <c r="C664" s="4" t="str">
        <f t="shared" si="51"/>
        <v/>
      </c>
      <c r="D664">
        <v>9</v>
      </c>
      <c r="E664">
        <v>239</v>
      </c>
      <c r="F664" t="str">
        <f t="shared" si="52"/>
        <v>RUNNING</v>
      </c>
      <c r="G664">
        <f t="shared" si="53"/>
        <v>1</v>
      </c>
      <c r="H664">
        <v>40.98</v>
      </c>
      <c r="I664" s="5">
        <v>215.56</v>
      </c>
      <c r="J664" s="5" t="str">
        <f t="shared" si="54"/>
        <v>HIGH</v>
      </c>
      <c r="K664">
        <v>93</v>
      </c>
      <c r="L664" t="s">
        <v>20</v>
      </c>
      <c r="M664">
        <v>1</v>
      </c>
      <c r="N664" t="s">
        <v>21</v>
      </c>
      <c r="O664">
        <v>0</v>
      </c>
      <c r="P664" t="s">
        <v>21</v>
      </c>
      <c r="Q664">
        <v>0</v>
      </c>
      <c r="R664" t="s">
        <v>21</v>
      </c>
      <c r="S664">
        <v>0</v>
      </c>
      <c r="T664" t="s">
        <v>25</v>
      </c>
    </row>
    <row r="665" spans="1:20" x14ac:dyDescent="0.35">
      <c r="A665" s="4">
        <v>0.83750000000000002</v>
      </c>
      <c r="B665" s="4">
        <f t="shared" si="50"/>
        <v>0.875</v>
      </c>
      <c r="C665" s="4" t="str">
        <f t="shared" si="51"/>
        <v/>
      </c>
      <c r="D665">
        <v>10</v>
      </c>
      <c r="E665">
        <v>238</v>
      </c>
      <c r="F665" t="str">
        <f t="shared" si="52"/>
        <v>RUNNING</v>
      </c>
      <c r="G665">
        <f t="shared" si="53"/>
        <v>1</v>
      </c>
      <c r="H665">
        <v>40.96</v>
      </c>
      <c r="I665" s="5">
        <v>215.5</v>
      </c>
      <c r="J665" s="5" t="str">
        <f t="shared" si="54"/>
        <v>HIGH</v>
      </c>
      <c r="K665">
        <v>93</v>
      </c>
      <c r="L665" t="s">
        <v>20</v>
      </c>
      <c r="M665">
        <v>1</v>
      </c>
      <c r="N665" t="s">
        <v>21</v>
      </c>
      <c r="O665">
        <v>0</v>
      </c>
      <c r="P665" t="s">
        <v>21</v>
      </c>
      <c r="Q665">
        <v>0</v>
      </c>
      <c r="R665" t="s">
        <v>21</v>
      </c>
      <c r="S665">
        <v>0</v>
      </c>
      <c r="T665" t="s">
        <v>25</v>
      </c>
    </row>
    <row r="666" spans="1:20" x14ac:dyDescent="0.35">
      <c r="A666" s="4">
        <v>0.8378472222222223</v>
      </c>
      <c r="B666" s="4">
        <f t="shared" si="50"/>
        <v>0.875</v>
      </c>
      <c r="C666" s="4" t="str">
        <f t="shared" si="51"/>
        <v/>
      </c>
      <c r="D666">
        <v>10</v>
      </c>
      <c r="E666">
        <v>233</v>
      </c>
      <c r="F666" t="str">
        <f t="shared" si="52"/>
        <v>RUNNING</v>
      </c>
      <c r="G666">
        <f t="shared" si="53"/>
        <v>1</v>
      </c>
      <c r="H666">
        <v>40.97</v>
      </c>
      <c r="I666" s="5">
        <v>215.56</v>
      </c>
      <c r="J666" s="5" t="str">
        <f t="shared" si="54"/>
        <v>HIGH</v>
      </c>
      <c r="K666">
        <v>93</v>
      </c>
      <c r="L666" t="s">
        <v>20</v>
      </c>
      <c r="M666">
        <v>1</v>
      </c>
      <c r="N666" t="s">
        <v>21</v>
      </c>
      <c r="O666">
        <v>0</v>
      </c>
      <c r="P666" t="s">
        <v>21</v>
      </c>
      <c r="Q666">
        <v>0</v>
      </c>
      <c r="R666" t="s">
        <v>21</v>
      </c>
      <c r="S666">
        <v>0</v>
      </c>
      <c r="T666" t="s">
        <v>25</v>
      </c>
    </row>
    <row r="667" spans="1:20" x14ac:dyDescent="0.35">
      <c r="A667" s="4">
        <v>0.83819444444444446</v>
      </c>
      <c r="B667" s="4">
        <f t="shared" si="50"/>
        <v>0.875</v>
      </c>
      <c r="C667" s="4" t="str">
        <f t="shared" si="51"/>
        <v/>
      </c>
      <c r="D667">
        <v>10</v>
      </c>
      <c r="E667">
        <v>234</v>
      </c>
      <c r="F667" t="str">
        <f t="shared" si="52"/>
        <v>RUNNING</v>
      </c>
      <c r="G667">
        <f t="shared" si="53"/>
        <v>1</v>
      </c>
      <c r="H667">
        <v>40.96</v>
      </c>
      <c r="I667" s="5">
        <v>215.56</v>
      </c>
      <c r="J667" s="5" t="str">
        <f t="shared" si="54"/>
        <v>HIGH</v>
      </c>
      <c r="K667">
        <v>93</v>
      </c>
      <c r="L667" t="s">
        <v>20</v>
      </c>
      <c r="M667">
        <v>1</v>
      </c>
      <c r="N667" t="s">
        <v>21</v>
      </c>
      <c r="O667">
        <v>0</v>
      </c>
      <c r="P667" t="s">
        <v>21</v>
      </c>
      <c r="Q667">
        <v>0</v>
      </c>
      <c r="R667" t="s">
        <v>21</v>
      </c>
      <c r="S667">
        <v>0</v>
      </c>
      <c r="T667" t="s">
        <v>25</v>
      </c>
    </row>
    <row r="668" spans="1:20" x14ac:dyDescent="0.35">
      <c r="A668" s="4">
        <v>0.83854166666666663</v>
      </c>
      <c r="B668" s="4">
        <f t="shared" si="50"/>
        <v>0.875</v>
      </c>
      <c r="C668" s="4" t="str">
        <f t="shared" si="51"/>
        <v/>
      </c>
      <c r="D668">
        <v>10</v>
      </c>
      <c r="E668">
        <v>236</v>
      </c>
      <c r="F668" t="str">
        <f t="shared" si="52"/>
        <v>RUNNING</v>
      </c>
      <c r="G668">
        <f t="shared" si="53"/>
        <v>1</v>
      </c>
      <c r="H668">
        <v>40.98</v>
      </c>
      <c r="I668" s="5">
        <v>215.56</v>
      </c>
      <c r="J668" s="5" t="str">
        <f t="shared" si="54"/>
        <v>HIGH</v>
      </c>
      <c r="K668">
        <v>93</v>
      </c>
      <c r="L668" t="s">
        <v>20</v>
      </c>
      <c r="M668">
        <v>1</v>
      </c>
      <c r="N668" t="s">
        <v>21</v>
      </c>
      <c r="O668">
        <v>0</v>
      </c>
      <c r="P668" t="s">
        <v>21</v>
      </c>
      <c r="Q668">
        <v>0</v>
      </c>
      <c r="R668" t="s">
        <v>21</v>
      </c>
      <c r="S668">
        <v>0</v>
      </c>
      <c r="T668" t="s">
        <v>25</v>
      </c>
    </row>
    <row r="669" spans="1:20" x14ac:dyDescent="0.35">
      <c r="A669" s="4">
        <v>0.83888888888888891</v>
      </c>
      <c r="B669" s="4">
        <f t="shared" si="50"/>
        <v>0.875</v>
      </c>
      <c r="C669" s="4" t="str">
        <f t="shared" si="51"/>
        <v/>
      </c>
      <c r="D669">
        <v>10</v>
      </c>
      <c r="E669">
        <v>233</v>
      </c>
      <c r="F669" t="str">
        <f t="shared" si="52"/>
        <v>RUNNING</v>
      </c>
      <c r="G669">
        <f t="shared" si="53"/>
        <v>1</v>
      </c>
      <c r="H669">
        <v>40.98</v>
      </c>
      <c r="I669" s="5">
        <v>215.56</v>
      </c>
      <c r="J669" s="5" t="str">
        <f t="shared" si="54"/>
        <v>HIGH</v>
      </c>
      <c r="K669">
        <v>93</v>
      </c>
      <c r="L669" t="s">
        <v>20</v>
      </c>
      <c r="M669">
        <v>1</v>
      </c>
      <c r="N669" t="s">
        <v>21</v>
      </c>
      <c r="O669">
        <v>0</v>
      </c>
      <c r="P669" t="s">
        <v>21</v>
      </c>
      <c r="Q669">
        <v>0</v>
      </c>
      <c r="R669" t="s">
        <v>21</v>
      </c>
      <c r="S669">
        <v>0</v>
      </c>
      <c r="T669" t="s">
        <v>25</v>
      </c>
    </row>
    <row r="670" spans="1:20" x14ac:dyDescent="0.35">
      <c r="A670" s="4">
        <v>0.83923611111111107</v>
      </c>
      <c r="B670" s="4">
        <f t="shared" si="50"/>
        <v>0.875</v>
      </c>
      <c r="C670" s="4" t="str">
        <f t="shared" si="51"/>
        <v/>
      </c>
      <c r="D670">
        <v>10</v>
      </c>
      <c r="E670">
        <v>233</v>
      </c>
      <c r="F670" t="str">
        <f t="shared" si="52"/>
        <v>RUNNING</v>
      </c>
      <c r="G670">
        <f t="shared" si="53"/>
        <v>1</v>
      </c>
      <c r="H670">
        <v>40.98</v>
      </c>
      <c r="I670" s="5">
        <v>215.56</v>
      </c>
      <c r="J670" s="5" t="str">
        <f t="shared" si="54"/>
        <v>HIGH</v>
      </c>
      <c r="K670">
        <v>93</v>
      </c>
      <c r="L670" t="s">
        <v>20</v>
      </c>
      <c r="M670">
        <v>1</v>
      </c>
      <c r="N670" t="s">
        <v>21</v>
      </c>
      <c r="O670">
        <v>0</v>
      </c>
      <c r="P670" t="s">
        <v>21</v>
      </c>
      <c r="Q670">
        <v>0</v>
      </c>
      <c r="R670" t="s">
        <v>21</v>
      </c>
      <c r="S670">
        <v>0</v>
      </c>
      <c r="T670" t="s">
        <v>25</v>
      </c>
    </row>
    <row r="671" spans="1:20" x14ac:dyDescent="0.35">
      <c r="A671" s="4">
        <v>0.83958333333333324</v>
      </c>
      <c r="B671" s="4">
        <f t="shared" si="50"/>
        <v>0.875</v>
      </c>
      <c r="C671" s="4" t="str">
        <f t="shared" si="51"/>
        <v/>
      </c>
      <c r="D671">
        <v>10</v>
      </c>
      <c r="E671">
        <v>233</v>
      </c>
      <c r="F671" t="str">
        <f t="shared" si="52"/>
        <v>RUNNING</v>
      </c>
      <c r="G671">
        <f t="shared" si="53"/>
        <v>1</v>
      </c>
      <c r="H671">
        <v>40.950000000000003</v>
      </c>
      <c r="I671" s="5">
        <v>215.56</v>
      </c>
      <c r="J671" s="5" t="str">
        <f t="shared" si="54"/>
        <v>HIGH</v>
      </c>
      <c r="K671">
        <v>93</v>
      </c>
      <c r="L671" t="s">
        <v>20</v>
      </c>
      <c r="M671">
        <v>1</v>
      </c>
      <c r="N671" t="s">
        <v>21</v>
      </c>
      <c r="O671">
        <v>0</v>
      </c>
      <c r="P671" t="s">
        <v>21</v>
      </c>
      <c r="Q671">
        <v>0</v>
      </c>
      <c r="R671" t="s">
        <v>21</v>
      </c>
      <c r="S671">
        <v>0</v>
      </c>
      <c r="T671" t="s">
        <v>25</v>
      </c>
    </row>
    <row r="672" spans="1:20" x14ac:dyDescent="0.35">
      <c r="A672" s="4">
        <v>0.83993055555555562</v>
      </c>
      <c r="B672" s="4">
        <f t="shared" si="50"/>
        <v>0.875</v>
      </c>
      <c r="C672" s="4" t="str">
        <f t="shared" si="51"/>
        <v/>
      </c>
      <c r="D672">
        <v>10</v>
      </c>
      <c r="E672">
        <v>230</v>
      </c>
      <c r="F672" t="str">
        <f t="shared" si="52"/>
        <v>RUNNING</v>
      </c>
      <c r="G672">
        <f t="shared" si="53"/>
        <v>1</v>
      </c>
      <c r="H672">
        <v>40.98</v>
      </c>
      <c r="I672" s="5">
        <v>215.56</v>
      </c>
      <c r="J672" s="5" t="str">
        <f t="shared" si="54"/>
        <v>HIGH</v>
      </c>
      <c r="K672">
        <v>93</v>
      </c>
      <c r="L672" t="s">
        <v>20</v>
      </c>
      <c r="M672">
        <v>1</v>
      </c>
      <c r="N672" t="s">
        <v>21</v>
      </c>
      <c r="O672">
        <v>0</v>
      </c>
      <c r="P672" t="s">
        <v>21</v>
      </c>
      <c r="Q672">
        <v>0</v>
      </c>
      <c r="R672" t="s">
        <v>21</v>
      </c>
      <c r="S672">
        <v>0</v>
      </c>
      <c r="T672" t="s">
        <v>25</v>
      </c>
    </row>
    <row r="673" spans="1:20" x14ac:dyDescent="0.35">
      <c r="A673" s="4">
        <v>0.84027777777777779</v>
      </c>
      <c r="B673" s="4">
        <f t="shared" si="50"/>
        <v>0.875</v>
      </c>
      <c r="C673" s="4" t="str">
        <f t="shared" si="51"/>
        <v/>
      </c>
      <c r="D673">
        <v>10</v>
      </c>
      <c r="E673">
        <v>233</v>
      </c>
      <c r="F673" t="str">
        <f t="shared" si="52"/>
        <v>RUNNING</v>
      </c>
      <c r="G673">
        <f t="shared" si="53"/>
        <v>1</v>
      </c>
      <c r="H673">
        <v>40.97</v>
      </c>
      <c r="I673" s="5">
        <v>215.56</v>
      </c>
      <c r="J673" s="5" t="str">
        <f t="shared" si="54"/>
        <v>HIGH</v>
      </c>
      <c r="K673">
        <v>93</v>
      </c>
      <c r="L673" t="s">
        <v>20</v>
      </c>
      <c r="M673">
        <v>1</v>
      </c>
      <c r="N673" t="s">
        <v>21</v>
      </c>
      <c r="O673">
        <v>0</v>
      </c>
      <c r="P673" t="s">
        <v>21</v>
      </c>
      <c r="Q673">
        <v>0</v>
      </c>
      <c r="R673" t="s">
        <v>21</v>
      </c>
      <c r="S673">
        <v>0</v>
      </c>
      <c r="T673" t="s">
        <v>25</v>
      </c>
    </row>
    <row r="674" spans="1:20" x14ac:dyDescent="0.35">
      <c r="A674" s="4">
        <v>0.84062500000000007</v>
      </c>
      <c r="B674" s="4">
        <f t="shared" si="50"/>
        <v>0.875</v>
      </c>
      <c r="C674" s="4" t="str">
        <f t="shared" si="51"/>
        <v/>
      </c>
      <c r="D674">
        <v>10</v>
      </c>
      <c r="E674">
        <v>232</v>
      </c>
      <c r="F674" t="str">
        <f t="shared" si="52"/>
        <v>RUNNING</v>
      </c>
      <c r="G674">
        <f t="shared" si="53"/>
        <v>1</v>
      </c>
      <c r="H674">
        <v>40.97</v>
      </c>
      <c r="I674" s="5">
        <v>215.56</v>
      </c>
      <c r="J674" s="5" t="str">
        <f t="shared" si="54"/>
        <v>HIGH</v>
      </c>
      <c r="K674">
        <v>93</v>
      </c>
      <c r="L674" t="s">
        <v>20</v>
      </c>
      <c r="M674">
        <v>1</v>
      </c>
      <c r="N674" t="s">
        <v>21</v>
      </c>
      <c r="O674">
        <v>0</v>
      </c>
      <c r="P674" t="s">
        <v>21</v>
      </c>
      <c r="Q674">
        <v>0</v>
      </c>
      <c r="R674" t="s">
        <v>21</v>
      </c>
      <c r="S674">
        <v>0</v>
      </c>
      <c r="T674" t="s">
        <v>25</v>
      </c>
    </row>
    <row r="675" spans="1:20" x14ac:dyDescent="0.35">
      <c r="A675" s="4">
        <v>0.84097222222222223</v>
      </c>
      <c r="B675" s="4">
        <f t="shared" si="50"/>
        <v>0.875</v>
      </c>
      <c r="C675" s="4" t="str">
        <f t="shared" si="51"/>
        <v/>
      </c>
      <c r="D675">
        <v>10</v>
      </c>
      <c r="E675">
        <v>236</v>
      </c>
      <c r="F675" t="str">
        <f t="shared" si="52"/>
        <v>RUNNING</v>
      </c>
      <c r="G675">
        <f t="shared" si="53"/>
        <v>1</v>
      </c>
      <c r="H675">
        <v>40.97</v>
      </c>
      <c r="I675" s="5">
        <v>215.56</v>
      </c>
      <c r="J675" s="5" t="str">
        <f t="shared" si="54"/>
        <v>HIGH</v>
      </c>
      <c r="K675">
        <v>93</v>
      </c>
      <c r="L675" t="s">
        <v>20</v>
      </c>
      <c r="M675">
        <v>1</v>
      </c>
      <c r="N675" t="s">
        <v>21</v>
      </c>
      <c r="O675">
        <v>0</v>
      </c>
      <c r="P675" t="s">
        <v>21</v>
      </c>
      <c r="Q675">
        <v>0</v>
      </c>
      <c r="R675" t="s">
        <v>21</v>
      </c>
      <c r="S675">
        <v>0</v>
      </c>
      <c r="T675" t="s">
        <v>25</v>
      </c>
    </row>
    <row r="676" spans="1:20" x14ac:dyDescent="0.35">
      <c r="A676" s="4">
        <v>0.84166666666666667</v>
      </c>
      <c r="B676" s="4">
        <f t="shared" si="50"/>
        <v>0.875</v>
      </c>
      <c r="C676" s="4" t="str">
        <f t="shared" si="51"/>
        <v/>
      </c>
      <c r="D676">
        <v>10</v>
      </c>
      <c r="E676">
        <v>234</v>
      </c>
      <c r="F676" t="str">
        <f t="shared" si="52"/>
        <v>RUNNING</v>
      </c>
      <c r="G676">
        <f t="shared" si="53"/>
        <v>1</v>
      </c>
      <c r="H676">
        <v>40.97</v>
      </c>
      <c r="I676" s="5">
        <v>215.56</v>
      </c>
      <c r="J676" s="5" t="str">
        <f t="shared" si="54"/>
        <v>HIGH</v>
      </c>
      <c r="K676">
        <v>93</v>
      </c>
      <c r="L676" t="s">
        <v>20</v>
      </c>
      <c r="M676">
        <v>1</v>
      </c>
      <c r="N676" t="s">
        <v>21</v>
      </c>
      <c r="O676">
        <v>0</v>
      </c>
      <c r="P676" t="s">
        <v>21</v>
      </c>
      <c r="Q676">
        <v>0</v>
      </c>
      <c r="R676" t="s">
        <v>21</v>
      </c>
      <c r="S676">
        <v>0</v>
      </c>
      <c r="T676" t="s">
        <v>25</v>
      </c>
    </row>
    <row r="677" spans="1:20" x14ac:dyDescent="0.35">
      <c r="A677" s="4">
        <v>0.84201388888888884</v>
      </c>
      <c r="B677" s="4">
        <f t="shared" si="50"/>
        <v>0.875</v>
      </c>
      <c r="C677" s="4" t="str">
        <f t="shared" si="51"/>
        <v/>
      </c>
      <c r="D677">
        <v>10</v>
      </c>
      <c r="E677">
        <v>229</v>
      </c>
      <c r="F677" t="str">
        <f t="shared" si="52"/>
        <v>RUNNING</v>
      </c>
      <c r="G677">
        <f t="shared" si="53"/>
        <v>1</v>
      </c>
      <c r="H677">
        <v>40.96</v>
      </c>
      <c r="I677" s="5">
        <v>215.56</v>
      </c>
      <c r="J677" s="5" t="str">
        <f t="shared" si="54"/>
        <v>HIGH</v>
      </c>
      <c r="K677">
        <v>93</v>
      </c>
      <c r="L677" t="s">
        <v>20</v>
      </c>
      <c r="M677">
        <v>1</v>
      </c>
      <c r="N677" t="s">
        <v>21</v>
      </c>
      <c r="O677">
        <v>0</v>
      </c>
      <c r="P677" t="s">
        <v>21</v>
      </c>
      <c r="Q677">
        <v>0</v>
      </c>
      <c r="R677" t="s">
        <v>21</v>
      </c>
      <c r="S677">
        <v>0</v>
      </c>
      <c r="T677" t="s">
        <v>25</v>
      </c>
    </row>
    <row r="678" spans="1:20" x14ac:dyDescent="0.35">
      <c r="A678" s="4">
        <v>0.84236111111111101</v>
      </c>
      <c r="B678" s="4">
        <f t="shared" si="50"/>
        <v>0.875</v>
      </c>
      <c r="C678" s="4" t="str">
        <f t="shared" si="51"/>
        <v/>
      </c>
      <c r="D678">
        <v>10</v>
      </c>
      <c r="E678">
        <v>226</v>
      </c>
      <c r="F678" t="str">
        <f t="shared" si="52"/>
        <v>RUNNING</v>
      </c>
      <c r="G678">
        <f t="shared" si="53"/>
        <v>1</v>
      </c>
      <c r="H678">
        <v>40.97</v>
      </c>
      <c r="I678" s="5">
        <v>215.56</v>
      </c>
      <c r="J678" s="5" t="str">
        <f t="shared" si="54"/>
        <v>HIGH</v>
      </c>
      <c r="K678">
        <v>93</v>
      </c>
      <c r="L678" t="s">
        <v>20</v>
      </c>
      <c r="M678">
        <v>1</v>
      </c>
      <c r="N678" t="s">
        <v>21</v>
      </c>
      <c r="O678">
        <v>0</v>
      </c>
      <c r="P678" t="s">
        <v>21</v>
      </c>
      <c r="Q678">
        <v>0</v>
      </c>
      <c r="R678" t="s">
        <v>21</v>
      </c>
      <c r="S678">
        <v>0</v>
      </c>
      <c r="T678" t="s">
        <v>25</v>
      </c>
    </row>
    <row r="679" spans="1:20" x14ac:dyDescent="0.35">
      <c r="A679" s="4">
        <v>0.84270833333333339</v>
      </c>
      <c r="B679" s="4">
        <f t="shared" si="50"/>
        <v>0.875</v>
      </c>
      <c r="C679" s="4" t="str">
        <f t="shared" si="51"/>
        <v/>
      </c>
      <c r="D679">
        <v>10</v>
      </c>
      <c r="E679">
        <v>229</v>
      </c>
      <c r="F679" t="str">
        <f t="shared" si="52"/>
        <v>RUNNING</v>
      </c>
      <c r="G679">
        <f t="shared" si="53"/>
        <v>1</v>
      </c>
      <c r="H679">
        <v>40.97</v>
      </c>
      <c r="I679" s="5">
        <v>215.56</v>
      </c>
      <c r="J679" s="5" t="str">
        <f t="shared" si="54"/>
        <v>HIGH</v>
      </c>
      <c r="K679">
        <v>93</v>
      </c>
      <c r="L679" t="s">
        <v>20</v>
      </c>
      <c r="M679">
        <v>1</v>
      </c>
      <c r="N679" t="s">
        <v>21</v>
      </c>
      <c r="O679">
        <v>0</v>
      </c>
      <c r="P679" t="s">
        <v>21</v>
      </c>
      <c r="Q679">
        <v>0</v>
      </c>
      <c r="R679" t="s">
        <v>21</v>
      </c>
      <c r="S679">
        <v>0</v>
      </c>
      <c r="T679" t="s">
        <v>25</v>
      </c>
    </row>
    <row r="680" spans="1:20" x14ac:dyDescent="0.35">
      <c r="A680" s="4">
        <v>0.84305555555555556</v>
      </c>
      <c r="B680" s="4">
        <f t="shared" si="50"/>
        <v>0.875</v>
      </c>
      <c r="C680" s="4" t="str">
        <f t="shared" si="51"/>
        <v/>
      </c>
      <c r="D680">
        <v>11</v>
      </c>
      <c r="E680">
        <v>231</v>
      </c>
      <c r="F680" t="str">
        <f t="shared" si="52"/>
        <v>RUNNING</v>
      </c>
      <c r="G680">
        <f t="shared" si="53"/>
        <v>1</v>
      </c>
      <c r="H680">
        <v>40.99</v>
      </c>
      <c r="I680" s="5">
        <v>215.56</v>
      </c>
      <c r="J680" s="5" t="str">
        <f t="shared" si="54"/>
        <v>HIGH</v>
      </c>
      <c r="K680">
        <v>93</v>
      </c>
      <c r="L680" t="s">
        <v>20</v>
      </c>
      <c r="M680">
        <v>1</v>
      </c>
      <c r="N680" t="s">
        <v>21</v>
      </c>
      <c r="O680">
        <v>0</v>
      </c>
      <c r="P680" t="s">
        <v>21</v>
      </c>
      <c r="Q680">
        <v>0</v>
      </c>
      <c r="R680" t="s">
        <v>21</v>
      </c>
      <c r="S680">
        <v>0</v>
      </c>
      <c r="T680" t="s">
        <v>25</v>
      </c>
    </row>
    <row r="681" spans="1:20" x14ac:dyDescent="0.35">
      <c r="A681" s="4">
        <v>0.84340277777777783</v>
      </c>
      <c r="B681" s="4">
        <f t="shared" si="50"/>
        <v>0.875</v>
      </c>
      <c r="C681" s="4" t="str">
        <f t="shared" si="51"/>
        <v/>
      </c>
      <c r="D681">
        <v>10</v>
      </c>
      <c r="E681">
        <v>225</v>
      </c>
      <c r="F681" t="str">
        <f t="shared" si="52"/>
        <v>RUNNING</v>
      </c>
      <c r="G681">
        <f t="shared" si="53"/>
        <v>1</v>
      </c>
      <c r="H681">
        <v>40.96</v>
      </c>
      <c r="I681" s="5">
        <v>215.56</v>
      </c>
      <c r="J681" s="5" t="str">
        <f t="shared" si="54"/>
        <v>HIGH</v>
      </c>
      <c r="K681">
        <v>93</v>
      </c>
      <c r="L681" t="s">
        <v>20</v>
      </c>
      <c r="M681">
        <v>1</v>
      </c>
      <c r="N681" t="s">
        <v>21</v>
      </c>
      <c r="O681">
        <v>0</v>
      </c>
      <c r="P681" t="s">
        <v>21</v>
      </c>
      <c r="Q681">
        <v>0</v>
      </c>
      <c r="R681" t="s">
        <v>21</v>
      </c>
      <c r="S681">
        <v>0</v>
      </c>
      <c r="T681" t="s">
        <v>25</v>
      </c>
    </row>
    <row r="682" spans="1:20" x14ac:dyDescent="0.35">
      <c r="A682" s="4">
        <v>0.84375</v>
      </c>
      <c r="B682" s="4">
        <f t="shared" si="50"/>
        <v>0.875</v>
      </c>
      <c r="C682" s="4" t="str">
        <f t="shared" si="51"/>
        <v/>
      </c>
      <c r="D682">
        <v>10</v>
      </c>
      <c r="E682">
        <v>229</v>
      </c>
      <c r="F682" t="str">
        <f t="shared" si="52"/>
        <v>RUNNING</v>
      </c>
      <c r="G682">
        <f t="shared" si="53"/>
        <v>1</v>
      </c>
      <c r="H682">
        <v>40.97</v>
      </c>
      <c r="I682" s="5">
        <v>215.56</v>
      </c>
      <c r="J682" s="5" t="str">
        <f t="shared" si="54"/>
        <v>HIGH</v>
      </c>
      <c r="K682">
        <v>93</v>
      </c>
      <c r="L682" t="s">
        <v>20</v>
      </c>
      <c r="M682">
        <v>1</v>
      </c>
      <c r="N682" t="s">
        <v>21</v>
      </c>
      <c r="O682">
        <v>0</v>
      </c>
      <c r="P682" t="s">
        <v>21</v>
      </c>
      <c r="Q682">
        <v>0</v>
      </c>
      <c r="R682" t="s">
        <v>21</v>
      </c>
      <c r="S682">
        <v>0</v>
      </c>
      <c r="T682" t="s">
        <v>25</v>
      </c>
    </row>
    <row r="683" spans="1:20" x14ac:dyDescent="0.35">
      <c r="A683" s="4">
        <v>0.84409722222222217</v>
      </c>
      <c r="B683" s="4">
        <f t="shared" si="50"/>
        <v>0.875</v>
      </c>
      <c r="C683" s="4" t="str">
        <f t="shared" si="51"/>
        <v/>
      </c>
      <c r="D683">
        <v>11</v>
      </c>
      <c r="E683">
        <v>226</v>
      </c>
      <c r="F683" t="str">
        <f t="shared" si="52"/>
        <v>RUNNING</v>
      </c>
      <c r="G683">
        <f t="shared" si="53"/>
        <v>1</v>
      </c>
      <c r="H683">
        <v>40.97</v>
      </c>
      <c r="I683" s="5">
        <v>215.56</v>
      </c>
      <c r="J683" s="5" t="str">
        <f t="shared" si="54"/>
        <v>HIGH</v>
      </c>
      <c r="K683">
        <v>93</v>
      </c>
      <c r="L683" t="s">
        <v>20</v>
      </c>
      <c r="M683">
        <v>1</v>
      </c>
      <c r="N683" t="s">
        <v>21</v>
      </c>
      <c r="O683">
        <v>0</v>
      </c>
      <c r="P683" t="s">
        <v>21</v>
      </c>
      <c r="Q683">
        <v>0</v>
      </c>
      <c r="R683" t="s">
        <v>21</v>
      </c>
      <c r="S683">
        <v>0</v>
      </c>
      <c r="T683" t="s">
        <v>25</v>
      </c>
    </row>
    <row r="684" spans="1:20" x14ac:dyDescent="0.35">
      <c r="A684" s="4">
        <v>0.84444444444444444</v>
      </c>
      <c r="B684" s="4">
        <f t="shared" si="50"/>
        <v>0.875</v>
      </c>
      <c r="C684" s="4" t="str">
        <f t="shared" si="51"/>
        <v/>
      </c>
      <c r="D684">
        <v>10</v>
      </c>
      <c r="E684">
        <v>226</v>
      </c>
      <c r="F684" t="str">
        <f t="shared" si="52"/>
        <v>RUNNING</v>
      </c>
      <c r="G684">
        <f t="shared" si="53"/>
        <v>1</v>
      </c>
      <c r="H684">
        <v>40.99</v>
      </c>
      <c r="I684" s="5">
        <v>215.56</v>
      </c>
      <c r="J684" s="5" t="str">
        <f t="shared" si="54"/>
        <v>HIGH</v>
      </c>
      <c r="K684">
        <v>93</v>
      </c>
      <c r="L684" t="s">
        <v>20</v>
      </c>
      <c r="M684">
        <v>1</v>
      </c>
      <c r="N684" t="s">
        <v>21</v>
      </c>
      <c r="O684">
        <v>0</v>
      </c>
      <c r="P684" t="s">
        <v>21</v>
      </c>
      <c r="Q684">
        <v>0</v>
      </c>
      <c r="R684" t="s">
        <v>21</v>
      </c>
      <c r="S684">
        <v>0</v>
      </c>
      <c r="T684" t="s">
        <v>25</v>
      </c>
    </row>
    <row r="685" spans="1:20" x14ac:dyDescent="0.35">
      <c r="A685" s="4">
        <v>0.84479166666666661</v>
      </c>
      <c r="B685" s="4">
        <f t="shared" si="50"/>
        <v>0.875</v>
      </c>
      <c r="C685" s="4" t="str">
        <f t="shared" si="51"/>
        <v/>
      </c>
      <c r="D685">
        <v>10</v>
      </c>
      <c r="E685">
        <v>229</v>
      </c>
      <c r="F685" t="str">
        <f t="shared" si="52"/>
        <v>RUNNING</v>
      </c>
      <c r="G685">
        <f t="shared" si="53"/>
        <v>1</v>
      </c>
      <c r="H685">
        <v>40.96</v>
      </c>
      <c r="I685" s="5">
        <v>215.56</v>
      </c>
      <c r="J685" s="5" t="str">
        <f t="shared" si="54"/>
        <v>HIGH</v>
      </c>
      <c r="K685">
        <v>93</v>
      </c>
      <c r="L685" t="s">
        <v>20</v>
      </c>
      <c r="M685">
        <v>1</v>
      </c>
      <c r="N685" t="s">
        <v>21</v>
      </c>
      <c r="O685">
        <v>0</v>
      </c>
      <c r="P685" t="s">
        <v>21</v>
      </c>
      <c r="Q685">
        <v>0</v>
      </c>
      <c r="R685" t="s">
        <v>21</v>
      </c>
      <c r="S685">
        <v>0</v>
      </c>
      <c r="T685" t="s">
        <v>25</v>
      </c>
    </row>
    <row r="686" spans="1:20" x14ac:dyDescent="0.35">
      <c r="A686" s="4">
        <v>0.84513888888888899</v>
      </c>
      <c r="B686" s="4">
        <f t="shared" si="50"/>
        <v>0.875</v>
      </c>
      <c r="C686" s="4" t="str">
        <f t="shared" si="51"/>
        <v/>
      </c>
      <c r="D686">
        <v>10</v>
      </c>
      <c r="E686">
        <v>229</v>
      </c>
      <c r="F686" t="str">
        <f t="shared" si="52"/>
        <v>RUNNING</v>
      </c>
      <c r="G686">
        <f t="shared" si="53"/>
        <v>1</v>
      </c>
      <c r="H686">
        <v>40.98</v>
      </c>
      <c r="I686" s="5">
        <v>215.56</v>
      </c>
      <c r="J686" s="5" t="str">
        <f t="shared" si="54"/>
        <v>HIGH</v>
      </c>
      <c r="K686">
        <v>93</v>
      </c>
      <c r="L686" t="s">
        <v>20</v>
      </c>
      <c r="M686">
        <v>1</v>
      </c>
      <c r="N686" t="s">
        <v>21</v>
      </c>
      <c r="O686">
        <v>0</v>
      </c>
      <c r="P686" t="s">
        <v>21</v>
      </c>
      <c r="Q686">
        <v>0</v>
      </c>
      <c r="R686" t="s">
        <v>21</v>
      </c>
      <c r="S686">
        <v>0</v>
      </c>
      <c r="T686" t="s">
        <v>25</v>
      </c>
    </row>
    <row r="687" spans="1:20" x14ac:dyDescent="0.35">
      <c r="A687" s="4">
        <v>0.84548611111111116</v>
      </c>
      <c r="B687" s="4">
        <f t="shared" si="50"/>
        <v>0.875</v>
      </c>
      <c r="C687" s="4" t="str">
        <f t="shared" si="51"/>
        <v/>
      </c>
      <c r="D687">
        <v>9</v>
      </c>
      <c r="E687">
        <v>234</v>
      </c>
      <c r="F687" t="str">
        <f t="shared" si="52"/>
        <v>RUNNING</v>
      </c>
      <c r="G687">
        <f t="shared" si="53"/>
        <v>1</v>
      </c>
      <c r="H687">
        <v>40.96</v>
      </c>
      <c r="I687" s="5">
        <v>215.56</v>
      </c>
      <c r="J687" s="5" t="str">
        <f t="shared" si="54"/>
        <v>HIGH</v>
      </c>
      <c r="K687">
        <v>93</v>
      </c>
      <c r="L687" t="s">
        <v>20</v>
      </c>
      <c r="M687">
        <v>1</v>
      </c>
      <c r="N687" t="s">
        <v>21</v>
      </c>
      <c r="O687">
        <v>0</v>
      </c>
      <c r="P687" t="s">
        <v>21</v>
      </c>
      <c r="Q687">
        <v>0</v>
      </c>
      <c r="R687" t="s">
        <v>21</v>
      </c>
      <c r="S687">
        <v>0</v>
      </c>
      <c r="T687" t="s">
        <v>25</v>
      </c>
    </row>
    <row r="688" spans="1:20" x14ac:dyDescent="0.35">
      <c r="A688" s="4">
        <v>0.84583333333333333</v>
      </c>
      <c r="B688" s="4">
        <f t="shared" si="50"/>
        <v>0.875</v>
      </c>
      <c r="C688" s="4" t="str">
        <f t="shared" si="51"/>
        <v/>
      </c>
      <c r="D688">
        <v>10</v>
      </c>
      <c r="E688">
        <v>229</v>
      </c>
      <c r="F688" t="str">
        <f t="shared" si="52"/>
        <v>RUNNING</v>
      </c>
      <c r="G688">
        <f t="shared" si="53"/>
        <v>1</v>
      </c>
      <c r="H688">
        <v>40.97</v>
      </c>
      <c r="I688" s="5">
        <v>215.56</v>
      </c>
      <c r="J688" s="5" t="str">
        <f t="shared" si="54"/>
        <v>HIGH</v>
      </c>
      <c r="K688">
        <v>93</v>
      </c>
      <c r="L688" t="s">
        <v>20</v>
      </c>
      <c r="M688">
        <v>1</v>
      </c>
      <c r="N688" t="s">
        <v>21</v>
      </c>
      <c r="O688">
        <v>0</v>
      </c>
      <c r="P688" t="s">
        <v>21</v>
      </c>
      <c r="Q688">
        <v>0</v>
      </c>
      <c r="R688" t="s">
        <v>21</v>
      </c>
      <c r="S688">
        <v>0</v>
      </c>
      <c r="T688" t="s">
        <v>25</v>
      </c>
    </row>
    <row r="689" spans="1:20" x14ac:dyDescent="0.35">
      <c r="A689" s="4">
        <v>0.8461805555555556</v>
      </c>
      <c r="B689" s="4">
        <f t="shared" si="50"/>
        <v>0.875</v>
      </c>
      <c r="C689" s="4" t="str">
        <f t="shared" si="51"/>
        <v/>
      </c>
      <c r="D689">
        <v>9</v>
      </c>
      <c r="E689">
        <v>228</v>
      </c>
      <c r="F689" t="str">
        <f t="shared" si="52"/>
        <v>RUNNING</v>
      </c>
      <c r="G689">
        <f t="shared" si="53"/>
        <v>1</v>
      </c>
      <c r="H689">
        <v>40.98</v>
      </c>
      <c r="I689" s="5">
        <v>215.56</v>
      </c>
      <c r="J689" s="5" t="str">
        <f t="shared" si="54"/>
        <v>HIGH</v>
      </c>
      <c r="K689">
        <v>93</v>
      </c>
      <c r="L689" t="s">
        <v>20</v>
      </c>
      <c r="M689">
        <v>1</v>
      </c>
      <c r="N689" t="s">
        <v>21</v>
      </c>
      <c r="O689">
        <v>0</v>
      </c>
      <c r="P689" t="s">
        <v>21</v>
      </c>
      <c r="Q689">
        <v>0</v>
      </c>
      <c r="R689" t="s">
        <v>21</v>
      </c>
      <c r="S689">
        <v>0</v>
      </c>
      <c r="T689" t="s">
        <v>25</v>
      </c>
    </row>
    <row r="690" spans="1:20" x14ac:dyDescent="0.35">
      <c r="A690" s="4">
        <v>0.84652777777777777</v>
      </c>
      <c r="B690" s="4">
        <f t="shared" si="50"/>
        <v>0.875</v>
      </c>
      <c r="C690" s="4" t="str">
        <f t="shared" si="51"/>
        <v/>
      </c>
      <c r="D690">
        <v>9</v>
      </c>
      <c r="E690">
        <v>215</v>
      </c>
      <c r="F690" t="str">
        <f t="shared" si="52"/>
        <v>RUNNING</v>
      </c>
      <c r="G690">
        <f t="shared" si="53"/>
        <v>1</v>
      </c>
      <c r="H690">
        <v>40.97</v>
      </c>
      <c r="I690" s="5">
        <v>215.56</v>
      </c>
      <c r="J690" s="5" t="str">
        <f t="shared" si="54"/>
        <v>HIGH</v>
      </c>
      <c r="K690">
        <v>93</v>
      </c>
      <c r="L690" t="s">
        <v>20</v>
      </c>
      <c r="M690">
        <v>1</v>
      </c>
      <c r="N690" t="s">
        <v>21</v>
      </c>
      <c r="O690">
        <v>0</v>
      </c>
      <c r="P690" t="s">
        <v>21</v>
      </c>
      <c r="Q690">
        <v>0</v>
      </c>
      <c r="R690" t="s">
        <v>21</v>
      </c>
      <c r="S690">
        <v>0</v>
      </c>
      <c r="T690" t="s">
        <v>25</v>
      </c>
    </row>
    <row r="691" spans="1:20" x14ac:dyDescent="0.35">
      <c r="A691" s="4">
        <v>0.84756944444444438</v>
      </c>
      <c r="B691" s="4">
        <f t="shared" si="50"/>
        <v>0.875</v>
      </c>
      <c r="C691" s="4" t="str">
        <f t="shared" si="51"/>
        <v/>
      </c>
      <c r="D691">
        <v>10</v>
      </c>
      <c r="E691">
        <v>223</v>
      </c>
      <c r="F691" t="str">
        <f t="shared" si="52"/>
        <v>RUNNING</v>
      </c>
      <c r="G691">
        <f t="shared" si="53"/>
        <v>1</v>
      </c>
      <c r="H691">
        <v>40.97</v>
      </c>
      <c r="I691" s="5">
        <v>215.56</v>
      </c>
      <c r="J691" s="5" t="str">
        <f t="shared" si="54"/>
        <v>HIGH</v>
      </c>
      <c r="K691">
        <v>93</v>
      </c>
      <c r="L691" t="s">
        <v>20</v>
      </c>
      <c r="M691">
        <v>1</v>
      </c>
      <c r="N691" t="s">
        <v>21</v>
      </c>
      <c r="O691">
        <v>0</v>
      </c>
      <c r="P691" t="s">
        <v>21</v>
      </c>
      <c r="Q691">
        <v>0</v>
      </c>
      <c r="R691" t="s">
        <v>21</v>
      </c>
      <c r="S691">
        <v>0</v>
      </c>
      <c r="T691" t="s">
        <v>25</v>
      </c>
    </row>
    <row r="692" spans="1:20" x14ac:dyDescent="0.35">
      <c r="A692" s="4">
        <v>0.84791666666666676</v>
      </c>
      <c r="B692" s="4">
        <f t="shared" si="50"/>
        <v>0.875</v>
      </c>
      <c r="C692" s="4" t="str">
        <f t="shared" si="51"/>
        <v/>
      </c>
      <c r="D692">
        <v>10</v>
      </c>
      <c r="E692">
        <v>221</v>
      </c>
      <c r="F692" t="str">
        <f t="shared" si="52"/>
        <v>RUNNING</v>
      </c>
      <c r="G692">
        <f t="shared" si="53"/>
        <v>1</v>
      </c>
      <c r="H692">
        <v>40.97</v>
      </c>
      <c r="I692" s="5">
        <v>216.66</v>
      </c>
      <c r="J692" s="5" t="str">
        <f t="shared" si="54"/>
        <v>HIGH</v>
      </c>
      <c r="K692">
        <v>93</v>
      </c>
      <c r="L692" t="s">
        <v>20</v>
      </c>
      <c r="M692">
        <v>1</v>
      </c>
      <c r="N692" t="s">
        <v>21</v>
      </c>
      <c r="O692">
        <v>0</v>
      </c>
      <c r="P692" t="s">
        <v>21</v>
      </c>
      <c r="Q692">
        <v>0</v>
      </c>
      <c r="R692" t="s">
        <v>21</v>
      </c>
      <c r="S692">
        <v>0</v>
      </c>
      <c r="T692" t="s">
        <v>25</v>
      </c>
    </row>
    <row r="693" spans="1:20" x14ac:dyDescent="0.35">
      <c r="A693" s="4">
        <v>0.84826388888888893</v>
      </c>
      <c r="B693" s="4">
        <f t="shared" si="50"/>
        <v>0.875</v>
      </c>
      <c r="C693" s="4" t="str">
        <f t="shared" si="51"/>
        <v/>
      </c>
      <c r="D693">
        <v>10</v>
      </c>
      <c r="E693">
        <v>226</v>
      </c>
      <c r="F693" t="str">
        <f t="shared" si="52"/>
        <v>RUNNING</v>
      </c>
      <c r="G693">
        <f t="shared" si="53"/>
        <v>1</v>
      </c>
      <c r="H693">
        <v>40.97</v>
      </c>
      <c r="I693" s="5">
        <v>215.56</v>
      </c>
      <c r="J693" s="5" t="str">
        <f t="shared" si="54"/>
        <v>HIGH</v>
      </c>
      <c r="K693">
        <v>93</v>
      </c>
      <c r="L693" t="s">
        <v>20</v>
      </c>
      <c r="M693">
        <v>1</v>
      </c>
      <c r="N693" t="s">
        <v>21</v>
      </c>
      <c r="O693">
        <v>0</v>
      </c>
      <c r="P693" t="s">
        <v>21</v>
      </c>
      <c r="Q693">
        <v>0</v>
      </c>
      <c r="R693" t="s">
        <v>21</v>
      </c>
      <c r="S693">
        <v>0</v>
      </c>
      <c r="T693" t="s">
        <v>25</v>
      </c>
    </row>
    <row r="694" spans="1:20" x14ac:dyDescent="0.35">
      <c r="A694" s="4">
        <v>0.84861111111111109</v>
      </c>
      <c r="B694" s="4">
        <f t="shared" si="50"/>
        <v>0.875</v>
      </c>
      <c r="C694" s="4" t="str">
        <f t="shared" si="51"/>
        <v/>
      </c>
      <c r="D694">
        <v>10</v>
      </c>
      <c r="E694">
        <v>225</v>
      </c>
      <c r="F694" t="str">
        <f t="shared" si="52"/>
        <v>RUNNING</v>
      </c>
      <c r="G694">
        <f t="shared" si="53"/>
        <v>1</v>
      </c>
      <c r="H694">
        <v>40.98</v>
      </c>
      <c r="I694" s="5">
        <v>215.56</v>
      </c>
      <c r="J694" s="5" t="str">
        <f t="shared" si="54"/>
        <v>HIGH</v>
      </c>
      <c r="K694">
        <v>93</v>
      </c>
      <c r="L694" t="s">
        <v>20</v>
      </c>
      <c r="M694">
        <v>1</v>
      </c>
      <c r="N694" t="s">
        <v>21</v>
      </c>
      <c r="O694">
        <v>0</v>
      </c>
      <c r="P694" t="s">
        <v>21</v>
      </c>
      <c r="Q694">
        <v>0</v>
      </c>
      <c r="R694" t="s">
        <v>21</v>
      </c>
      <c r="S694">
        <v>0</v>
      </c>
      <c r="T694" t="s">
        <v>25</v>
      </c>
    </row>
    <row r="695" spans="1:20" x14ac:dyDescent="0.35">
      <c r="A695" s="4">
        <v>0.84895833333333337</v>
      </c>
      <c r="B695" s="4">
        <f t="shared" si="50"/>
        <v>0.875</v>
      </c>
      <c r="C695" s="4" t="str">
        <f t="shared" si="51"/>
        <v/>
      </c>
      <c r="D695">
        <v>9</v>
      </c>
      <c r="E695">
        <v>220</v>
      </c>
      <c r="F695" t="str">
        <f t="shared" si="52"/>
        <v>RUNNING</v>
      </c>
      <c r="G695">
        <f t="shared" si="53"/>
        <v>1</v>
      </c>
      <c r="H695">
        <v>40.97</v>
      </c>
      <c r="I695" s="5">
        <v>215.56</v>
      </c>
      <c r="J695" s="5" t="str">
        <f t="shared" si="54"/>
        <v>HIGH</v>
      </c>
      <c r="K695">
        <v>93</v>
      </c>
      <c r="L695" t="s">
        <v>20</v>
      </c>
      <c r="M695">
        <v>1</v>
      </c>
      <c r="N695" t="s">
        <v>21</v>
      </c>
      <c r="O695">
        <v>0</v>
      </c>
      <c r="P695" t="s">
        <v>21</v>
      </c>
      <c r="Q695">
        <v>0</v>
      </c>
      <c r="R695" t="s">
        <v>21</v>
      </c>
      <c r="S695">
        <v>0</v>
      </c>
      <c r="T695" t="s">
        <v>25</v>
      </c>
    </row>
    <row r="696" spans="1:20" x14ac:dyDescent="0.35">
      <c r="A696" s="4">
        <v>0.84930555555555554</v>
      </c>
      <c r="B696" s="4">
        <f t="shared" si="50"/>
        <v>0.875</v>
      </c>
      <c r="C696" s="4" t="str">
        <f t="shared" si="51"/>
        <v/>
      </c>
      <c r="D696">
        <v>10</v>
      </c>
      <c r="E696">
        <v>227</v>
      </c>
      <c r="F696" t="str">
        <f t="shared" si="52"/>
        <v>RUNNING</v>
      </c>
      <c r="G696">
        <f t="shared" si="53"/>
        <v>1</v>
      </c>
      <c r="H696">
        <v>40.96</v>
      </c>
      <c r="I696" s="5">
        <v>215.56</v>
      </c>
      <c r="J696" s="5" t="str">
        <f t="shared" si="54"/>
        <v>HIGH</v>
      </c>
      <c r="K696">
        <v>93</v>
      </c>
      <c r="L696" t="s">
        <v>20</v>
      </c>
      <c r="M696">
        <v>1</v>
      </c>
      <c r="N696" t="s">
        <v>21</v>
      </c>
      <c r="O696">
        <v>0</v>
      </c>
      <c r="P696" t="s">
        <v>21</v>
      </c>
      <c r="Q696">
        <v>0</v>
      </c>
      <c r="R696" t="s">
        <v>21</v>
      </c>
      <c r="S696">
        <v>0</v>
      </c>
      <c r="T696" t="s">
        <v>25</v>
      </c>
    </row>
    <row r="697" spans="1:20" x14ac:dyDescent="0.35">
      <c r="A697" s="4">
        <v>0.84947916666666667</v>
      </c>
      <c r="B697" s="4">
        <f t="shared" si="50"/>
        <v>0.875</v>
      </c>
      <c r="C697" s="4" t="str">
        <f t="shared" si="51"/>
        <v/>
      </c>
      <c r="D697">
        <v>223</v>
      </c>
      <c r="E697">
        <v>226</v>
      </c>
      <c r="F697" t="str">
        <f t="shared" si="52"/>
        <v>RUNNING</v>
      </c>
      <c r="G697">
        <f t="shared" si="53"/>
        <v>1</v>
      </c>
      <c r="H697">
        <v>40.96</v>
      </c>
      <c r="I697" s="5">
        <v>215.56</v>
      </c>
      <c r="J697" s="5" t="str">
        <f t="shared" si="54"/>
        <v>HIGH</v>
      </c>
      <c r="K697">
        <v>93</v>
      </c>
      <c r="L697" t="s">
        <v>20</v>
      </c>
      <c r="M697">
        <v>1</v>
      </c>
      <c r="N697" t="s">
        <v>21</v>
      </c>
      <c r="O697">
        <v>0</v>
      </c>
      <c r="P697" t="s">
        <v>21</v>
      </c>
      <c r="Q697">
        <v>0</v>
      </c>
      <c r="R697" t="s">
        <v>21</v>
      </c>
      <c r="S697">
        <v>0</v>
      </c>
      <c r="T697" t="s">
        <v>35</v>
      </c>
    </row>
    <row r="698" spans="1:20" x14ac:dyDescent="0.35">
      <c r="A698" s="4">
        <v>0.8496527777777777</v>
      </c>
      <c r="B698" s="4">
        <f t="shared" si="50"/>
        <v>0.875</v>
      </c>
      <c r="C698" s="4" t="str">
        <f t="shared" si="51"/>
        <v/>
      </c>
      <c r="D698">
        <v>223</v>
      </c>
      <c r="E698">
        <v>226</v>
      </c>
      <c r="F698" t="str">
        <f t="shared" si="52"/>
        <v>RUNNING</v>
      </c>
      <c r="G698">
        <f t="shared" si="53"/>
        <v>1</v>
      </c>
      <c r="H698">
        <v>40.97</v>
      </c>
      <c r="I698" s="5">
        <v>215.56</v>
      </c>
      <c r="J698" s="5" t="str">
        <f t="shared" si="54"/>
        <v>HIGH</v>
      </c>
      <c r="K698">
        <v>93</v>
      </c>
      <c r="L698" t="s">
        <v>20</v>
      </c>
      <c r="M698">
        <v>1</v>
      </c>
      <c r="N698" t="s">
        <v>21</v>
      </c>
      <c r="O698">
        <v>0</v>
      </c>
      <c r="P698" t="s">
        <v>21</v>
      </c>
      <c r="Q698">
        <v>0</v>
      </c>
      <c r="R698" t="s">
        <v>21</v>
      </c>
      <c r="S698">
        <v>0</v>
      </c>
      <c r="T698" t="s">
        <v>25</v>
      </c>
    </row>
    <row r="699" spans="1:20" x14ac:dyDescent="0.35">
      <c r="A699" s="4">
        <v>0.85</v>
      </c>
      <c r="B699" s="4">
        <f t="shared" si="50"/>
        <v>0.875</v>
      </c>
      <c r="C699" s="4" t="str">
        <f t="shared" si="51"/>
        <v/>
      </c>
      <c r="D699">
        <v>225</v>
      </c>
      <c r="E699">
        <v>36</v>
      </c>
      <c r="F699" t="str">
        <f t="shared" si="52"/>
        <v>RUNNING</v>
      </c>
      <c r="G699">
        <f t="shared" si="53"/>
        <v>1</v>
      </c>
      <c r="H699">
        <v>40.96</v>
      </c>
      <c r="I699" s="5">
        <v>215.56</v>
      </c>
      <c r="J699" s="5" t="str">
        <f t="shared" si="54"/>
        <v>HIGH</v>
      </c>
      <c r="K699">
        <v>93</v>
      </c>
      <c r="L699" t="s">
        <v>20</v>
      </c>
      <c r="M699">
        <v>1</v>
      </c>
      <c r="N699" t="s">
        <v>21</v>
      </c>
      <c r="O699">
        <v>0</v>
      </c>
      <c r="P699" t="s">
        <v>21</v>
      </c>
      <c r="Q699">
        <v>0</v>
      </c>
      <c r="R699" t="s">
        <v>21</v>
      </c>
      <c r="S699">
        <v>0</v>
      </c>
      <c r="T699" t="s">
        <v>25</v>
      </c>
    </row>
    <row r="700" spans="1:20" x14ac:dyDescent="0.35">
      <c r="A700" s="4">
        <v>0.85034722222222225</v>
      </c>
      <c r="B700" s="4">
        <f t="shared" si="50"/>
        <v>0.875</v>
      </c>
      <c r="C700" s="4" t="str">
        <f t="shared" si="51"/>
        <v/>
      </c>
      <c r="D700">
        <v>226</v>
      </c>
      <c r="E700">
        <v>32</v>
      </c>
      <c r="F700" t="str">
        <f t="shared" si="52"/>
        <v>RUNNING</v>
      </c>
      <c r="G700">
        <f t="shared" si="53"/>
        <v>1</v>
      </c>
      <c r="H700">
        <v>40.97</v>
      </c>
      <c r="I700" s="5">
        <v>215.56</v>
      </c>
      <c r="J700" s="5" t="str">
        <f t="shared" si="54"/>
        <v>HIGH</v>
      </c>
      <c r="K700">
        <v>93</v>
      </c>
      <c r="L700" t="s">
        <v>20</v>
      </c>
      <c r="M700">
        <v>1</v>
      </c>
      <c r="N700" t="s">
        <v>21</v>
      </c>
      <c r="O700">
        <v>0</v>
      </c>
      <c r="P700" t="s">
        <v>21</v>
      </c>
      <c r="Q700">
        <v>0</v>
      </c>
      <c r="R700" t="s">
        <v>21</v>
      </c>
      <c r="S700">
        <v>0</v>
      </c>
      <c r="T700" t="s">
        <v>25</v>
      </c>
    </row>
    <row r="701" spans="1:20" x14ac:dyDescent="0.35">
      <c r="A701" s="4">
        <v>0.85069444444444453</v>
      </c>
      <c r="B701" s="4">
        <f t="shared" si="50"/>
        <v>0.875</v>
      </c>
      <c r="C701" s="4" t="str">
        <f t="shared" si="51"/>
        <v/>
      </c>
      <c r="D701">
        <v>230</v>
      </c>
      <c r="E701">
        <v>33</v>
      </c>
      <c r="F701" t="str">
        <f t="shared" si="52"/>
        <v>RUNNING</v>
      </c>
      <c r="G701">
        <f t="shared" si="53"/>
        <v>1</v>
      </c>
      <c r="H701">
        <v>40.97</v>
      </c>
      <c r="I701" s="5">
        <v>215.56</v>
      </c>
      <c r="J701" s="5" t="str">
        <f t="shared" si="54"/>
        <v>HIGH</v>
      </c>
      <c r="K701">
        <v>93</v>
      </c>
      <c r="L701" t="s">
        <v>20</v>
      </c>
      <c r="M701">
        <v>1</v>
      </c>
      <c r="N701" t="s">
        <v>21</v>
      </c>
      <c r="O701">
        <v>0</v>
      </c>
      <c r="P701" t="s">
        <v>21</v>
      </c>
      <c r="Q701">
        <v>0</v>
      </c>
      <c r="R701" t="s">
        <v>21</v>
      </c>
      <c r="S701">
        <v>0</v>
      </c>
      <c r="T701" t="s">
        <v>25</v>
      </c>
    </row>
    <row r="702" spans="1:20" x14ac:dyDescent="0.35">
      <c r="A702" s="4">
        <v>0.8510416666666667</v>
      </c>
      <c r="B702" s="4">
        <f t="shared" si="50"/>
        <v>0.875</v>
      </c>
      <c r="C702" s="4" t="str">
        <f t="shared" si="51"/>
        <v/>
      </c>
      <c r="D702">
        <v>227</v>
      </c>
      <c r="E702">
        <v>33</v>
      </c>
      <c r="F702" t="str">
        <f t="shared" si="52"/>
        <v>RUNNING</v>
      </c>
      <c r="G702">
        <f t="shared" si="53"/>
        <v>1</v>
      </c>
      <c r="H702">
        <v>40.98</v>
      </c>
      <c r="I702" s="5">
        <v>215.56</v>
      </c>
      <c r="J702" s="5" t="str">
        <f t="shared" si="54"/>
        <v>HIGH</v>
      </c>
      <c r="K702">
        <v>93</v>
      </c>
      <c r="L702" t="s">
        <v>20</v>
      </c>
      <c r="M702">
        <v>1</v>
      </c>
      <c r="N702" t="s">
        <v>21</v>
      </c>
      <c r="O702">
        <v>0</v>
      </c>
      <c r="P702" t="s">
        <v>21</v>
      </c>
      <c r="Q702">
        <v>0</v>
      </c>
      <c r="R702" t="s">
        <v>21</v>
      </c>
      <c r="S702">
        <v>0</v>
      </c>
      <c r="T702" t="s">
        <v>25</v>
      </c>
    </row>
    <row r="703" spans="1:20" x14ac:dyDescent="0.35">
      <c r="A703" s="4">
        <v>0.85138888888888886</v>
      </c>
      <c r="B703" s="4">
        <f t="shared" si="50"/>
        <v>0.875</v>
      </c>
      <c r="C703" s="4" t="str">
        <f t="shared" si="51"/>
        <v/>
      </c>
      <c r="D703">
        <v>228</v>
      </c>
      <c r="E703">
        <v>33</v>
      </c>
      <c r="F703" t="str">
        <f t="shared" si="52"/>
        <v>RUNNING</v>
      </c>
      <c r="G703">
        <f t="shared" si="53"/>
        <v>1</v>
      </c>
      <c r="H703">
        <v>40.950000000000003</v>
      </c>
      <c r="I703" s="5">
        <v>215.56</v>
      </c>
      <c r="J703" s="5" t="str">
        <f t="shared" si="54"/>
        <v>HIGH</v>
      </c>
      <c r="K703">
        <v>93</v>
      </c>
      <c r="L703" t="s">
        <v>20</v>
      </c>
      <c r="M703">
        <v>1</v>
      </c>
      <c r="N703" t="s">
        <v>21</v>
      </c>
      <c r="O703">
        <v>0</v>
      </c>
      <c r="P703" t="s">
        <v>21</v>
      </c>
      <c r="Q703">
        <v>0</v>
      </c>
      <c r="R703" t="s">
        <v>21</v>
      </c>
      <c r="S703">
        <v>0</v>
      </c>
      <c r="T703" t="s">
        <v>25</v>
      </c>
    </row>
    <row r="704" spans="1:20" x14ac:dyDescent="0.35">
      <c r="A704" s="4">
        <v>0.85173611111111114</v>
      </c>
      <c r="B704" s="4">
        <f t="shared" si="50"/>
        <v>0.875</v>
      </c>
      <c r="C704" s="4" t="str">
        <f t="shared" si="51"/>
        <v/>
      </c>
      <c r="D704">
        <v>224</v>
      </c>
      <c r="E704">
        <v>33</v>
      </c>
      <c r="F704" t="str">
        <f t="shared" si="52"/>
        <v>RUNNING</v>
      </c>
      <c r="G704">
        <f t="shared" si="53"/>
        <v>1</v>
      </c>
      <c r="H704">
        <v>40.97</v>
      </c>
      <c r="I704" s="5">
        <v>215.56</v>
      </c>
      <c r="J704" s="5" t="str">
        <f t="shared" si="54"/>
        <v>HIGH</v>
      </c>
      <c r="K704">
        <v>93</v>
      </c>
      <c r="L704" t="s">
        <v>20</v>
      </c>
      <c r="M704">
        <v>1</v>
      </c>
      <c r="N704" t="s">
        <v>21</v>
      </c>
      <c r="O704">
        <v>0</v>
      </c>
      <c r="P704" t="s">
        <v>21</v>
      </c>
      <c r="Q704">
        <v>0</v>
      </c>
      <c r="R704" t="s">
        <v>21</v>
      </c>
      <c r="S704">
        <v>0</v>
      </c>
      <c r="T704" t="s">
        <v>25</v>
      </c>
    </row>
    <row r="705" spans="1:20" x14ac:dyDescent="0.35">
      <c r="A705" s="4">
        <v>0.8520833333333333</v>
      </c>
      <c r="B705" s="4">
        <f t="shared" si="50"/>
        <v>0.875</v>
      </c>
      <c r="C705" s="4" t="str">
        <f t="shared" si="51"/>
        <v/>
      </c>
      <c r="D705">
        <v>218</v>
      </c>
      <c r="E705">
        <v>32</v>
      </c>
      <c r="F705" t="str">
        <f t="shared" si="52"/>
        <v>RUNNING</v>
      </c>
      <c r="G705">
        <f t="shared" si="53"/>
        <v>1</v>
      </c>
      <c r="H705">
        <v>40.97</v>
      </c>
      <c r="I705" s="5">
        <v>215.56</v>
      </c>
      <c r="J705" s="5" t="str">
        <f t="shared" si="54"/>
        <v>HIGH</v>
      </c>
      <c r="K705">
        <v>93</v>
      </c>
      <c r="L705" t="s">
        <v>20</v>
      </c>
      <c r="M705">
        <v>1</v>
      </c>
      <c r="N705" t="s">
        <v>21</v>
      </c>
      <c r="O705">
        <v>0</v>
      </c>
      <c r="P705" t="s">
        <v>21</v>
      </c>
      <c r="Q705">
        <v>0</v>
      </c>
      <c r="R705" t="s">
        <v>21</v>
      </c>
      <c r="S705">
        <v>0</v>
      </c>
      <c r="T705" t="s">
        <v>25</v>
      </c>
    </row>
    <row r="706" spans="1:20" x14ac:dyDescent="0.35">
      <c r="A706" s="4">
        <v>0.85243055555555547</v>
      </c>
      <c r="B706" s="4">
        <f t="shared" si="50"/>
        <v>0.875</v>
      </c>
      <c r="C706" s="4" t="str">
        <f t="shared" si="51"/>
        <v/>
      </c>
      <c r="D706">
        <v>217</v>
      </c>
      <c r="E706">
        <v>33</v>
      </c>
      <c r="F706" t="str">
        <f t="shared" si="52"/>
        <v>RUNNING</v>
      </c>
      <c r="G706">
        <f t="shared" si="53"/>
        <v>1</v>
      </c>
      <c r="H706">
        <v>40.97</v>
      </c>
      <c r="I706" s="5">
        <v>215.56</v>
      </c>
      <c r="J706" s="5" t="str">
        <f t="shared" si="54"/>
        <v>HIGH</v>
      </c>
      <c r="K706">
        <v>93</v>
      </c>
      <c r="L706" t="s">
        <v>20</v>
      </c>
      <c r="M706">
        <v>1</v>
      </c>
      <c r="N706" t="s">
        <v>21</v>
      </c>
      <c r="O706">
        <v>0</v>
      </c>
      <c r="P706" t="s">
        <v>21</v>
      </c>
      <c r="Q706">
        <v>0</v>
      </c>
      <c r="R706" t="s">
        <v>21</v>
      </c>
      <c r="S706">
        <v>0</v>
      </c>
      <c r="T706" t="s">
        <v>25</v>
      </c>
    </row>
    <row r="707" spans="1:20" x14ac:dyDescent="0.35">
      <c r="A707" s="4">
        <v>0.85259259259259268</v>
      </c>
      <c r="B707" s="4">
        <f t="shared" ref="B707:B770" si="55">CEILING(A707,"1:00")</f>
        <v>0.875</v>
      </c>
      <c r="C707" s="4">
        <f t="shared" ref="C707:C770" si="56">IF(I707&lt;20,A707,"")</f>
        <v>0.85259259259259268</v>
      </c>
      <c r="D707">
        <v>217</v>
      </c>
      <c r="E707">
        <v>32</v>
      </c>
      <c r="F707" t="str">
        <f t="shared" ref="F707:F770" si="57">IF(E707=0,"OFF","RUNNING")</f>
        <v>RUNNING</v>
      </c>
      <c r="G707">
        <f t="shared" ref="G707:G770" si="58">IF(F707="RUNNING",1,0)</f>
        <v>1</v>
      </c>
      <c r="H707">
        <v>40.96</v>
      </c>
      <c r="I707" s="5">
        <v>0</v>
      </c>
      <c r="J707" s="5" t="str">
        <f t="shared" ref="J707:J770" si="59">IF(I707&lt;20,"LOW","HIGH")</f>
        <v>LOW</v>
      </c>
      <c r="K707">
        <v>0</v>
      </c>
      <c r="L707" t="s">
        <v>20</v>
      </c>
      <c r="M707">
        <v>1</v>
      </c>
      <c r="N707" t="s">
        <v>21</v>
      </c>
      <c r="O707">
        <v>0</v>
      </c>
      <c r="P707" t="s">
        <v>21</v>
      </c>
      <c r="Q707">
        <v>0</v>
      </c>
      <c r="R707" t="s">
        <v>21</v>
      </c>
      <c r="S707">
        <v>0</v>
      </c>
      <c r="T707" t="s">
        <v>22</v>
      </c>
    </row>
    <row r="708" spans="1:20" x14ac:dyDescent="0.35">
      <c r="A708" s="4">
        <v>0.85277777777777775</v>
      </c>
      <c r="B708" s="4">
        <f t="shared" si="55"/>
        <v>0.875</v>
      </c>
      <c r="C708" s="4" t="str">
        <f t="shared" si="56"/>
        <v/>
      </c>
      <c r="D708">
        <v>218</v>
      </c>
      <c r="E708">
        <v>34</v>
      </c>
      <c r="F708" t="str">
        <f t="shared" si="57"/>
        <v>RUNNING</v>
      </c>
      <c r="G708">
        <f t="shared" si="58"/>
        <v>1</v>
      </c>
      <c r="H708">
        <v>48.98</v>
      </c>
      <c r="I708" s="5">
        <v>215.56</v>
      </c>
      <c r="J708" s="5" t="str">
        <f t="shared" si="59"/>
        <v>HIGH</v>
      </c>
      <c r="K708">
        <v>93</v>
      </c>
      <c r="L708" t="s">
        <v>20</v>
      </c>
      <c r="M708">
        <v>1</v>
      </c>
      <c r="N708" t="s">
        <v>21</v>
      </c>
      <c r="O708">
        <v>0</v>
      </c>
      <c r="P708" t="s">
        <v>21</v>
      </c>
      <c r="Q708">
        <v>0</v>
      </c>
      <c r="R708" t="s">
        <v>21</v>
      </c>
      <c r="S708">
        <v>0</v>
      </c>
      <c r="T708" t="s">
        <v>25</v>
      </c>
    </row>
    <row r="709" spans="1:20" x14ac:dyDescent="0.35">
      <c r="A709" s="4">
        <v>0.85299768518518515</v>
      </c>
      <c r="B709" s="4">
        <f t="shared" si="55"/>
        <v>0.875</v>
      </c>
      <c r="C709" s="4" t="str">
        <f t="shared" si="56"/>
        <v/>
      </c>
      <c r="D709">
        <v>216</v>
      </c>
      <c r="E709">
        <v>32</v>
      </c>
      <c r="F709" t="str">
        <f t="shared" si="57"/>
        <v>RUNNING</v>
      </c>
      <c r="G709">
        <f t="shared" si="58"/>
        <v>1</v>
      </c>
      <c r="H709">
        <v>54.97</v>
      </c>
      <c r="I709" s="5">
        <v>215.56</v>
      </c>
      <c r="J709" s="5" t="str">
        <f t="shared" si="59"/>
        <v>HIGH</v>
      </c>
      <c r="K709">
        <v>93</v>
      </c>
      <c r="L709" t="s">
        <v>20</v>
      </c>
      <c r="M709">
        <v>1</v>
      </c>
      <c r="N709" t="s">
        <v>21</v>
      </c>
      <c r="O709">
        <v>0</v>
      </c>
      <c r="P709" t="s">
        <v>21</v>
      </c>
      <c r="Q709">
        <v>0</v>
      </c>
      <c r="R709" t="s">
        <v>21</v>
      </c>
      <c r="S709">
        <v>0</v>
      </c>
      <c r="T709" t="s">
        <v>37</v>
      </c>
    </row>
    <row r="710" spans="1:20" x14ac:dyDescent="0.35">
      <c r="A710" s="4">
        <v>0.85312500000000002</v>
      </c>
      <c r="B710" s="4">
        <f t="shared" si="55"/>
        <v>0.875</v>
      </c>
      <c r="C710" s="4" t="str">
        <f t="shared" si="56"/>
        <v/>
      </c>
      <c r="D710">
        <v>215</v>
      </c>
      <c r="E710">
        <v>35</v>
      </c>
      <c r="F710" t="str">
        <f t="shared" si="57"/>
        <v>RUNNING</v>
      </c>
      <c r="G710">
        <f t="shared" si="58"/>
        <v>1</v>
      </c>
      <c r="H710">
        <v>54.97</v>
      </c>
      <c r="I710" s="5">
        <v>215.56</v>
      </c>
      <c r="J710" s="5" t="str">
        <f t="shared" si="59"/>
        <v>HIGH</v>
      </c>
      <c r="K710">
        <v>93</v>
      </c>
      <c r="L710" t="s">
        <v>20</v>
      </c>
      <c r="M710">
        <v>1</v>
      </c>
      <c r="N710" t="s">
        <v>21</v>
      </c>
      <c r="O710">
        <v>0</v>
      </c>
      <c r="P710" t="s">
        <v>21</v>
      </c>
      <c r="Q710">
        <v>0</v>
      </c>
      <c r="R710" t="s">
        <v>21</v>
      </c>
      <c r="S710">
        <v>0</v>
      </c>
      <c r="T710" t="s">
        <v>25</v>
      </c>
    </row>
    <row r="711" spans="1:20" x14ac:dyDescent="0.35">
      <c r="A711" s="4">
        <v>0.8534722222222223</v>
      </c>
      <c r="B711" s="4">
        <f t="shared" si="55"/>
        <v>0.875</v>
      </c>
      <c r="C711" s="4" t="str">
        <f t="shared" si="56"/>
        <v/>
      </c>
      <c r="D711">
        <v>212</v>
      </c>
      <c r="E711">
        <v>34</v>
      </c>
      <c r="F711" t="str">
        <f t="shared" si="57"/>
        <v>RUNNING</v>
      </c>
      <c r="G711">
        <f t="shared" si="58"/>
        <v>1</v>
      </c>
      <c r="H711">
        <v>4.96</v>
      </c>
      <c r="I711" s="5">
        <v>215.56</v>
      </c>
      <c r="J711" s="5" t="str">
        <f t="shared" si="59"/>
        <v>HIGH</v>
      </c>
      <c r="K711">
        <v>93</v>
      </c>
      <c r="L711" t="s">
        <v>20</v>
      </c>
      <c r="M711">
        <v>1</v>
      </c>
      <c r="N711" t="s">
        <v>21</v>
      </c>
      <c r="O711">
        <v>0</v>
      </c>
      <c r="P711" t="s">
        <v>21</v>
      </c>
      <c r="Q711">
        <v>0</v>
      </c>
      <c r="R711" t="s">
        <v>21</v>
      </c>
      <c r="S711">
        <v>0</v>
      </c>
      <c r="T711" t="s">
        <v>25</v>
      </c>
    </row>
    <row r="712" spans="1:20" x14ac:dyDescent="0.35">
      <c r="A712" s="4">
        <v>0.85381944444444446</v>
      </c>
      <c r="B712" s="4">
        <f t="shared" si="55"/>
        <v>0.875</v>
      </c>
      <c r="C712" s="4" t="str">
        <f t="shared" si="56"/>
        <v/>
      </c>
      <c r="D712">
        <v>217</v>
      </c>
      <c r="E712">
        <v>37</v>
      </c>
      <c r="F712" t="str">
        <f t="shared" si="57"/>
        <v>RUNNING</v>
      </c>
      <c r="G712">
        <f t="shared" si="58"/>
        <v>1</v>
      </c>
      <c r="H712">
        <v>54.98</v>
      </c>
      <c r="I712" s="5">
        <v>215.56</v>
      </c>
      <c r="J712" s="5" t="str">
        <f t="shared" si="59"/>
        <v>HIGH</v>
      </c>
      <c r="K712">
        <v>93</v>
      </c>
      <c r="L712" t="s">
        <v>20</v>
      </c>
      <c r="M712">
        <v>1</v>
      </c>
      <c r="N712" t="s">
        <v>21</v>
      </c>
      <c r="O712">
        <v>0</v>
      </c>
      <c r="P712" t="s">
        <v>21</v>
      </c>
      <c r="Q712">
        <v>0</v>
      </c>
      <c r="R712" t="s">
        <v>21</v>
      </c>
      <c r="S712">
        <v>0</v>
      </c>
      <c r="T712" t="s">
        <v>25</v>
      </c>
    </row>
    <row r="713" spans="1:20" x14ac:dyDescent="0.35">
      <c r="A713" s="4">
        <v>0.85416666666666663</v>
      </c>
      <c r="B713" s="4">
        <f t="shared" si="55"/>
        <v>0.875</v>
      </c>
      <c r="C713" s="4" t="str">
        <f t="shared" si="56"/>
        <v/>
      </c>
      <c r="D713">
        <v>215</v>
      </c>
      <c r="E713">
        <v>40</v>
      </c>
      <c r="F713" t="str">
        <f t="shared" si="57"/>
        <v>RUNNING</v>
      </c>
      <c r="G713">
        <f t="shared" si="58"/>
        <v>1</v>
      </c>
      <c r="H713">
        <v>54.96</v>
      </c>
      <c r="I713" s="5">
        <v>215.56</v>
      </c>
      <c r="J713" s="5" t="str">
        <f t="shared" si="59"/>
        <v>HIGH</v>
      </c>
      <c r="K713">
        <v>93</v>
      </c>
      <c r="L713" t="s">
        <v>20</v>
      </c>
      <c r="M713">
        <v>1</v>
      </c>
      <c r="N713" t="s">
        <v>21</v>
      </c>
      <c r="O713">
        <v>0</v>
      </c>
      <c r="P713" t="s">
        <v>21</v>
      </c>
      <c r="Q713">
        <v>0</v>
      </c>
      <c r="R713" t="s">
        <v>21</v>
      </c>
      <c r="S713">
        <v>0</v>
      </c>
      <c r="T713" t="s">
        <v>25</v>
      </c>
    </row>
    <row r="714" spans="1:20" x14ac:dyDescent="0.35">
      <c r="A714" s="4">
        <v>0.85486111111111107</v>
      </c>
      <c r="B714" s="4">
        <f t="shared" si="55"/>
        <v>0.875</v>
      </c>
      <c r="C714" s="4" t="str">
        <f t="shared" si="56"/>
        <v/>
      </c>
      <c r="D714">
        <v>216</v>
      </c>
      <c r="E714">
        <v>34</v>
      </c>
      <c r="F714" t="str">
        <f t="shared" si="57"/>
        <v>RUNNING</v>
      </c>
      <c r="G714">
        <f t="shared" si="58"/>
        <v>1</v>
      </c>
      <c r="H714">
        <v>54.96</v>
      </c>
      <c r="I714" s="5">
        <v>215.56</v>
      </c>
      <c r="J714" s="5" t="str">
        <f t="shared" si="59"/>
        <v>HIGH</v>
      </c>
      <c r="K714">
        <v>93</v>
      </c>
      <c r="L714" t="s">
        <v>20</v>
      </c>
      <c r="M714">
        <v>1</v>
      </c>
      <c r="N714" t="s">
        <v>21</v>
      </c>
      <c r="O714">
        <v>0</v>
      </c>
      <c r="P714" t="s">
        <v>21</v>
      </c>
      <c r="Q714">
        <v>0</v>
      </c>
      <c r="R714" t="s">
        <v>21</v>
      </c>
      <c r="S714">
        <v>0</v>
      </c>
      <c r="T714" t="s">
        <v>25</v>
      </c>
    </row>
    <row r="715" spans="1:20" x14ac:dyDescent="0.35">
      <c r="A715" s="4">
        <v>0.85520833333333324</v>
      </c>
      <c r="B715" s="4">
        <f t="shared" si="55"/>
        <v>0.875</v>
      </c>
      <c r="C715" s="4" t="str">
        <f t="shared" si="56"/>
        <v/>
      </c>
      <c r="D715">
        <v>217</v>
      </c>
      <c r="E715">
        <v>31</v>
      </c>
      <c r="F715" t="str">
        <f t="shared" si="57"/>
        <v>RUNNING</v>
      </c>
      <c r="G715">
        <f t="shared" si="58"/>
        <v>1</v>
      </c>
      <c r="H715">
        <v>54.97</v>
      </c>
      <c r="I715" s="5">
        <v>215.56</v>
      </c>
      <c r="J715" s="5" t="str">
        <f t="shared" si="59"/>
        <v>HIGH</v>
      </c>
      <c r="K715">
        <v>93</v>
      </c>
      <c r="L715" t="s">
        <v>20</v>
      </c>
      <c r="M715">
        <v>1</v>
      </c>
      <c r="N715" t="s">
        <v>21</v>
      </c>
      <c r="O715">
        <v>0</v>
      </c>
      <c r="P715" t="s">
        <v>21</v>
      </c>
      <c r="Q715">
        <v>0</v>
      </c>
      <c r="R715" t="s">
        <v>21</v>
      </c>
      <c r="S715">
        <v>0</v>
      </c>
      <c r="T715" t="s">
        <v>25</v>
      </c>
    </row>
    <row r="716" spans="1:20" x14ac:dyDescent="0.35">
      <c r="A716" s="4">
        <v>0.85555555555555562</v>
      </c>
      <c r="B716" s="4">
        <f t="shared" si="55"/>
        <v>0.875</v>
      </c>
      <c r="C716" s="4" t="str">
        <f t="shared" si="56"/>
        <v/>
      </c>
      <c r="D716">
        <v>215</v>
      </c>
      <c r="E716">
        <v>32</v>
      </c>
      <c r="F716" t="str">
        <f t="shared" si="57"/>
        <v>RUNNING</v>
      </c>
      <c r="G716">
        <f t="shared" si="58"/>
        <v>1</v>
      </c>
      <c r="H716">
        <v>54.97</v>
      </c>
      <c r="I716" s="5">
        <v>215.56</v>
      </c>
      <c r="J716" s="5" t="str">
        <f t="shared" si="59"/>
        <v>HIGH</v>
      </c>
      <c r="K716">
        <v>93</v>
      </c>
      <c r="L716" t="s">
        <v>20</v>
      </c>
      <c r="M716">
        <v>1</v>
      </c>
      <c r="N716" t="s">
        <v>21</v>
      </c>
      <c r="O716">
        <v>0</v>
      </c>
      <c r="P716" t="s">
        <v>21</v>
      </c>
      <c r="Q716">
        <v>0</v>
      </c>
      <c r="R716" t="s">
        <v>21</v>
      </c>
      <c r="S716">
        <v>0</v>
      </c>
      <c r="T716" t="s">
        <v>25</v>
      </c>
    </row>
    <row r="717" spans="1:20" x14ac:dyDescent="0.35">
      <c r="A717" s="4">
        <v>0.85590277777777779</v>
      </c>
      <c r="B717" s="4">
        <f t="shared" si="55"/>
        <v>0.875</v>
      </c>
      <c r="C717" s="4" t="str">
        <f t="shared" si="56"/>
        <v/>
      </c>
      <c r="D717">
        <v>216</v>
      </c>
      <c r="E717">
        <v>30</v>
      </c>
      <c r="F717" t="str">
        <f t="shared" si="57"/>
        <v>RUNNING</v>
      </c>
      <c r="G717">
        <f t="shared" si="58"/>
        <v>1</v>
      </c>
      <c r="H717">
        <v>54.98</v>
      </c>
      <c r="I717" s="5">
        <v>215.56</v>
      </c>
      <c r="J717" s="5" t="str">
        <f t="shared" si="59"/>
        <v>HIGH</v>
      </c>
      <c r="K717">
        <v>93</v>
      </c>
      <c r="L717" t="s">
        <v>20</v>
      </c>
      <c r="M717">
        <v>1</v>
      </c>
      <c r="N717" t="s">
        <v>21</v>
      </c>
      <c r="O717">
        <v>0</v>
      </c>
      <c r="P717" t="s">
        <v>21</v>
      </c>
      <c r="Q717">
        <v>0</v>
      </c>
      <c r="R717" t="s">
        <v>21</v>
      </c>
      <c r="S717">
        <v>0</v>
      </c>
      <c r="T717" t="s">
        <v>25</v>
      </c>
    </row>
    <row r="718" spans="1:20" x14ac:dyDescent="0.35">
      <c r="A718" s="4">
        <v>0.85625000000000007</v>
      </c>
      <c r="B718" s="4">
        <f t="shared" si="55"/>
        <v>0.875</v>
      </c>
      <c r="C718" s="4" t="str">
        <f t="shared" si="56"/>
        <v/>
      </c>
      <c r="D718">
        <v>215</v>
      </c>
      <c r="E718">
        <v>33</v>
      </c>
      <c r="F718" t="str">
        <f t="shared" si="57"/>
        <v>RUNNING</v>
      </c>
      <c r="G718">
        <f t="shared" si="58"/>
        <v>1</v>
      </c>
      <c r="H718">
        <v>54.97</v>
      </c>
      <c r="I718" s="5">
        <v>215.56</v>
      </c>
      <c r="J718" s="5" t="str">
        <f t="shared" si="59"/>
        <v>HIGH</v>
      </c>
      <c r="K718">
        <v>93</v>
      </c>
      <c r="L718" t="s">
        <v>20</v>
      </c>
      <c r="M718">
        <v>1</v>
      </c>
      <c r="N718" t="s">
        <v>21</v>
      </c>
      <c r="O718">
        <v>0</v>
      </c>
      <c r="P718" t="s">
        <v>21</v>
      </c>
      <c r="Q718">
        <v>0</v>
      </c>
      <c r="R718" t="s">
        <v>21</v>
      </c>
      <c r="S718">
        <v>0</v>
      </c>
      <c r="T718" t="s">
        <v>25</v>
      </c>
    </row>
    <row r="719" spans="1:20" x14ac:dyDescent="0.35">
      <c r="A719" s="4">
        <v>0.8565625</v>
      </c>
      <c r="B719" s="4">
        <f t="shared" si="55"/>
        <v>0.875</v>
      </c>
      <c r="C719" s="4" t="str">
        <f t="shared" si="56"/>
        <v/>
      </c>
      <c r="D719">
        <v>215</v>
      </c>
      <c r="E719">
        <v>35</v>
      </c>
      <c r="F719" t="str">
        <f t="shared" si="57"/>
        <v>RUNNING</v>
      </c>
      <c r="G719">
        <f t="shared" si="58"/>
        <v>1</v>
      </c>
      <c r="H719">
        <v>1.64</v>
      </c>
      <c r="I719" s="5">
        <v>215.56</v>
      </c>
      <c r="J719" s="5" t="str">
        <f t="shared" si="59"/>
        <v>HIGH</v>
      </c>
      <c r="K719">
        <v>93</v>
      </c>
      <c r="L719" t="s">
        <v>20</v>
      </c>
      <c r="M719">
        <v>1</v>
      </c>
      <c r="N719" t="s">
        <v>21</v>
      </c>
      <c r="O719">
        <v>0</v>
      </c>
      <c r="P719" t="s">
        <v>21</v>
      </c>
      <c r="Q719">
        <v>0</v>
      </c>
      <c r="R719" t="s">
        <v>21</v>
      </c>
      <c r="S719">
        <v>0</v>
      </c>
      <c r="T719" t="s">
        <v>22</v>
      </c>
    </row>
    <row r="720" spans="1:20" x14ac:dyDescent="0.35">
      <c r="A720" s="4">
        <v>0.85659722222222223</v>
      </c>
      <c r="B720" s="4">
        <f t="shared" si="55"/>
        <v>0.875</v>
      </c>
      <c r="C720" s="4" t="str">
        <f t="shared" si="56"/>
        <v/>
      </c>
      <c r="D720">
        <v>216</v>
      </c>
      <c r="E720">
        <v>34</v>
      </c>
      <c r="F720" t="str">
        <f t="shared" si="57"/>
        <v>RUNNING</v>
      </c>
      <c r="G720">
        <f t="shared" si="58"/>
        <v>1</v>
      </c>
      <c r="H720">
        <v>2.19</v>
      </c>
      <c r="I720" s="5">
        <v>215.56</v>
      </c>
      <c r="J720" s="5" t="str">
        <f t="shared" si="59"/>
        <v>HIGH</v>
      </c>
      <c r="K720">
        <v>93</v>
      </c>
      <c r="L720" t="s">
        <v>20</v>
      </c>
      <c r="M720">
        <v>1</v>
      </c>
      <c r="N720" t="s">
        <v>21</v>
      </c>
      <c r="O720">
        <v>0</v>
      </c>
      <c r="P720" t="s">
        <v>21</v>
      </c>
      <c r="Q720">
        <v>0</v>
      </c>
      <c r="R720" t="s">
        <v>21</v>
      </c>
      <c r="S720">
        <v>0</v>
      </c>
      <c r="T720" t="s">
        <v>25</v>
      </c>
    </row>
    <row r="721" spans="1:20" x14ac:dyDescent="0.35">
      <c r="A721" s="4">
        <v>0.85670138888888892</v>
      </c>
      <c r="B721" s="4">
        <f t="shared" si="55"/>
        <v>0.875</v>
      </c>
      <c r="C721" s="4" t="str">
        <f t="shared" si="56"/>
        <v/>
      </c>
      <c r="D721">
        <v>215</v>
      </c>
      <c r="E721">
        <v>35</v>
      </c>
      <c r="F721" t="str">
        <f t="shared" si="57"/>
        <v>RUNNING</v>
      </c>
      <c r="G721">
        <f t="shared" si="58"/>
        <v>1</v>
      </c>
      <c r="H721">
        <v>54.96</v>
      </c>
      <c r="I721" s="5">
        <v>215.56</v>
      </c>
      <c r="J721" s="5" t="str">
        <f t="shared" si="59"/>
        <v>HIGH</v>
      </c>
      <c r="K721">
        <v>93</v>
      </c>
      <c r="L721" t="s">
        <v>20</v>
      </c>
      <c r="M721">
        <v>1</v>
      </c>
      <c r="N721" t="s">
        <v>21</v>
      </c>
      <c r="O721">
        <v>0</v>
      </c>
      <c r="P721" t="s">
        <v>21</v>
      </c>
      <c r="Q721">
        <v>0</v>
      </c>
      <c r="R721" t="s">
        <v>21</v>
      </c>
      <c r="S721">
        <v>0</v>
      </c>
      <c r="T721" t="s">
        <v>37</v>
      </c>
    </row>
    <row r="722" spans="1:20" x14ac:dyDescent="0.35">
      <c r="A722" s="4">
        <v>0.8569444444444444</v>
      </c>
      <c r="B722" s="4">
        <f t="shared" si="55"/>
        <v>0.875</v>
      </c>
      <c r="C722" s="4" t="str">
        <f t="shared" si="56"/>
        <v/>
      </c>
      <c r="D722">
        <v>215</v>
      </c>
      <c r="E722">
        <v>38</v>
      </c>
      <c r="F722" t="str">
        <f t="shared" si="57"/>
        <v>RUNNING</v>
      </c>
      <c r="G722">
        <f t="shared" si="58"/>
        <v>1</v>
      </c>
      <c r="H722">
        <v>54.96</v>
      </c>
      <c r="I722" s="5">
        <v>215.56</v>
      </c>
      <c r="J722" s="5" t="str">
        <f t="shared" si="59"/>
        <v>HIGH</v>
      </c>
      <c r="K722">
        <v>93</v>
      </c>
      <c r="L722" t="s">
        <v>20</v>
      </c>
      <c r="M722">
        <v>1</v>
      </c>
      <c r="N722" t="s">
        <v>21</v>
      </c>
      <c r="O722">
        <v>0</v>
      </c>
      <c r="P722" t="s">
        <v>21</v>
      </c>
      <c r="Q722">
        <v>0</v>
      </c>
      <c r="R722" t="s">
        <v>21</v>
      </c>
      <c r="S722">
        <v>0</v>
      </c>
      <c r="T722" t="s">
        <v>25</v>
      </c>
    </row>
    <row r="723" spans="1:20" x14ac:dyDescent="0.35">
      <c r="A723" s="4">
        <v>0.85703703703703704</v>
      </c>
      <c r="B723" s="4">
        <f t="shared" si="55"/>
        <v>0.875</v>
      </c>
      <c r="C723" s="4" t="str">
        <f t="shared" si="56"/>
        <v/>
      </c>
      <c r="D723">
        <v>215</v>
      </c>
      <c r="E723">
        <v>40</v>
      </c>
      <c r="F723" t="str">
        <f t="shared" si="57"/>
        <v>RUNNING</v>
      </c>
      <c r="G723">
        <f t="shared" si="58"/>
        <v>1</v>
      </c>
      <c r="H723">
        <v>54.96</v>
      </c>
      <c r="I723" s="5">
        <v>215.56</v>
      </c>
      <c r="J723" s="5" t="str">
        <f t="shared" si="59"/>
        <v>HIGH</v>
      </c>
      <c r="K723">
        <v>93</v>
      </c>
      <c r="L723" t="s">
        <v>20</v>
      </c>
      <c r="M723">
        <v>1</v>
      </c>
      <c r="N723" t="s">
        <v>21</v>
      </c>
      <c r="O723">
        <v>0</v>
      </c>
      <c r="P723" t="s">
        <v>21</v>
      </c>
      <c r="Q723">
        <v>0</v>
      </c>
      <c r="R723" t="s">
        <v>27</v>
      </c>
      <c r="S723">
        <v>1</v>
      </c>
      <c r="T723" t="s">
        <v>28</v>
      </c>
    </row>
    <row r="724" spans="1:20" x14ac:dyDescent="0.35">
      <c r="A724" s="4">
        <v>0.85717592592592595</v>
      </c>
      <c r="B724" s="4">
        <f t="shared" si="55"/>
        <v>0.875</v>
      </c>
      <c r="C724" s="4" t="str">
        <f t="shared" si="56"/>
        <v/>
      </c>
      <c r="D724">
        <v>217</v>
      </c>
      <c r="E724">
        <v>38</v>
      </c>
      <c r="F724" t="str">
        <f t="shared" si="57"/>
        <v>RUNNING</v>
      </c>
      <c r="G724">
        <f t="shared" si="58"/>
        <v>1</v>
      </c>
      <c r="H724">
        <v>54.95</v>
      </c>
      <c r="I724" s="5">
        <v>215.56</v>
      </c>
      <c r="J724" s="5" t="str">
        <f t="shared" si="59"/>
        <v>HIGH</v>
      </c>
      <c r="K724">
        <v>93</v>
      </c>
      <c r="L724" t="s">
        <v>20</v>
      </c>
      <c r="M724">
        <v>1</v>
      </c>
      <c r="N724" t="s">
        <v>21</v>
      </c>
      <c r="O724">
        <v>0</v>
      </c>
      <c r="P724" t="s">
        <v>21</v>
      </c>
      <c r="Q724">
        <v>0</v>
      </c>
      <c r="R724" t="s">
        <v>21</v>
      </c>
      <c r="S724">
        <v>0</v>
      </c>
      <c r="T724" t="s">
        <v>29</v>
      </c>
    </row>
    <row r="725" spans="1:20" x14ac:dyDescent="0.35">
      <c r="A725" s="4">
        <v>0.8572453703703703</v>
      </c>
      <c r="B725" s="4">
        <f t="shared" si="55"/>
        <v>0.875</v>
      </c>
      <c r="C725" s="4" t="str">
        <f t="shared" si="56"/>
        <v/>
      </c>
      <c r="D725">
        <v>216</v>
      </c>
      <c r="E725">
        <v>40</v>
      </c>
      <c r="F725" t="str">
        <f t="shared" si="57"/>
        <v>RUNNING</v>
      </c>
      <c r="G725">
        <f t="shared" si="58"/>
        <v>1</v>
      </c>
      <c r="H725">
        <v>54.98</v>
      </c>
      <c r="I725" s="5">
        <v>215.56</v>
      </c>
      <c r="J725" s="5" t="str">
        <f t="shared" si="59"/>
        <v>HIGH</v>
      </c>
      <c r="K725">
        <v>93</v>
      </c>
      <c r="L725" t="s">
        <v>20</v>
      </c>
      <c r="M725">
        <v>1</v>
      </c>
      <c r="N725" t="s">
        <v>27</v>
      </c>
      <c r="O725">
        <v>1</v>
      </c>
      <c r="P725" t="s">
        <v>21</v>
      </c>
      <c r="Q725">
        <v>0</v>
      </c>
      <c r="R725" t="s">
        <v>21</v>
      </c>
      <c r="S725">
        <v>0</v>
      </c>
      <c r="T725" t="s">
        <v>32</v>
      </c>
    </row>
    <row r="726" spans="1:20" x14ac:dyDescent="0.35">
      <c r="A726" s="4">
        <v>0.85729166666666667</v>
      </c>
      <c r="B726" s="4">
        <f t="shared" si="55"/>
        <v>0.875</v>
      </c>
      <c r="C726" s="4" t="str">
        <f t="shared" si="56"/>
        <v/>
      </c>
      <c r="D726">
        <v>216</v>
      </c>
      <c r="E726">
        <v>38</v>
      </c>
      <c r="F726" t="str">
        <f t="shared" si="57"/>
        <v>RUNNING</v>
      </c>
      <c r="G726">
        <f t="shared" si="58"/>
        <v>1</v>
      </c>
      <c r="H726">
        <v>54.97</v>
      </c>
      <c r="I726" s="5">
        <v>215.56</v>
      </c>
      <c r="J726" s="5" t="str">
        <f t="shared" si="59"/>
        <v>HIGH</v>
      </c>
      <c r="K726">
        <v>93</v>
      </c>
      <c r="L726" t="s">
        <v>20</v>
      </c>
      <c r="M726">
        <v>1</v>
      </c>
      <c r="N726" t="s">
        <v>27</v>
      </c>
      <c r="O726">
        <v>1</v>
      </c>
      <c r="P726" t="s">
        <v>21</v>
      </c>
      <c r="Q726">
        <v>0</v>
      </c>
      <c r="R726" t="s">
        <v>21</v>
      </c>
      <c r="S726">
        <v>0</v>
      </c>
      <c r="T726" t="s">
        <v>25</v>
      </c>
    </row>
    <row r="727" spans="1:20" x14ac:dyDescent="0.35">
      <c r="A727" s="4">
        <v>0.85730324074074071</v>
      </c>
      <c r="B727" s="4">
        <f t="shared" si="55"/>
        <v>0.875</v>
      </c>
      <c r="C727" s="4" t="str">
        <f t="shared" si="56"/>
        <v/>
      </c>
      <c r="D727">
        <v>217</v>
      </c>
      <c r="E727">
        <v>38</v>
      </c>
      <c r="F727" t="str">
        <f t="shared" si="57"/>
        <v>RUNNING</v>
      </c>
      <c r="G727">
        <f t="shared" si="58"/>
        <v>1</v>
      </c>
      <c r="H727">
        <v>54.96</v>
      </c>
      <c r="I727" s="5">
        <v>215.56</v>
      </c>
      <c r="J727" s="5" t="str">
        <f t="shared" si="59"/>
        <v>HIGH</v>
      </c>
      <c r="K727">
        <v>93</v>
      </c>
      <c r="L727" t="s">
        <v>20</v>
      </c>
      <c r="M727">
        <v>1</v>
      </c>
      <c r="N727" t="s">
        <v>21</v>
      </c>
      <c r="O727">
        <v>0</v>
      </c>
      <c r="P727" t="s">
        <v>21</v>
      </c>
      <c r="Q727">
        <v>0</v>
      </c>
      <c r="R727" t="s">
        <v>21</v>
      </c>
      <c r="S727">
        <v>0</v>
      </c>
      <c r="T727" t="s">
        <v>32</v>
      </c>
    </row>
    <row r="728" spans="1:20" x14ac:dyDescent="0.35">
      <c r="A728" s="4">
        <v>0.85699074074074078</v>
      </c>
      <c r="B728" s="4">
        <f t="shared" si="55"/>
        <v>0.875</v>
      </c>
      <c r="C728" s="4" t="str">
        <f t="shared" si="56"/>
        <v/>
      </c>
      <c r="D728">
        <v>214</v>
      </c>
      <c r="E728">
        <v>37</v>
      </c>
      <c r="F728" t="str">
        <f t="shared" si="57"/>
        <v>RUNNING</v>
      </c>
      <c r="G728">
        <f t="shared" si="58"/>
        <v>1</v>
      </c>
      <c r="H728">
        <v>54.97</v>
      </c>
      <c r="I728" s="5">
        <v>215.56</v>
      </c>
      <c r="J728" s="5" t="str">
        <f t="shared" si="59"/>
        <v>HIGH</v>
      </c>
      <c r="K728">
        <v>93</v>
      </c>
      <c r="L728" t="s">
        <v>20</v>
      </c>
      <c r="M728">
        <v>1</v>
      </c>
      <c r="N728" t="s">
        <v>21</v>
      </c>
      <c r="O728">
        <v>0</v>
      </c>
      <c r="P728" t="s">
        <v>27</v>
      </c>
      <c r="Q728">
        <v>1</v>
      </c>
      <c r="R728" t="s">
        <v>21</v>
      </c>
      <c r="S728">
        <v>0</v>
      </c>
      <c r="T728" t="s">
        <v>33</v>
      </c>
    </row>
    <row r="729" spans="1:20" x14ac:dyDescent="0.35">
      <c r="A729" s="4">
        <v>0.85760416666666661</v>
      </c>
      <c r="B729" s="4">
        <f t="shared" si="55"/>
        <v>0.875</v>
      </c>
      <c r="C729" s="4" t="str">
        <f t="shared" si="56"/>
        <v/>
      </c>
      <c r="D729">
        <v>217</v>
      </c>
      <c r="E729">
        <v>44</v>
      </c>
      <c r="F729" t="str">
        <f t="shared" si="57"/>
        <v>RUNNING</v>
      </c>
      <c r="G729">
        <f t="shared" si="58"/>
        <v>1</v>
      </c>
      <c r="H729">
        <v>54.96</v>
      </c>
      <c r="I729" s="5">
        <v>215.56</v>
      </c>
      <c r="J729" s="5" t="str">
        <f t="shared" si="59"/>
        <v>HIGH</v>
      </c>
      <c r="K729">
        <v>93</v>
      </c>
      <c r="L729" t="s">
        <v>20</v>
      </c>
      <c r="M729">
        <v>1</v>
      </c>
      <c r="N729" t="s">
        <v>21</v>
      </c>
      <c r="O729">
        <v>0</v>
      </c>
      <c r="P729" t="s">
        <v>21</v>
      </c>
      <c r="Q729">
        <v>0</v>
      </c>
      <c r="R729" t="s">
        <v>21</v>
      </c>
      <c r="S729">
        <v>0</v>
      </c>
      <c r="T729" t="s">
        <v>31</v>
      </c>
    </row>
    <row r="730" spans="1:20" x14ac:dyDescent="0.35">
      <c r="A730" s="4">
        <v>0.85763888888888884</v>
      </c>
      <c r="B730" s="4">
        <f t="shared" si="55"/>
        <v>0.875</v>
      </c>
      <c r="C730" s="4" t="str">
        <f t="shared" si="56"/>
        <v/>
      </c>
      <c r="D730">
        <v>217</v>
      </c>
      <c r="E730">
        <v>37</v>
      </c>
      <c r="F730" t="str">
        <f t="shared" si="57"/>
        <v>RUNNING</v>
      </c>
      <c r="G730">
        <f t="shared" si="58"/>
        <v>1</v>
      </c>
      <c r="H730">
        <v>54.97</v>
      </c>
      <c r="I730" s="5">
        <v>215.56</v>
      </c>
      <c r="J730" s="5" t="str">
        <f t="shared" si="59"/>
        <v>HIGH</v>
      </c>
      <c r="K730">
        <v>0</v>
      </c>
      <c r="L730" t="s">
        <v>20</v>
      </c>
      <c r="M730">
        <v>1</v>
      </c>
      <c r="N730" t="s">
        <v>21</v>
      </c>
      <c r="O730">
        <v>0</v>
      </c>
      <c r="P730" t="s">
        <v>21</v>
      </c>
      <c r="Q730">
        <v>0</v>
      </c>
      <c r="R730" t="s">
        <v>21</v>
      </c>
      <c r="S730">
        <v>0</v>
      </c>
      <c r="T730" t="s">
        <v>25</v>
      </c>
    </row>
    <row r="731" spans="1:20" x14ac:dyDescent="0.35">
      <c r="A731" s="4">
        <v>0.85798611111111101</v>
      </c>
      <c r="B731" s="4">
        <f t="shared" si="55"/>
        <v>0.875</v>
      </c>
      <c r="C731" s="4" t="str">
        <f t="shared" si="56"/>
        <v/>
      </c>
      <c r="D731">
        <v>225</v>
      </c>
      <c r="E731">
        <v>23</v>
      </c>
      <c r="F731" t="str">
        <f t="shared" si="57"/>
        <v>RUNNING</v>
      </c>
      <c r="G731">
        <f t="shared" si="58"/>
        <v>1</v>
      </c>
      <c r="H731">
        <v>54.98</v>
      </c>
      <c r="I731" s="5">
        <v>215.56</v>
      </c>
      <c r="J731" s="5" t="str">
        <f t="shared" si="59"/>
        <v>HIGH</v>
      </c>
      <c r="K731">
        <v>93</v>
      </c>
      <c r="L731" t="s">
        <v>20</v>
      </c>
      <c r="M731">
        <v>1</v>
      </c>
      <c r="N731" t="s">
        <v>21</v>
      </c>
      <c r="O731">
        <v>0</v>
      </c>
      <c r="P731" t="s">
        <v>21</v>
      </c>
      <c r="Q731">
        <v>0</v>
      </c>
      <c r="R731" t="s">
        <v>21</v>
      </c>
      <c r="S731">
        <v>0</v>
      </c>
      <c r="T731" t="s">
        <v>25</v>
      </c>
    </row>
    <row r="732" spans="1:20" x14ac:dyDescent="0.35">
      <c r="A732" s="4">
        <v>0.85833333333333339</v>
      </c>
      <c r="B732" s="4">
        <f t="shared" si="55"/>
        <v>0.875</v>
      </c>
      <c r="C732" s="4" t="str">
        <f t="shared" si="56"/>
        <v/>
      </c>
      <c r="D732">
        <v>225</v>
      </c>
      <c r="E732">
        <v>34</v>
      </c>
      <c r="F732" t="str">
        <f t="shared" si="57"/>
        <v>RUNNING</v>
      </c>
      <c r="G732">
        <f t="shared" si="58"/>
        <v>1</v>
      </c>
      <c r="H732">
        <v>54.97</v>
      </c>
      <c r="I732" s="5">
        <v>215.56</v>
      </c>
      <c r="J732" s="5" t="str">
        <f t="shared" si="59"/>
        <v>HIGH</v>
      </c>
      <c r="K732">
        <v>93</v>
      </c>
      <c r="L732" t="s">
        <v>20</v>
      </c>
      <c r="M732">
        <v>1</v>
      </c>
      <c r="N732" t="s">
        <v>21</v>
      </c>
      <c r="O732">
        <v>0</v>
      </c>
      <c r="P732" t="s">
        <v>21</v>
      </c>
      <c r="Q732">
        <v>0</v>
      </c>
      <c r="R732" t="s">
        <v>21</v>
      </c>
      <c r="S732">
        <v>0</v>
      </c>
      <c r="T732" t="s">
        <v>25</v>
      </c>
    </row>
    <row r="733" spans="1:20" x14ac:dyDescent="0.35">
      <c r="A733" s="4">
        <v>0.85868055555555556</v>
      </c>
      <c r="B733" s="4">
        <f t="shared" si="55"/>
        <v>0.875</v>
      </c>
      <c r="C733" s="4" t="str">
        <f t="shared" si="56"/>
        <v/>
      </c>
      <c r="D733">
        <v>226</v>
      </c>
      <c r="E733">
        <v>33</v>
      </c>
      <c r="F733" t="str">
        <f t="shared" si="57"/>
        <v>RUNNING</v>
      </c>
      <c r="G733">
        <f t="shared" si="58"/>
        <v>1</v>
      </c>
      <c r="H733">
        <v>54.96</v>
      </c>
      <c r="I733" s="5">
        <v>215.56</v>
      </c>
      <c r="J733" s="5" t="str">
        <f t="shared" si="59"/>
        <v>HIGH</v>
      </c>
      <c r="K733">
        <v>93</v>
      </c>
      <c r="L733" t="s">
        <v>20</v>
      </c>
      <c r="M733">
        <v>1</v>
      </c>
      <c r="N733" t="s">
        <v>21</v>
      </c>
      <c r="O733">
        <v>0</v>
      </c>
      <c r="P733" t="s">
        <v>21</v>
      </c>
      <c r="Q733">
        <v>0</v>
      </c>
      <c r="R733" t="s">
        <v>21</v>
      </c>
      <c r="S733">
        <v>0</v>
      </c>
      <c r="T733" t="s">
        <v>25</v>
      </c>
    </row>
    <row r="734" spans="1:20" x14ac:dyDescent="0.35">
      <c r="A734" s="4">
        <v>0.85902777777777783</v>
      </c>
      <c r="B734" s="4">
        <f t="shared" si="55"/>
        <v>0.875</v>
      </c>
      <c r="C734" s="4" t="str">
        <f t="shared" si="56"/>
        <v/>
      </c>
      <c r="D734">
        <v>224</v>
      </c>
      <c r="E734">
        <v>33</v>
      </c>
      <c r="F734" t="str">
        <f t="shared" si="57"/>
        <v>RUNNING</v>
      </c>
      <c r="G734">
        <f t="shared" si="58"/>
        <v>1</v>
      </c>
      <c r="H734">
        <v>54.96</v>
      </c>
      <c r="I734" s="5">
        <v>215.56</v>
      </c>
      <c r="J734" s="5" t="str">
        <f t="shared" si="59"/>
        <v>HIGH</v>
      </c>
      <c r="K734">
        <v>93</v>
      </c>
      <c r="L734" t="s">
        <v>20</v>
      </c>
      <c r="M734">
        <v>1</v>
      </c>
      <c r="N734" t="s">
        <v>21</v>
      </c>
      <c r="O734">
        <v>0</v>
      </c>
      <c r="P734" t="s">
        <v>21</v>
      </c>
      <c r="Q734">
        <v>0</v>
      </c>
      <c r="R734" t="s">
        <v>21</v>
      </c>
      <c r="S734">
        <v>0</v>
      </c>
      <c r="T734" t="s">
        <v>25</v>
      </c>
    </row>
    <row r="735" spans="1:20" x14ac:dyDescent="0.35">
      <c r="A735" s="4">
        <v>0.859375</v>
      </c>
      <c r="B735" s="4">
        <f t="shared" si="55"/>
        <v>0.875</v>
      </c>
      <c r="C735" s="4" t="str">
        <f t="shared" si="56"/>
        <v/>
      </c>
      <c r="D735">
        <v>223</v>
      </c>
      <c r="E735">
        <v>33</v>
      </c>
      <c r="F735" t="str">
        <f t="shared" si="57"/>
        <v>RUNNING</v>
      </c>
      <c r="G735">
        <f t="shared" si="58"/>
        <v>1</v>
      </c>
      <c r="H735">
        <v>54.96</v>
      </c>
      <c r="I735" s="5">
        <v>215.56</v>
      </c>
      <c r="J735" s="5" t="str">
        <f t="shared" si="59"/>
        <v>HIGH</v>
      </c>
      <c r="K735">
        <v>93</v>
      </c>
      <c r="L735" t="s">
        <v>20</v>
      </c>
      <c r="M735">
        <v>1</v>
      </c>
      <c r="N735" t="s">
        <v>21</v>
      </c>
      <c r="O735">
        <v>0</v>
      </c>
      <c r="P735" t="s">
        <v>21</v>
      </c>
      <c r="Q735">
        <v>0</v>
      </c>
      <c r="R735" t="s">
        <v>21</v>
      </c>
      <c r="S735">
        <v>0</v>
      </c>
      <c r="T735" t="s">
        <v>25</v>
      </c>
    </row>
    <row r="736" spans="1:20" x14ac:dyDescent="0.35">
      <c r="A736" s="4">
        <v>0.85972222222222217</v>
      </c>
      <c r="B736" s="4">
        <f t="shared" si="55"/>
        <v>0.875</v>
      </c>
      <c r="C736" s="4" t="str">
        <f t="shared" si="56"/>
        <v/>
      </c>
      <c r="D736">
        <v>222</v>
      </c>
      <c r="E736">
        <v>35</v>
      </c>
      <c r="F736" t="str">
        <f t="shared" si="57"/>
        <v>RUNNING</v>
      </c>
      <c r="G736">
        <f t="shared" si="58"/>
        <v>1</v>
      </c>
      <c r="H736">
        <v>54.97</v>
      </c>
      <c r="I736" s="5">
        <v>215.56</v>
      </c>
      <c r="J736" s="5" t="str">
        <f t="shared" si="59"/>
        <v>HIGH</v>
      </c>
      <c r="K736">
        <v>93</v>
      </c>
      <c r="L736" t="s">
        <v>20</v>
      </c>
      <c r="M736">
        <v>1</v>
      </c>
      <c r="N736" t="s">
        <v>21</v>
      </c>
      <c r="O736">
        <v>0</v>
      </c>
      <c r="P736" t="s">
        <v>21</v>
      </c>
      <c r="Q736">
        <v>0</v>
      </c>
      <c r="R736" t="s">
        <v>21</v>
      </c>
      <c r="S736">
        <v>0</v>
      </c>
      <c r="T736" t="s">
        <v>25</v>
      </c>
    </row>
    <row r="737" spans="1:20" x14ac:dyDescent="0.35">
      <c r="A737" s="4">
        <v>0.86006944444444444</v>
      </c>
      <c r="B737" s="4">
        <f t="shared" si="55"/>
        <v>0.875</v>
      </c>
      <c r="C737" s="4" t="str">
        <f t="shared" si="56"/>
        <v/>
      </c>
      <c r="D737">
        <v>220</v>
      </c>
      <c r="E737">
        <v>35</v>
      </c>
      <c r="F737" t="str">
        <f t="shared" si="57"/>
        <v>RUNNING</v>
      </c>
      <c r="G737">
        <f t="shared" si="58"/>
        <v>1</v>
      </c>
      <c r="H737">
        <v>54.97</v>
      </c>
      <c r="I737" s="5">
        <v>215.56</v>
      </c>
      <c r="J737" s="5" t="str">
        <f t="shared" si="59"/>
        <v>HIGH</v>
      </c>
      <c r="K737">
        <v>93</v>
      </c>
      <c r="L737" t="s">
        <v>20</v>
      </c>
      <c r="M737">
        <v>1</v>
      </c>
      <c r="N737" t="s">
        <v>21</v>
      </c>
      <c r="O737">
        <v>0</v>
      </c>
      <c r="P737" t="s">
        <v>21</v>
      </c>
      <c r="Q737">
        <v>0</v>
      </c>
      <c r="R737" t="s">
        <v>21</v>
      </c>
      <c r="S737">
        <v>0</v>
      </c>
      <c r="T737" t="s">
        <v>25</v>
      </c>
    </row>
    <row r="738" spans="1:20" x14ac:dyDescent="0.35">
      <c r="A738" s="4">
        <v>0.86041666666666661</v>
      </c>
      <c r="B738" s="4">
        <f t="shared" si="55"/>
        <v>0.875</v>
      </c>
      <c r="C738" s="4" t="str">
        <f t="shared" si="56"/>
        <v/>
      </c>
      <c r="D738">
        <v>223</v>
      </c>
      <c r="E738">
        <v>34</v>
      </c>
      <c r="F738" t="str">
        <f t="shared" si="57"/>
        <v>RUNNING</v>
      </c>
      <c r="G738">
        <f t="shared" si="58"/>
        <v>1</v>
      </c>
      <c r="H738">
        <v>54.98</v>
      </c>
      <c r="I738" s="5">
        <v>215.56</v>
      </c>
      <c r="J738" s="5" t="str">
        <f t="shared" si="59"/>
        <v>HIGH</v>
      </c>
      <c r="K738">
        <v>93</v>
      </c>
      <c r="L738" t="s">
        <v>20</v>
      </c>
      <c r="M738">
        <v>1</v>
      </c>
      <c r="N738" t="s">
        <v>21</v>
      </c>
      <c r="O738">
        <v>0</v>
      </c>
      <c r="P738" t="s">
        <v>21</v>
      </c>
      <c r="Q738">
        <v>0</v>
      </c>
      <c r="R738" t="s">
        <v>21</v>
      </c>
      <c r="S738">
        <v>0</v>
      </c>
      <c r="T738" t="s">
        <v>25</v>
      </c>
    </row>
    <row r="739" spans="1:20" x14ac:dyDescent="0.35">
      <c r="A739" s="4">
        <v>0.86076388888888899</v>
      </c>
      <c r="B739" s="4">
        <f t="shared" si="55"/>
        <v>0.875</v>
      </c>
      <c r="C739" s="4" t="str">
        <f t="shared" si="56"/>
        <v/>
      </c>
      <c r="D739">
        <v>222</v>
      </c>
      <c r="E739">
        <v>38</v>
      </c>
      <c r="F739" t="str">
        <f t="shared" si="57"/>
        <v>RUNNING</v>
      </c>
      <c r="G739">
        <f t="shared" si="58"/>
        <v>1</v>
      </c>
      <c r="H739">
        <v>54.98</v>
      </c>
      <c r="I739" s="5">
        <v>215.56</v>
      </c>
      <c r="J739" s="5" t="str">
        <f t="shared" si="59"/>
        <v>HIGH</v>
      </c>
      <c r="K739">
        <v>93</v>
      </c>
      <c r="L739" t="s">
        <v>20</v>
      </c>
      <c r="M739">
        <v>1</v>
      </c>
      <c r="N739" t="s">
        <v>21</v>
      </c>
      <c r="O739">
        <v>0</v>
      </c>
      <c r="P739" t="s">
        <v>21</v>
      </c>
      <c r="Q739">
        <v>0</v>
      </c>
      <c r="R739" t="s">
        <v>21</v>
      </c>
      <c r="S739">
        <v>0</v>
      </c>
      <c r="T739" t="s">
        <v>25</v>
      </c>
    </row>
    <row r="740" spans="1:20" x14ac:dyDescent="0.35">
      <c r="A740" s="4">
        <v>0.86111111111111116</v>
      </c>
      <c r="B740" s="4">
        <f t="shared" si="55"/>
        <v>0.875</v>
      </c>
      <c r="C740" s="4" t="str">
        <f t="shared" si="56"/>
        <v/>
      </c>
      <c r="D740">
        <v>220</v>
      </c>
      <c r="E740">
        <v>36</v>
      </c>
      <c r="F740" t="str">
        <f t="shared" si="57"/>
        <v>RUNNING</v>
      </c>
      <c r="G740">
        <f t="shared" si="58"/>
        <v>1</v>
      </c>
      <c r="H740">
        <v>54.97</v>
      </c>
      <c r="I740" s="5">
        <v>215.56</v>
      </c>
      <c r="J740" s="5" t="str">
        <f t="shared" si="59"/>
        <v>HIGH</v>
      </c>
      <c r="K740">
        <v>93</v>
      </c>
      <c r="L740" t="s">
        <v>20</v>
      </c>
      <c r="M740">
        <v>1</v>
      </c>
      <c r="N740" t="s">
        <v>21</v>
      </c>
      <c r="O740">
        <v>0</v>
      </c>
      <c r="P740" t="s">
        <v>21</v>
      </c>
      <c r="Q740">
        <v>0</v>
      </c>
      <c r="R740" t="s">
        <v>21</v>
      </c>
      <c r="S740">
        <v>0</v>
      </c>
      <c r="T740" t="s">
        <v>25</v>
      </c>
    </row>
    <row r="741" spans="1:20" x14ac:dyDescent="0.35">
      <c r="A741" s="4">
        <v>0.86145833333333333</v>
      </c>
      <c r="B741" s="4">
        <f t="shared" si="55"/>
        <v>0.875</v>
      </c>
      <c r="C741" s="4" t="str">
        <f t="shared" si="56"/>
        <v/>
      </c>
      <c r="D741">
        <v>216</v>
      </c>
      <c r="E741">
        <v>40</v>
      </c>
      <c r="F741" t="str">
        <f t="shared" si="57"/>
        <v>RUNNING</v>
      </c>
      <c r="G741">
        <f t="shared" si="58"/>
        <v>1</v>
      </c>
      <c r="H741">
        <v>54.99</v>
      </c>
      <c r="I741" s="5">
        <v>215.56</v>
      </c>
      <c r="J741" s="5" t="str">
        <f t="shared" si="59"/>
        <v>HIGH</v>
      </c>
      <c r="K741">
        <v>93</v>
      </c>
      <c r="L741" t="s">
        <v>20</v>
      </c>
      <c r="M741">
        <v>1</v>
      </c>
      <c r="N741" t="s">
        <v>21</v>
      </c>
      <c r="O741">
        <v>0</v>
      </c>
      <c r="P741" t="s">
        <v>21</v>
      </c>
      <c r="Q741">
        <v>0</v>
      </c>
      <c r="R741" t="s">
        <v>21</v>
      </c>
      <c r="S741">
        <v>0</v>
      </c>
      <c r="T741" t="s">
        <v>25</v>
      </c>
    </row>
    <row r="742" spans="1:20" x14ac:dyDescent="0.35">
      <c r="A742" s="4">
        <v>0.8618055555555556</v>
      </c>
      <c r="B742" s="4">
        <f t="shared" si="55"/>
        <v>0.875</v>
      </c>
      <c r="C742" s="4" t="str">
        <f t="shared" si="56"/>
        <v/>
      </c>
      <c r="D742">
        <v>215</v>
      </c>
      <c r="E742">
        <v>36</v>
      </c>
      <c r="F742" t="str">
        <f t="shared" si="57"/>
        <v>RUNNING</v>
      </c>
      <c r="G742">
        <f t="shared" si="58"/>
        <v>1</v>
      </c>
      <c r="H742">
        <v>55.01</v>
      </c>
      <c r="I742" s="5">
        <v>215.56</v>
      </c>
      <c r="J742" s="5" t="str">
        <f t="shared" si="59"/>
        <v>HIGH</v>
      </c>
      <c r="K742">
        <v>93</v>
      </c>
      <c r="L742" t="s">
        <v>20</v>
      </c>
      <c r="M742">
        <v>1</v>
      </c>
      <c r="N742" t="s">
        <v>21</v>
      </c>
      <c r="O742">
        <v>0</v>
      </c>
      <c r="P742" t="s">
        <v>21</v>
      </c>
      <c r="Q742">
        <v>0</v>
      </c>
      <c r="R742" t="s">
        <v>21</v>
      </c>
      <c r="S742">
        <v>0</v>
      </c>
      <c r="T742" t="s">
        <v>25</v>
      </c>
    </row>
    <row r="743" spans="1:20" x14ac:dyDescent="0.35">
      <c r="A743" s="4">
        <v>0.86215277777777777</v>
      </c>
      <c r="B743" s="4">
        <f t="shared" si="55"/>
        <v>0.875</v>
      </c>
      <c r="C743" s="4" t="str">
        <f t="shared" si="56"/>
        <v/>
      </c>
      <c r="D743">
        <v>219</v>
      </c>
      <c r="E743">
        <v>37</v>
      </c>
      <c r="F743" t="str">
        <f t="shared" si="57"/>
        <v>RUNNING</v>
      </c>
      <c r="G743">
        <f t="shared" si="58"/>
        <v>1</v>
      </c>
      <c r="H743">
        <v>55.03</v>
      </c>
      <c r="I743" s="5">
        <v>214.46</v>
      </c>
      <c r="J743" s="5" t="str">
        <f t="shared" si="59"/>
        <v>HIGH</v>
      </c>
      <c r="K743">
        <v>92</v>
      </c>
      <c r="L743" t="s">
        <v>20</v>
      </c>
      <c r="M743">
        <v>1</v>
      </c>
      <c r="N743" t="s">
        <v>21</v>
      </c>
      <c r="O743">
        <v>0</v>
      </c>
      <c r="P743" t="s">
        <v>21</v>
      </c>
      <c r="Q743">
        <v>0</v>
      </c>
      <c r="R743" t="s">
        <v>21</v>
      </c>
      <c r="S743">
        <v>0</v>
      </c>
      <c r="T743" t="s">
        <v>25</v>
      </c>
    </row>
    <row r="744" spans="1:20" x14ac:dyDescent="0.35">
      <c r="A744" s="4">
        <v>0.86249999999999993</v>
      </c>
      <c r="B744" s="4">
        <f t="shared" si="55"/>
        <v>0.875</v>
      </c>
      <c r="C744" s="4" t="str">
        <f t="shared" si="56"/>
        <v/>
      </c>
      <c r="D744">
        <v>221</v>
      </c>
      <c r="E744">
        <v>35</v>
      </c>
      <c r="F744" t="str">
        <f t="shared" si="57"/>
        <v>RUNNING</v>
      </c>
      <c r="G744">
        <f t="shared" si="58"/>
        <v>1</v>
      </c>
      <c r="H744">
        <v>55.01</v>
      </c>
      <c r="I744" s="5">
        <v>215.56</v>
      </c>
      <c r="J744" s="5" t="str">
        <f t="shared" si="59"/>
        <v>HIGH</v>
      </c>
      <c r="K744">
        <v>93</v>
      </c>
      <c r="L744" t="s">
        <v>20</v>
      </c>
      <c r="M744">
        <v>1</v>
      </c>
      <c r="N744" t="s">
        <v>21</v>
      </c>
      <c r="O744">
        <v>0</v>
      </c>
      <c r="P744" t="s">
        <v>21</v>
      </c>
      <c r="Q744">
        <v>0</v>
      </c>
      <c r="R744" t="s">
        <v>21</v>
      </c>
      <c r="S744">
        <v>0</v>
      </c>
      <c r="T744" t="s">
        <v>25</v>
      </c>
    </row>
    <row r="745" spans="1:20" x14ac:dyDescent="0.35">
      <c r="A745" s="4">
        <v>0.86284722222222221</v>
      </c>
      <c r="B745" s="4">
        <f t="shared" si="55"/>
        <v>0.875</v>
      </c>
      <c r="C745" s="4" t="str">
        <f t="shared" si="56"/>
        <v/>
      </c>
      <c r="D745">
        <v>222</v>
      </c>
      <c r="E745">
        <v>35</v>
      </c>
      <c r="F745" t="str">
        <f t="shared" si="57"/>
        <v>RUNNING</v>
      </c>
      <c r="G745">
        <f t="shared" si="58"/>
        <v>1</v>
      </c>
      <c r="H745">
        <v>55.02</v>
      </c>
      <c r="I745" s="5">
        <v>215.56</v>
      </c>
      <c r="J745" s="5" t="str">
        <f t="shared" si="59"/>
        <v>HIGH</v>
      </c>
      <c r="K745">
        <v>93</v>
      </c>
      <c r="L745" t="s">
        <v>20</v>
      </c>
      <c r="M745">
        <v>1</v>
      </c>
      <c r="N745" t="s">
        <v>21</v>
      </c>
      <c r="O745">
        <v>0</v>
      </c>
      <c r="P745" t="s">
        <v>21</v>
      </c>
      <c r="Q745">
        <v>0</v>
      </c>
      <c r="R745" t="s">
        <v>21</v>
      </c>
      <c r="S745">
        <v>0</v>
      </c>
      <c r="T745" t="s">
        <v>25</v>
      </c>
    </row>
    <row r="746" spans="1:20" x14ac:dyDescent="0.35">
      <c r="A746" s="4">
        <v>0.86319444444444438</v>
      </c>
      <c r="B746" s="4">
        <f t="shared" si="55"/>
        <v>0.875</v>
      </c>
      <c r="C746" s="4" t="str">
        <f t="shared" si="56"/>
        <v/>
      </c>
      <c r="D746">
        <v>220</v>
      </c>
      <c r="E746">
        <v>37</v>
      </c>
      <c r="F746" t="str">
        <f t="shared" si="57"/>
        <v>RUNNING</v>
      </c>
      <c r="G746">
        <f t="shared" si="58"/>
        <v>1</v>
      </c>
      <c r="H746">
        <v>55.03</v>
      </c>
      <c r="I746" s="5">
        <v>215.56</v>
      </c>
      <c r="J746" s="5" t="str">
        <f t="shared" si="59"/>
        <v>HIGH</v>
      </c>
      <c r="K746">
        <v>93</v>
      </c>
      <c r="L746" t="s">
        <v>20</v>
      </c>
      <c r="M746">
        <v>1</v>
      </c>
      <c r="N746" t="s">
        <v>21</v>
      </c>
      <c r="O746">
        <v>0</v>
      </c>
      <c r="P746" t="s">
        <v>21</v>
      </c>
      <c r="Q746">
        <v>0</v>
      </c>
      <c r="R746" t="s">
        <v>21</v>
      </c>
      <c r="S746">
        <v>0</v>
      </c>
      <c r="T746" t="s">
        <v>25</v>
      </c>
    </row>
    <row r="747" spans="1:20" x14ac:dyDescent="0.35">
      <c r="A747" s="4">
        <v>0.86354166666666676</v>
      </c>
      <c r="B747" s="4">
        <f t="shared" si="55"/>
        <v>0.875</v>
      </c>
      <c r="C747" s="4" t="str">
        <f t="shared" si="56"/>
        <v/>
      </c>
      <c r="D747">
        <v>214</v>
      </c>
      <c r="E747">
        <v>32</v>
      </c>
      <c r="F747" t="str">
        <f t="shared" si="57"/>
        <v>RUNNING</v>
      </c>
      <c r="G747">
        <f t="shared" si="58"/>
        <v>1</v>
      </c>
      <c r="H747">
        <v>55.02</v>
      </c>
      <c r="I747" s="5">
        <v>215.56</v>
      </c>
      <c r="J747" s="5" t="str">
        <f t="shared" si="59"/>
        <v>HIGH</v>
      </c>
      <c r="K747">
        <v>93</v>
      </c>
      <c r="L747" t="s">
        <v>20</v>
      </c>
      <c r="M747">
        <v>1</v>
      </c>
      <c r="N747" t="s">
        <v>21</v>
      </c>
      <c r="O747">
        <v>0</v>
      </c>
      <c r="P747" t="s">
        <v>21</v>
      </c>
      <c r="Q747">
        <v>0</v>
      </c>
      <c r="R747" t="s">
        <v>21</v>
      </c>
      <c r="S747">
        <v>0</v>
      </c>
      <c r="T747" t="s">
        <v>25</v>
      </c>
    </row>
    <row r="748" spans="1:20" x14ac:dyDescent="0.35">
      <c r="A748" s="4">
        <v>0.86458333333333337</v>
      </c>
      <c r="B748" s="4">
        <f t="shared" si="55"/>
        <v>0.875</v>
      </c>
      <c r="C748" s="4" t="str">
        <f t="shared" si="56"/>
        <v/>
      </c>
      <c r="D748">
        <v>212</v>
      </c>
      <c r="E748">
        <v>33</v>
      </c>
      <c r="F748" t="str">
        <f t="shared" si="57"/>
        <v>RUNNING</v>
      </c>
      <c r="G748">
        <f t="shared" si="58"/>
        <v>1</v>
      </c>
      <c r="H748">
        <v>54.98</v>
      </c>
      <c r="I748" s="5">
        <v>215.56</v>
      </c>
      <c r="J748" s="5" t="str">
        <f t="shared" si="59"/>
        <v>HIGH</v>
      </c>
      <c r="K748">
        <v>93</v>
      </c>
      <c r="L748" t="s">
        <v>20</v>
      </c>
      <c r="M748">
        <v>1</v>
      </c>
      <c r="N748" t="s">
        <v>21</v>
      </c>
      <c r="O748">
        <v>0</v>
      </c>
      <c r="P748" t="s">
        <v>21</v>
      </c>
      <c r="Q748">
        <v>0</v>
      </c>
      <c r="R748" t="s">
        <v>21</v>
      </c>
      <c r="S748">
        <v>0</v>
      </c>
      <c r="T748" t="s">
        <v>25</v>
      </c>
    </row>
    <row r="749" spans="1:20" x14ac:dyDescent="0.35">
      <c r="A749" s="4">
        <v>0.86493055555555554</v>
      </c>
      <c r="B749" s="4">
        <f t="shared" si="55"/>
        <v>0.875</v>
      </c>
      <c r="C749" s="4" t="str">
        <f t="shared" si="56"/>
        <v/>
      </c>
      <c r="D749">
        <v>212</v>
      </c>
      <c r="E749">
        <v>34</v>
      </c>
      <c r="F749" t="str">
        <f t="shared" si="57"/>
        <v>RUNNING</v>
      </c>
      <c r="G749">
        <f t="shared" si="58"/>
        <v>1</v>
      </c>
      <c r="H749">
        <v>54.99</v>
      </c>
      <c r="I749" s="5">
        <v>215.56</v>
      </c>
      <c r="J749" s="5" t="str">
        <f t="shared" si="59"/>
        <v>HIGH</v>
      </c>
      <c r="K749">
        <v>93</v>
      </c>
      <c r="L749" t="s">
        <v>20</v>
      </c>
      <c r="M749">
        <v>1</v>
      </c>
      <c r="N749" t="s">
        <v>21</v>
      </c>
      <c r="O749">
        <v>0</v>
      </c>
      <c r="P749" t="s">
        <v>21</v>
      </c>
      <c r="Q749">
        <v>0</v>
      </c>
      <c r="R749" t="s">
        <v>21</v>
      </c>
      <c r="S749">
        <v>0</v>
      </c>
      <c r="T749" t="s">
        <v>25</v>
      </c>
    </row>
    <row r="750" spans="1:20" x14ac:dyDescent="0.35">
      <c r="A750" s="4">
        <v>0.8652777777777777</v>
      </c>
      <c r="B750" s="4">
        <f t="shared" si="55"/>
        <v>0.875</v>
      </c>
      <c r="C750" s="4" t="str">
        <f t="shared" si="56"/>
        <v/>
      </c>
      <c r="D750">
        <v>218</v>
      </c>
      <c r="E750">
        <v>33</v>
      </c>
      <c r="F750" t="str">
        <f t="shared" si="57"/>
        <v>RUNNING</v>
      </c>
      <c r="G750">
        <f t="shared" si="58"/>
        <v>1</v>
      </c>
      <c r="H750">
        <v>54.96</v>
      </c>
      <c r="I750" s="5">
        <v>215.56</v>
      </c>
      <c r="J750" s="5" t="str">
        <f t="shared" si="59"/>
        <v>HIGH</v>
      </c>
      <c r="K750">
        <v>93</v>
      </c>
      <c r="L750" t="s">
        <v>20</v>
      </c>
      <c r="M750">
        <v>1</v>
      </c>
      <c r="N750" t="s">
        <v>21</v>
      </c>
      <c r="O750">
        <v>0</v>
      </c>
      <c r="P750" t="s">
        <v>21</v>
      </c>
      <c r="Q750">
        <v>0</v>
      </c>
      <c r="R750" t="s">
        <v>21</v>
      </c>
      <c r="S750">
        <v>0</v>
      </c>
      <c r="T750" t="s">
        <v>25</v>
      </c>
    </row>
    <row r="751" spans="1:20" x14ac:dyDescent="0.35">
      <c r="A751" s="4">
        <v>0.86597222222222225</v>
      </c>
      <c r="B751" s="4">
        <f t="shared" si="55"/>
        <v>0.875</v>
      </c>
      <c r="C751" s="4" t="str">
        <f t="shared" si="56"/>
        <v/>
      </c>
      <c r="D751">
        <v>223</v>
      </c>
      <c r="E751">
        <v>29</v>
      </c>
      <c r="F751" t="str">
        <f t="shared" si="57"/>
        <v>RUNNING</v>
      </c>
      <c r="G751">
        <f t="shared" si="58"/>
        <v>1</v>
      </c>
      <c r="H751">
        <v>54.96</v>
      </c>
      <c r="I751" s="5">
        <v>215.56</v>
      </c>
      <c r="J751" s="5" t="str">
        <f t="shared" si="59"/>
        <v>HIGH</v>
      </c>
      <c r="K751">
        <v>93</v>
      </c>
      <c r="L751" t="s">
        <v>20</v>
      </c>
      <c r="M751">
        <v>1</v>
      </c>
      <c r="N751" t="s">
        <v>21</v>
      </c>
      <c r="O751">
        <v>0</v>
      </c>
      <c r="P751" t="s">
        <v>21</v>
      </c>
      <c r="Q751">
        <v>0</v>
      </c>
      <c r="R751" t="s">
        <v>21</v>
      </c>
      <c r="S751">
        <v>0</v>
      </c>
      <c r="T751" t="s">
        <v>25</v>
      </c>
    </row>
    <row r="752" spans="1:20" x14ac:dyDescent="0.35">
      <c r="A752" s="4">
        <v>0.86631944444444453</v>
      </c>
      <c r="B752" s="4">
        <f t="shared" si="55"/>
        <v>0.875</v>
      </c>
      <c r="C752" s="4" t="str">
        <f t="shared" si="56"/>
        <v/>
      </c>
      <c r="D752">
        <v>223</v>
      </c>
      <c r="E752">
        <v>28</v>
      </c>
      <c r="F752" t="str">
        <f t="shared" si="57"/>
        <v>RUNNING</v>
      </c>
      <c r="G752">
        <f t="shared" si="58"/>
        <v>1</v>
      </c>
      <c r="H752">
        <v>54.98</v>
      </c>
      <c r="I752" s="5">
        <v>215.56</v>
      </c>
      <c r="J752" s="5" t="str">
        <f t="shared" si="59"/>
        <v>HIGH</v>
      </c>
      <c r="K752">
        <v>93</v>
      </c>
      <c r="L752" t="s">
        <v>20</v>
      </c>
      <c r="M752">
        <v>1</v>
      </c>
      <c r="N752" t="s">
        <v>21</v>
      </c>
      <c r="O752">
        <v>0</v>
      </c>
      <c r="P752" t="s">
        <v>21</v>
      </c>
      <c r="Q752">
        <v>0</v>
      </c>
      <c r="R752" t="s">
        <v>21</v>
      </c>
      <c r="S752">
        <v>0</v>
      </c>
      <c r="T752" t="s">
        <v>25</v>
      </c>
    </row>
    <row r="753" spans="1:20" x14ac:dyDescent="0.35">
      <c r="A753" s="4">
        <v>0.8666666666666667</v>
      </c>
      <c r="B753" s="4">
        <f t="shared" si="55"/>
        <v>0.875</v>
      </c>
      <c r="C753" s="4" t="str">
        <f t="shared" si="56"/>
        <v/>
      </c>
      <c r="D753">
        <v>222</v>
      </c>
      <c r="E753">
        <v>29</v>
      </c>
      <c r="F753" t="str">
        <f t="shared" si="57"/>
        <v>RUNNING</v>
      </c>
      <c r="G753">
        <f t="shared" si="58"/>
        <v>1</v>
      </c>
      <c r="H753">
        <v>54.98</v>
      </c>
      <c r="I753" s="5">
        <v>215.56</v>
      </c>
      <c r="J753" s="5" t="str">
        <f t="shared" si="59"/>
        <v>HIGH</v>
      </c>
      <c r="K753">
        <v>93</v>
      </c>
      <c r="L753" t="s">
        <v>20</v>
      </c>
      <c r="M753">
        <v>1</v>
      </c>
      <c r="N753" t="s">
        <v>21</v>
      </c>
      <c r="O753">
        <v>0</v>
      </c>
      <c r="P753" t="s">
        <v>21</v>
      </c>
      <c r="Q753">
        <v>0</v>
      </c>
      <c r="R753" t="s">
        <v>21</v>
      </c>
      <c r="S753">
        <v>0</v>
      </c>
      <c r="T753" t="s">
        <v>25</v>
      </c>
    </row>
    <row r="754" spans="1:20" x14ac:dyDescent="0.35">
      <c r="A754" s="4">
        <v>0.86701388888888886</v>
      </c>
      <c r="B754" s="4">
        <f t="shared" si="55"/>
        <v>0.875</v>
      </c>
      <c r="C754" s="4">
        <f t="shared" si="56"/>
        <v>0.86701388888888886</v>
      </c>
      <c r="D754">
        <v>222</v>
      </c>
      <c r="E754">
        <v>32</v>
      </c>
      <c r="F754" t="str">
        <f t="shared" si="57"/>
        <v>RUNNING</v>
      </c>
      <c r="G754">
        <f t="shared" si="58"/>
        <v>1</v>
      </c>
      <c r="H754">
        <v>54.96</v>
      </c>
      <c r="I754" s="5">
        <v>18.690000000000001</v>
      </c>
      <c r="J754" s="5" t="str">
        <f t="shared" si="59"/>
        <v>LOW</v>
      </c>
      <c r="K754">
        <v>7</v>
      </c>
      <c r="L754" t="s">
        <v>23</v>
      </c>
      <c r="M754">
        <v>0</v>
      </c>
      <c r="N754" t="s">
        <v>21</v>
      </c>
      <c r="O754">
        <v>0</v>
      </c>
      <c r="P754" t="s">
        <v>21</v>
      </c>
      <c r="Q754">
        <v>0</v>
      </c>
      <c r="R754" t="s">
        <v>21</v>
      </c>
      <c r="S754">
        <v>0</v>
      </c>
      <c r="T754" t="s">
        <v>24</v>
      </c>
    </row>
    <row r="755" spans="1:20" x14ac:dyDescent="0.35">
      <c r="A755" s="4">
        <v>0.86736111111111114</v>
      </c>
      <c r="B755" s="4">
        <f t="shared" si="55"/>
        <v>0.875</v>
      </c>
      <c r="C755" s="4">
        <f t="shared" si="56"/>
        <v>0.86736111111111114</v>
      </c>
      <c r="D755">
        <v>226</v>
      </c>
      <c r="E755">
        <v>34</v>
      </c>
      <c r="F755" t="str">
        <f t="shared" si="57"/>
        <v>RUNNING</v>
      </c>
      <c r="G755">
        <f t="shared" si="58"/>
        <v>1</v>
      </c>
      <c r="H755">
        <v>54.96</v>
      </c>
      <c r="I755" s="5">
        <v>18.690000000000001</v>
      </c>
      <c r="J755" s="5" t="str">
        <f t="shared" si="59"/>
        <v>LOW</v>
      </c>
      <c r="K755">
        <v>7</v>
      </c>
      <c r="L755" t="s">
        <v>23</v>
      </c>
      <c r="M755">
        <v>0</v>
      </c>
      <c r="N755" t="s">
        <v>21</v>
      </c>
      <c r="O755">
        <v>0</v>
      </c>
      <c r="P755" t="s">
        <v>21</v>
      </c>
      <c r="Q755">
        <v>0</v>
      </c>
      <c r="R755" t="s">
        <v>21</v>
      </c>
      <c r="S755">
        <v>0</v>
      </c>
      <c r="T755" t="s">
        <v>25</v>
      </c>
    </row>
    <row r="756" spans="1:20" x14ac:dyDescent="0.35">
      <c r="A756" s="4">
        <v>0.8677083333333333</v>
      </c>
      <c r="B756" s="4">
        <f t="shared" si="55"/>
        <v>0.875</v>
      </c>
      <c r="C756" s="4">
        <f t="shared" si="56"/>
        <v>0.8677083333333333</v>
      </c>
      <c r="D756">
        <v>226</v>
      </c>
      <c r="E756">
        <v>31</v>
      </c>
      <c r="F756" t="str">
        <f t="shared" si="57"/>
        <v>RUNNING</v>
      </c>
      <c r="G756">
        <f t="shared" si="58"/>
        <v>1</v>
      </c>
      <c r="H756">
        <v>54.97</v>
      </c>
      <c r="I756" s="5">
        <v>18.690000000000001</v>
      </c>
      <c r="J756" s="5" t="str">
        <f t="shared" si="59"/>
        <v>LOW</v>
      </c>
      <c r="K756">
        <v>7</v>
      </c>
      <c r="L756" t="s">
        <v>23</v>
      </c>
      <c r="M756">
        <v>0</v>
      </c>
      <c r="N756" t="s">
        <v>21</v>
      </c>
      <c r="O756">
        <v>0</v>
      </c>
      <c r="P756" t="s">
        <v>21</v>
      </c>
      <c r="Q756">
        <v>0</v>
      </c>
      <c r="R756" t="s">
        <v>21</v>
      </c>
      <c r="S756">
        <v>0</v>
      </c>
      <c r="T756" t="s">
        <v>25</v>
      </c>
    </row>
    <row r="757" spans="1:20" x14ac:dyDescent="0.35">
      <c r="A757" s="4">
        <v>0.86805555555555547</v>
      </c>
      <c r="B757" s="4">
        <f t="shared" si="55"/>
        <v>0.875</v>
      </c>
      <c r="C757" s="4">
        <f t="shared" si="56"/>
        <v>0.86805555555555547</v>
      </c>
      <c r="D757">
        <v>225</v>
      </c>
      <c r="E757">
        <v>31</v>
      </c>
      <c r="F757" t="str">
        <f t="shared" si="57"/>
        <v>RUNNING</v>
      </c>
      <c r="G757">
        <f t="shared" si="58"/>
        <v>1</v>
      </c>
      <c r="H757">
        <v>54.97</v>
      </c>
      <c r="I757" s="5">
        <v>18.690000000000001</v>
      </c>
      <c r="J757" s="5" t="str">
        <f t="shared" si="59"/>
        <v>LOW</v>
      </c>
      <c r="K757">
        <v>7</v>
      </c>
      <c r="L757" t="s">
        <v>23</v>
      </c>
      <c r="M757">
        <v>0</v>
      </c>
      <c r="N757" t="s">
        <v>21</v>
      </c>
      <c r="O757">
        <v>0</v>
      </c>
      <c r="P757" t="s">
        <v>21</v>
      </c>
      <c r="Q757">
        <v>0</v>
      </c>
      <c r="R757" t="s">
        <v>21</v>
      </c>
      <c r="S757">
        <v>0</v>
      </c>
      <c r="T757" t="s">
        <v>25</v>
      </c>
    </row>
    <row r="758" spans="1:20" x14ac:dyDescent="0.35">
      <c r="A758" s="4">
        <v>0.86840277777777775</v>
      </c>
      <c r="B758" s="4">
        <f t="shared" si="55"/>
        <v>0.875</v>
      </c>
      <c r="C758" s="4">
        <f t="shared" si="56"/>
        <v>0.86840277777777775</v>
      </c>
      <c r="D758">
        <v>225</v>
      </c>
      <c r="E758">
        <v>31</v>
      </c>
      <c r="F758" t="str">
        <f t="shared" si="57"/>
        <v>RUNNING</v>
      </c>
      <c r="G758">
        <f t="shared" si="58"/>
        <v>1</v>
      </c>
      <c r="H758">
        <v>54.96</v>
      </c>
      <c r="I758" s="5">
        <v>18.690000000000001</v>
      </c>
      <c r="J758" s="5" t="str">
        <f t="shared" si="59"/>
        <v>LOW</v>
      </c>
      <c r="K758">
        <v>7</v>
      </c>
      <c r="L758" t="s">
        <v>23</v>
      </c>
      <c r="M758">
        <v>0</v>
      </c>
      <c r="N758" t="s">
        <v>21</v>
      </c>
      <c r="O758">
        <v>0</v>
      </c>
      <c r="P758" t="s">
        <v>21</v>
      </c>
      <c r="Q758">
        <v>0</v>
      </c>
      <c r="R758" t="s">
        <v>21</v>
      </c>
      <c r="S758">
        <v>0</v>
      </c>
      <c r="T758" t="s">
        <v>25</v>
      </c>
    </row>
    <row r="759" spans="1:20" x14ac:dyDescent="0.35">
      <c r="A759" s="4">
        <v>0.86875000000000002</v>
      </c>
      <c r="B759" s="4">
        <f t="shared" si="55"/>
        <v>0.875</v>
      </c>
      <c r="C759" s="4">
        <f t="shared" si="56"/>
        <v>0.86875000000000002</v>
      </c>
      <c r="D759">
        <v>225</v>
      </c>
      <c r="E759">
        <v>32</v>
      </c>
      <c r="F759" t="str">
        <f t="shared" si="57"/>
        <v>RUNNING</v>
      </c>
      <c r="G759">
        <f t="shared" si="58"/>
        <v>1</v>
      </c>
      <c r="H759">
        <v>54.97</v>
      </c>
      <c r="I759" s="5">
        <v>18.690000000000001</v>
      </c>
      <c r="J759" s="5" t="str">
        <f t="shared" si="59"/>
        <v>LOW</v>
      </c>
      <c r="K759">
        <v>7</v>
      </c>
      <c r="L759" t="s">
        <v>23</v>
      </c>
      <c r="M759">
        <v>0</v>
      </c>
      <c r="N759" t="s">
        <v>21</v>
      </c>
      <c r="O759">
        <v>0</v>
      </c>
      <c r="P759" t="s">
        <v>21</v>
      </c>
      <c r="Q759">
        <v>0</v>
      </c>
      <c r="R759" t="s">
        <v>21</v>
      </c>
      <c r="S759">
        <v>0</v>
      </c>
      <c r="T759" t="s">
        <v>25</v>
      </c>
    </row>
    <row r="760" spans="1:20" x14ac:dyDescent="0.35">
      <c r="A760" s="4">
        <v>0.8690972222222223</v>
      </c>
      <c r="B760" s="4">
        <f t="shared" si="55"/>
        <v>0.875</v>
      </c>
      <c r="C760" s="4">
        <f t="shared" si="56"/>
        <v>0.8690972222222223</v>
      </c>
      <c r="D760">
        <v>220</v>
      </c>
      <c r="E760">
        <v>35</v>
      </c>
      <c r="F760" t="str">
        <f t="shared" si="57"/>
        <v>RUNNING</v>
      </c>
      <c r="G760">
        <f t="shared" si="58"/>
        <v>1</v>
      </c>
      <c r="H760">
        <v>54.95</v>
      </c>
      <c r="I760" s="5">
        <v>18.690000000000001</v>
      </c>
      <c r="J760" s="5" t="str">
        <f t="shared" si="59"/>
        <v>LOW</v>
      </c>
      <c r="K760">
        <v>7</v>
      </c>
      <c r="L760" t="s">
        <v>23</v>
      </c>
      <c r="M760">
        <v>0</v>
      </c>
      <c r="N760" t="s">
        <v>21</v>
      </c>
      <c r="O760">
        <v>0</v>
      </c>
      <c r="P760" t="s">
        <v>21</v>
      </c>
      <c r="Q760">
        <v>0</v>
      </c>
      <c r="R760" t="s">
        <v>21</v>
      </c>
      <c r="S760">
        <v>0</v>
      </c>
      <c r="T760" t="s">
        <v>25</v>
      </c>
    </row>
    <row r="761" spans="1:20" x14ac:dyDescent="0.35">
      <c r="A761" s="4">
        <v>0.86944444444444446</v>
      </c>
      <c r="B761" s="4">
        <f t="shared" si="55"/>
        <v>0.875</v>
      </c>
      <c r="C761" s="4">
        <f t="shared" si="56"/>
        <v>0.86944444444444446</v>
      </c>
      <c r="D761">
        <v>222</v>
      </c>
      <c r="E761">
        <v>33</v>
      </c>
      <c r="F761" t="str">
        <f t="shared" si="57"/>
        <v>RUNNING</v>
      </c>
      <c r="G761">
        <f t="shared" si="58"/>
        <v>1</v>
      </c>
      <c r="H761">
        <v>54.96</v>
      </c>
      <c r="I761" s="5">
        <v>18.690000000000001</v>
      </c>
      <c r="J761" s="5" t="str">
        <f t="shared" si="59"/>
        <v>LOW</v>
      </c>
      <c r="K761">
        <v>7</v>
      </c>
      <c r="L761" t="s">
        <v>23</v>
      </c>
      <c r="M761">
        <v>0</v>
      </c>
      <c r="N761" t="s">
        <v>21</v>
      </c>
      <c r="O761">
        <v>0</v>
      </c>
      <c r="P761" t="s">
        <v>21</v>
      </c>
      <c r="Q761">
        <v>0</v>
      </c>
      <c r="R761" t="s">
        <v>21</v>
      </c>
      <c r="S761">
        <v>0</v>
      </c>
      <c r="T761" t="s">
        <v>25</v>
      </c>
    </row>
    <row r="762" spans="1:20" x14ac:dyDescent="0.35">
      <c r="A762" s="4">
        <v>0.86979166666666663</v>
      </c>
      <c r="B762" s="4">
        <f t="shared" si="55"/>
        <v>0.875</v>
      </c>
      <c r="C762" s="4">
        <f t="shared" si="56"/>
        <v>0.86979166666666663</v>
      </c>
      <c r="D762">
        <v>222</v>
      </c>
      <c r="E762">
        <v>37</v>
      </c>
      <c r="F762" t="str">
        <f t="shared" si="57"/>
        <v>RUNNING</v>
      </c>
      <c r="G762">
        <f t="shared" si="58"/>
        <v>1</v>
      </c>
      <c r="H762">
        <v>54.97</v>
      </c>
      <c r="I762" s="5">
        <v>18.690000000000001</v>
      </c>
      <c r="J762" s="5" t="str">
        <f t="shared" si="59"/>
        <v>LOW</v>
      </c>
      <c r="K762">
        <v>7</v>
      </c>
      <c r="L762" t="s">
        <v>23</v>
      </c>
      <c r="M762">
        <v>0</v>
      </c>
      <c r="N762" t="s">
        <v>21</v>
      </c>
      <c r="O762">
        <v>0</v>
      </c>
      <c r="P762" t="s">
        <v>21</v>
      </c>
      <c r="Q762">
        <v>0</v>
      </c>
      <c r="R762" t="s">
        <v>21</v>
      </c>
      <c r="S762">
        <v>0</v>
      </c>
      <c r="T762" t="s">
        <v>25</v>
      </c>
    </row>
    <row r="763" spans="1:20" x14ac:dyDescent="0.35">
      <c r="A763" s="4">
        <v>0.87013888888888891</v>
      </c>
      <c r="B763" s="4">
        <f t="shared" si="55"/>
        <v>0.875</v>
      </c>
      <c r="C763" s="4">
        <f t="shared" si="56"/>
        <v>0.87013888888888891</v>
      </c>
      <c r="D763">
        <v>225</v>
      </c>
      <c r="E763">
        <v>34</v>
      </c>
      <c r="F763" t="str">
        <f t="shared" si="57"/>
        <v>RUNNING</v>
      </c>
      <c r="G763">
        <f t="shared" si="58"/>
        <v>1</v>
      </c>
      <c r="H763">
        <v>54.98</v>
      </c>
      <c r="I763" s="5">
        <v>18.690000000000001</v>
      </c>
      <c r="J763" s="5" t="str">
        <f t="shared" si="59"/>
        <v>LOW</v>
      </c>
      <c r="K763">
        <v>7</v>
      </c>
      <c r="L763" t="s">
        <v>23</v>
      </c>
      <c r="M763">
        <v>0</v>
      </c>
      <c r="N763" t="s">
        <v>21</v>
      </c>
      <c r="O763">
        <v>0</v>
      </c>
      <c r="P763" t="s">
        <v>21</v>
      </c>
      <c r="Q763">
        <v>0</v>
      </c>
      <c r="R763" t="s">
        <v>21</v>
      </c>
      <c r="S763">
        <v>0</v>
      </c>
      <c r="T763" t="s">
        <v>25</v>
      </c>
    </row>
    <row r="764" spans="1:20" x14ac:dyDescent="0.35">
      <c r="A764" s="4">
        <v>0.87048611111111107</v>
      </c>
      <c r="B764" s="4">
        <f t="shared" si="55"/>
        <v>0.875</v>
      </c>
      <c r="C764" s="4">
        <f t="shared" si="56"/>
        <v>0.87048611111111107</v>
      </c>
      <c r="D764">
        <v>223</v>
      </c>
      <c r="E764">
        <v>35</v>
      </c>
      <c r="F764" t="str">
        <f t="shared" si="57"/>
        <v>RUNNING</v>
      </c>
      <c r="G764">
        <f t="shared" si="58"/>
        <v>1</v>
      </c>
      <c r="H764">
        <v>54.97</v>
      </c>
      <c r="I764" s="5">
        <v>18.690000000000001</v>
      </c>
      <c r="J764" s="5" t="str">
        <f t="shared" si="59"/>
        <v>LOW</v>
      </c>
      <c r="K764">
        <v>7</v>
      </c>
      <c r="L764" t="s">
        <v>23</v>
      </c>
      <c r="M764">
        <v>0</v>
      </c>
      <c r="N764" t="s">
        <v>21</v>
      </c>
      <c r="O764">
        <v>0</v>
      </c>
      <c r="P764" t="s">
        <v>21</v>
      </c>
      <c r="Q764">
        <v>0</v>
      </c>
      <c r="R764" t="s">
        <v>21</v>
      </c>
      <c r="S764">
        <v>0</v>
      </c>
      <c r="T764" t="s">
        <v>25</v>
      </c>
    </row>
    <row r="765" spans="1:20" x14ac:dyDescent="0.35">
      <c r="A765" s="4">
        <v>0.87083333333333324</v>
      </c>
      <c r="B765" s="4">
        <f t="shared" si="55"/>
        <v>0.875</v>
      </c>
      <c r="C765" s="4">
        <f t="shared" si="56"/>
        <v>0.87083333333333324</v>
      </c>
      <c r="D765">
        <v>225</v>
      </c>
      <c r="E765">
        <v>33</v>
      </c>
      <c r="F765" t="str">
        <f t="shared" si="57"/>
        <v>RUNNING</v>
      </c>
      <c r="G765">
        <f t="shared" si="58"/>
        <v>1</v>
      </c>
      <c r="H765">
        <v>54.97</v>
      </c>
      <c r="I765" s="5">
        <v>18.690000000000001</v>
      </c>
      <c r="J765" s="5" t="str">
        <f t="shared" si="59"/>
        <v>LOW</v>
      </c>
      <c r="K765">
        <v>7</v>
      </c>
      <c r="L765" t="s">
        <v>23</v>
      </c>
      <c r="M765">
        <v>0</v>
      </c>
      <c r="N765" t="s">
        <v>21</v>
      </c>
      <c r="O765">
        <v>0</v>
      </c>
      <c r="P765" t="s">
        <v>21</v>
      </c>
      <c r="Q765">
        <v>0</v>
      </c>
      <c r="R765" t="s">
        <v>21</v>
      </c>
      <c r="S765">
        <v>0</v>
      </c>
      <c r="T765" t="s">
        <v>25</v>
      </c>
    </row>
    <row r="766" spans="1:20" x14ac:dyDescent="0.35">
      <c r="A766" s="4">
        <v>0.87118055555555562</v>
      </c>
      <c r="B766" s="4">
        <f t="shared" si="55"/>
        <v>0.875</v>
      </c>
      <c r="C766" s="4">
        <f t="shared" si="56"/>
        <v>0.87118055555555562</v>
      </c>
      <c r="D766">
        <v>223</v>
      </c>
      <c r="E766">
        <v>37</v>
      </c>
      <c r="F766" t="str">
        <f t="shared" si="57"/>
        <v>RUNNING</v>
      </c>
      <c r="G766">
        <f t="shared" si="58"/>
        <v>1</v>
      </c>
      <c r="H766">
        <v>54.97</v>
      </c>
      <c r="I766" s="5">
        <v>18.690000000000001</v>
      </c>
      <c r="J766" s="5" t="str">
        <f t="shared" si="59"/>
        <v>LOW</v>
      </c>
      <c r="K766">
        <v>7</v>
      </c>
      <c r="L766" t="s">
        <v>23</v>
      </c>
      <c r="M766">
        <v>0</v>
      </c>
      <c r="N766" t="s">
        <v>21</v>
      </c>
      <c r="O766">
        <v>0</v>
      </c>
      <c r="P766" t="s">
        <v>21</v>
      </c>
      <c r="Q766">
        <v>0</v>
      </c>
      <c r="R766" t="s">
        <v>21</v>
      </c>
      <c r="S766">
        <v>0</v>
      </c>
      <c r="T766" t="s">
        <v>25</v>
      </c>
    </row>
    <row r="767" spans="1:20" x14ac:dyDescent="0.35">
      <c r="A767" s="4">
        <v>0.87152777777777779</v>
      </c>
      <c r="B767" s="4">
        <f t="shared" si="55"/>
        <v>0.875</v>
      </c>
      <c r="C767" s="4">
        <f t="shared" si="56"/>
        <v>0.87152777777777779</v>
      </c>
      <c r="D767">
        <v>223</v>
      </c>
      <c r="E767">
        <v>35</v>
      </c>
      <c r="F767" t="str">
        <f t="shared" si="57"/>
        <v>RUNNING</v>
      </c>
      <c r="G767">
        <f t="shared" si="58"/>
        <v>1</v>
      </c>
      <c r="H767">
        <v>54.98</v>
      </c>
      <c r="I767" s="5">
        <v>18.690000000000001</v>
      </c>
      <c r="J767" s="5" t="str">
        <f t="shared" si="59"/>
        <v>LOW</v>
      </c>
      <c r="K767">
        <v>7</v>
      </c>
      <c r="L767" t="s">
        <v>23</v>
      </c>
      <c r="M767">
        <v>0</v>
      </c>
      <c r="N767" t="s">
        <v>21</v>
      </c>
      <c r="O767">
        <v>0</v>
      </c>
      <c r="P767" t="s">
        <v>21</v>
      </c>
      <c r="Q767">
        <v>0</v>
      </c>
      <c r="R767" t="s">
        <v>21</v>
      </c>
      <c r="S767">
        <v>0</v>
      </c>
      <c r="T767" t="s">
        <v>25</v>
      </c>
    </row>
    <row r="768" spans="1:20" x14ac:dyDescent="0.35">
      <c r="A768" s="4">
        <v>0.87187500000000007</v>
      </c>
      <c r="B768" s="4">
        <f t="shared" si="55"/>
        <v>0.875</v>
      </c>
      <c r="C768" s="4">
        <f t="shared" si="56"/>
        <v>0.87187500000000007</v>
      </c>
      <c r="D768">
        <v>222</v>
      </c>
      <c r="E768">
        <v>36</v>
      </c>
      <c r="F768" t="str">
        <f t="shared" si="57"/>
        <v>RUNNING</v>
      </c>
      <c r="G768">
        <f t="shared" si="58"/>
        <v>1</v>
      </c>
      <c r="H768">
        <v>54.96</v>
      </c>
      <c r="I768" s="5">
        <v>18.690000000000001</v>
      </c>
      <c r="J768" s="5" t="str">
        <f t="shared" si="59"/>
        <v>LOW</v>
      </c>
      <c r="K768">
        <v>7</v>
      </c>
      <c r="L768" t="s">
        <v>23</v>
      </c>
      <c r="M768">
        <v>0</v>
      </c>
      <c r="N768" t="s">
        <v>21</v>
      </c>
      <c r="O768">
        <v>0</v>
      </c>
      <c r="P768" t="s">
        <v>21</v>
      </c>
      <c r="Q768">
        <v>0</v>
      </c>
      <c r="R768" t="s">
        <v>21</v>
      </c>
      <c r="S768">
        <v>0</v>
      </c>
      <c r="T768" t="s">
        <v>25</v>
      </c>
    </row>
    <row r="769" spans="1:20" x14ac:dyDescent="0.35">
      <c r="A769" s="4">
        <v>0.87222222222222223</v>
      </c>
      <c r="B769" s="4">
        <f t="shared" si="55"/>
        <v>0.875</v>
      </c>
      <c r="C769" s="4">
        <f t="shared" si="56"/>
        <v>0.87222222222222223</v>
      </c>
      <c r="D769">
        <v>222</v>
      </c>
      <c r="E769">
        <v>39</v>
      </c>
      <c r="F769" t="str">
        <f t="shared" si="57"/>
        <v>RUNNING</v>
      </c>
      <c r="G769">
        <f t="shared" si="58"/>
        <v>1</v>
      </c>
      <c r="H769">
        <v>54.98</v>
      </c>
      <c r="I769" s="5">
        <v>18.690000000000001</v>
      </c>
      <c r="J769" s="5" t="str">
        <f t="shared" si="59"/>
        <v>LOW</v>
      </c>
      <c r="K769">
        <v>7</v>
      </c>
      <c r="L769" t="s">
        <v>23</v>
      </c>
      <c r="M769">
        <v>0</v>
      </c>
      <c r="N769" t="s">
        <v>21</v>
      </c>
      <c r="O769">
        <v>0</v>
      </c>
      <c r="P769" t="s">
        <v>21</v>
      </c>
      <c r="Q769">
        <v>0</v>
      </c>
      <c r="R769" t="s">
        <v>21</v>
      </c>
      <c r="S769">
        <v>0</v>
      </c>
      <c r="T769" t="s">
        <v>25</v>
      </c>
    </row>
    <row r="770" spans="1:20" x14ac:dyDescent="0.35">
      <c r="A770" s="4">
        <v>0.8725694444444444</v>
      </c>
      <c r="B770" s="4">
        <f t="shared" si="55"/>
        <v>0.875</v>
      </c>
      <c r="C770" s="4">
        <f t="shared" si="56"/>
        <v>0.8725694444444444</v>
      </c>
      <c r="D770">
        <v>221</v>
      </c>
      <c r="E770">
        <v>39</v>
      </c>
      <c r="F770" t="str">
        <f t="shared" si="57"/>
        <v>RUNNING</v>
      </c>
      <c r="G770">
        <f t="shared" si="58"/>
        <v>1</v>
      </c>
      <c r="H770">
        <v>54.98</v>
      </c>
      <c r="I770" s="5">
        <v>18.690000000000001</v>
      </c>
      <c r="J770" s="5" t="str">
        <f t="shared" si="59"/>
        <v>LOW</v>
      </c>
      <c r="K770">
        <v>7</v>
      </c>
      <c r="L770" t="s">
        <v>23</v>
      </c>
      <c r="M770">
        <v>0</v>
      </c>
      <c r="N770" t="s">
        <v>21</v>
      </c>
      <c r="O770">
        <v>0</v>
      </c>
      <c r="P770" t="s">
        <v>21</v>
      </c>
      <c r="Q770">
        <v>0</v>
      </c>
      <c r="R770" t="s">
        <v>21</v>
      </c>
      <c r="S770">
        <v>0</v>
      </c>
      <c r="T770" t="s">
        <v>25</v>
      </c>
    </row>
    <row r="771" spans="1:20" x14ac:dyDescent="0.35">
      <c r="A771" s="4">
        <v>0.87291666666666667</v>
      </c>
      <c r="B771" s="4">
        <f t="shared" ref="B771:B825" si="60">CEILING(A771,"1:00")</f>
        <v>0.875</v>
      </c>
      <c r="C771" s="4">
        <f t="shared" ref="C771:C825" si="61">IF(I771&lt;20,A771,"")</f>
        <v>0.87291666666666667</v>
      </c>
      <c r="D771">
        <v>220</v>
      </c>
      <c r="E771">
        <v>36</v>
      </c>
      <c r="F771" t="str">
        <f t="shared" ref="F771:F825" si="62">IF(E771=0,"OFF","RUNNING")</f>
        <v>RUNNING</v>
      </c>
      <c r="G771">
        <f t="shared" ref="G771:G825" si="63">IF(F771="RUNNING",1,0)</f>
        <v>1</v>
      </c>
      <c r="H771">
        <v>54.97</v>
      </c>
      <c r="I771" s="5">
        <v>18.690000000000001</v>
      </c>
      <c r="J771" s="5" t="str">
        <f t="shared" ref="J771:J825" si="64">IF(I771&lt;20,"LOW","HIGH")</f>
        <v>LOW</v>
      </c>
      <c r="K771">
        <v>7</v>
      </c>
      <c r="L771" t="s">
        <v>23</v>
      </c>
      <c r="M771">
        <v>0</v>
      </c>
      <c r="N771" t="s">
        <v>21</v>
      </c>
      <c r="O771">
        <v>0</v>
      </c>
      <c r="P771" t="s">
        <v>21</v>
      </c>
      <c r="Q771">
        <v>0</v>
      </c>
      <c r="R771" t="s">
        <v>21</v>
      </c>
      <c r="S771">
        <v>0</v>
      </c>
      <c r="T771" t="s">
        <v>25</v>
      </c>
    </row>
    <row r="772" spans="1:20" x14ac:dyDescent="0.35">
      <c r="A772" s="4">
        <v>0.87326388888888884</v>
      </c>
      <c r="B772" s="4">
        <f t="shared" si="60"/>
        <v>0.875</v>
      </c>
      <c r="C772" s="4">
        <f t="shared" si="61"/>
        <v>0.87326388888888884</v>
      </c>
      <c r="D772">
        <v>222</v>
      </c>
      <c r="E772">
        <v>38</v>
      </c>
      <c r="F772" t="str">
        <f t="shared" si="62"/>
        <v>RUNNING</v>
      </c>
      <c r="G772">
        <f t="shared" si="63"/>
        <v>1</v>
      </c>
      <c r="H772">
        <v>54.98</v>
      </c>
      <c r="I772" s="5">
        <v>18.690000000000001</v>
      </c>
      <c r="J772" s="5" t="str">
        <f t="shared" si="64"/>
        <v>LOW</v>
      </c>
      <c r="K772">
        <v>7</v>
      </c>
      <c r="L772" t="s">
        <v>23</v>
      </c>
      <c r="M772">
        <v>0</v>
      </c>
      <c r="N772" t="s">
        <v>21</v>
      </c>
      <c r="O772">
        <v>0</v>
      </c>
      <c r="P772" t="s">
        <v>21</v>
      </c>
      <c r="Q772">
        <v>0</v>
      </c>
      <c r="R772" t="s">
        <v>21</v>
      </c>
      <c r="S772">
        <v>0</v>
      </c>
      <c r="T772" t="s">
        <v>25</v>
      </c>
    </row>
    <row r="773" spans="1:20" x14ac:dyDescent="0.35">
      <c r="A773" s="4">
        <v>0.8737152777777778</v>
      </c>
      <c r="B773" s="4">
        <f t="shared" si="60"/>
        <v>0.875</v>
      </c>
      <c r="C773" s="4">
        <f t="shared" si="61"/>
        <v>0.8737152777777778</v>
      </c>
      <c r="D773">
        <v>222</v>
      </c>
      <c r="E773">
        <v>38</v>
      </c>
      <c r="F773" t="str">
        <f t="shared" si="62"/>
        <v>RUNNING</v>
      </c>
      <c r="G773">
        <f t="shared" si="63"/>
        <v>1</v>
      </c>
      <c r="H773">
        <v>54.97</v>
      </c>
      <c r="I773" s="5">
        <v>18.690000000000001</v>
      </c>
      <c r="J773" s="5" t="str">
        <f t="shared" si="64"/>
        <v>LOW</v>
      </c>
      <c r="K773">
        <v>7</v>
      </c>
      <c r="L773" t="s">
        <v>23</v>
      </c>
      <c r="M773">
        <v>0</v>
      </c>
      <c r="N773" t="s">
        <v>21</v>
      </c>
      <c r="O773">
        <v>0</v>
      </c>
      <c r="P773" t="s">
        <v>21</v>
      </c>
      <c r="Q773">
        <v>0</v>
      </c>
      <c r="R773" t="s">
        <v>21</v>
      </c>
      <c r="S773">
        <v>0</v>
      </c>
      <c r="T773" t="s">
        <v>25</v>
      </c>
    </row>
    <row r="774" spans="1:20" x14ac:dyDescent="0.35">
      <c r="A774" s="4">
        <v>0.87395833333333339</v>
      </c>
      <c r="B774" s="4">
        <f t="shared" si="60"/>
        <v>0.875</v>
      </c>
      <c r="C774" s="4">
        <f t="shared" si="61"/>
        <v>0.87395833333333339</v>
      </c>
      <c r="D774">
        <v>219</v>
      </c>
      <c r="E774">
        <v>39</v>
      </c>
      <c r="F774" t="str">
        <f t="shared" si="62"/>
        <v>RUNNING</v>
      </c>
      <c r="G774">
        <f t="shared" si="63"/>
        <v>1</v>
      </c>
      <c r="H774">
        <v>54.97</v>
      </c>
      <c r="I774" s="5">
        <v>18.690000000000001</v>
      </c>
      <c r="J774" s="5" t="str">
        <f t="shared" si="64"/>
        <v>LOW</v>
      </c>
      <c r="K774">
        <v>7</v>
      </c>
      <c r="L774" t="s">
        <v>23</v>
      </c>
      <c r="M774">
        <v>0</v>
      </c>
      <c r="N774" t="s">
        <v>21</v>
      </c>
      <c r="O774">
        <v>0</v>
      </c>
      <c r="P774" t="s">
        <v>21</v>
      </c>
      <c r="Q774">
        <v>0</v>
      </c>
      <c r="R774" t="s">
        <v>21</v>
      </c>
      <c r="S774">
        <v>0</v>
      </c>
      <c r="T774" t="s">
        <v>25</v>
      </c>
    </row>
    <row r="775" spans="1:20" x14ac:dyDescent="0.35">
      <c r="A775" s="4">
        <v>0.87430555555555556</v>
      </c>
      <c r="B775" s="4">
        <f t="shared" si="60"/>
        <v>0.875</v>
      </c>
      <c r="C775" s="4">
        <f t="shared" si="61"/>
        <v>0.87430555555555556</v>
      </c>
      <c r="D775">
        <v>217</v>
      </c>
      <c r="E775">
        <v>44</v>
      </c>
      <c r="F775" t="str">
        <f t="shared" si="62"/>
        <v>RUNNING</v>
      </c>
      <c r="G775">
        <f t="shared" si="63"/>
        <v>1</v>
      </c>
      <c r="H775">
        <v>54.97</v>
      </c>
      <c r="I775" s="5">
        <v>18.690000000000001</v>
      </c>
      <c r="J775" s="5" t="str">
        <f t="shared" si="64"/>
        <v>LOW</v>
      </c>
      <c r="K775">
        <v>7</v>
      </c>
      <c r="L775" t="s">
        <v>23</v>
      </c>
      <c r="M775">
        <v>0</v>
      </c>
      <c r="N775" t="s">
        <v>21</v>
      </c>
      <c r="O775">
        <v>0</v>
      </c>
      <c r="P775" t="s">
        <v>21</v>
      </c>
      <c r="Q775">
        <v>0</v>
      </c>
      <c r="R775" t="s">
        <v>21</v>
      </c>
      <c r="S775">
        <v>0</v>
      </c>
      <c r="T775" t="s">
        <v>25</v>
      </c>
    </row>
    <row r="776" spans="1:20" x14ac:dyDescent="0.35">
      <c r="A776" s="4">
        <v>0.87465277777777783</v>
      </c>
      <c r="B776" s="4">
        <f t="shared" si="60"/>
        <v>0.875</v>
      </c>
      <c r="C776" s="4">
        <f t="shared" si="61"/>
        <v>0.87465277777777783</v>
      </c>
      <c r="D776">
        <v>218</v>
      </c>
      <c r="E776">
        <v>60</v>
      </c>
      <c r="F776" t="str">
        <f t="shared" si="62"/>
        <v>RUNNING</v>
      </c>
      <c r="G776">
        <f t="shared" si="63"/>
        <v>1</v>
      </c>
      <c r="H776">
        <v>54.96</v>
      </c>
      <c r="I776" s="5">
        <v>18.690000000000001</v>
      </c>
      <c r="J776" s="5" t="str">
        <f t="shared" si="64"/>
        <v>LOW</v>
      </c>
      <c r="K776">
        <v>7</v>
      </c>
      <c r="L776" t="s">
        <v>23</v>
      </c>
      <c r="M776">
        <v>0</v>
      </c>
      <c r="N776" t="s">
        <v>21</v>
      </c>
      <c r="O776">
        <v>0</v>
      </c>
      <c r="P776" t="s">
        <v>21</v>
      </c>
      <c r="Q776">
        <v>0</v>
      </c>
      <c r="R776" t="s">
        <v>21</v>
      </c>
      <c r="S776">
        <v>0</v>
      </c>
      <c r="T776" t="s">
        <v>25</v>
      </c>
    </row>
    <row r="777" spans="1:20" x14ac:dyDescent="0.35">
      <c r="A777" s="4">
        <v>0.875</v>
      </c>
      <c r="B777" s="4">
        <f t="shared" si="60"/>
        <v>0.875</v>
      </c>
      <c r="C777" s="4">
        <f t="shared" si="61"/>
        <v>0.875</v>
      </c>
      <c r="D777">
        <v>216</v>
      </c>
      <c r="E777">
        <v>53</v>
      </c>
      <c r="F777" t="str">
        <f t="shared" si="62"/>
        <v>RUNNING</v>
      </c>
      <c r="G777">
        <f t="shared" si="63"/>
        <v>1</v>
      </c>
      <c r="H777">
        <v>54.97</v>
      </c>
      <c r="I777" s="5">
        <v>18.690000000000001</v>
      </c>
      <c r="J777" s="5" t="str">
        <f t="shared" si="64"/>
        <v>LOW</v>
      </c>
      <c r="K777">
        <v>7</v>
      </c>
      <c r="L777" t="s">
        <v>23</v>
      </c>
      <c r="M777">
        <v>0</v>
      </c>
      <c r="N777" t="s">
        <v>21</v>
      </c>
      <c r="O777">
        <v>0</v>
      </c>
      <c r="P777" t="s">
        <v>21</v>
      </c>
      <c r="Q777">
        <v>0</v>
      </c>
      <c r="R777" t="s">
        <v>21</v>
      </c>
      <c r="S777">
        <v>0</v>
      </c>
      <c r="T777" t="s">
        <v>25</v>
      </c>
    </row>
    <row r="778" spans="1:20" x14ac:dyDescent="0.35">
      <c r="A778" s="4">
        <v>0.87534722222222217</v>
      </c>
      <c r="B778" s="4">
        <f t="shared" si="60"/>
        <v>0.91666666666666663</v>
      </c>
      <c r="C778" s="4">
        <f t="shared" si="61"/>
        <v>0.87534722222222217</v>
      </c>
      <c r="D778">
        <v>218</v>
      </c>
      <c r="E778">
        <v>50</v>
      </c>
      <c r="F778" t="str">
        <f t="shared" si="62"/>
        <v>RUNNING</v>
      </c>
      <c r="G778">
        <f t="shared" si="63"/>
        <v>1</v>
      </c>
      <c r="H778">
        <v>54.97</v>
      </c>
      <c r="I778" s="5">
        <v>18.690000000000001</v>
      </c>
      <c r="J778" s="5" t="str">
        <f t="shared" si="64"/>
        <v>LOW</v>
      </c>
      <c r="K778">
        <v>7</v>
      </c>
      <c r="L778" t="s">
        <v>23</v>
      </c>
      <c r="M778">
        <v>0</v>
      </c>
      <c r="N778" t="s">
        <v>21</v>
      </c>
      <c r="O778">
        <v>0</v>
      </c>
      <c r="P778" t="s">
        <v>21</v>
      </c>
      <c r="Q778">
        <v>0</v>
      </c>
      <c r="R778" t="s">
        <v>21</v>
      </c>
      <c r="S778">
        <v>0</v>
      </c>
      <c r="T778" t="s">
        <v>25</v>
      </c>
    </row>
    <row r="779" spans="1:20" x14ac:dyDescent="0.35">
      <c r="A779" s="4">
        <v>0.87569444444444444</v>
      </c>
      <c r="B779" s="4">
        <f t="shared" si="60"/>
        <v>0.91666666666666663</v>
      </c>
      <c r="C779" s="4">
        <f t="shared" si="61"/>
        <v>0.87569444444444444</v>
      </c>
      <c r="D779">
        <v>217</v>
      </c>
      <c r="E779">
        <v>39</v>
      </c>
      <c r="F779" t="str">
        <f t="shared" si="62"/>
        <v>RUNNING</v>
      </c>
      <c r="G779">
        <f t="shared" si="63"/>
        <v>1</v>
      </c>
      <c r="H779">
        <v>54.96</v>
      </c>
      <c r="I779" s="5">
        <v>18.690000000000001</v>
      </c>
      <c r="J779" s="5" t="str">
        <f t="shared" si="64"/>
        <v>LOW</v>
      </c>
      <c r="K779">
        <v>7</v>
      </c>
      <c r="L779" t="s">
        <v>23</v>
      </c>
      <c r="M779">
        <v>0</v>
      </c>
      <c r="N779" t="s">
        <v>21</v>
      </c>
      <c r="O779">
        <v>0</v>
      </c>
      <c r="P779" t="s">
        <v>21</v>
      </c>
      <c r="Q779">
        <v>0</v>
      </c>
      <c r="R779" t="s">
        <v>21</v>
      </c>
      <c r="S779">
        <v>0</v>
      </c>
      <c r="T779" t="s">
        <v>25</v>
      </c>
    </row>
    <row r="780" spans="1:20" x14ac:dyDescent="0.35">
      <c r="A780" s="4">
        <v>0.87604166666666661</v>
      </c>
      <c r="B780" s="4">
        <f t="shared" si="60"/>
        <v>0.91666666666666663</v>
      </c>
      <c r="C780" s="4">
        <f t="shared" si="61"/>
        <v>0.87604166666666661</v>
      </c>
      <c r="D780">
        <v>219</v>
      </c>
      <c r="E780">
        <v>46</v>
      </c>
      <c r="F780" t="str">
        <f t="shared" si="62"/>
        <v>RUNNING</v>
      </c>
      <c r="G780">
        <f t="shared" si="63"/>
        <v>1</v>
      </c>
      <c r="H780">
        <v>54.98</v>
      </c>
      <c r="I780" s="5">
        <v>18.690000000000001</v>
      </c>
      <c r="J780" s="5" t="str">
        <f t="shared" si="64"/>
        <v>LOW</v>
      </c>
      <c r="K780">
        <v>7</v>
      </c>
      <c r="L780" t="s">
        <v>23</v>
      </c>
      <c r="M780">
        <v>0</v>
      </c>
      <c r="N780" t="s">
        <v>21</v>
      </c>
      <c r="O780">
        <v>0</v>
      </c>
      <c r="P780" t="s">
        <v>21</v>
      </c>
      <c r="Q780">
        <v>0</v>
      </c>
      <c r="R780" t="s">
        <v>21</v>
      </c>
      <c r="S780">
        <v>0</v>
      </c>
      <c r="T780" t="s">
        <v>25</v>
      </c>
    </row>
    <row r="781" spans="1:20" x14ac:dyDescent="0.35">
      <c r="A781" s="4">
        <v>0.87620370370370371</v>
      </c>
      <c r="B781" s="4">
        <f t="shared" si="60"/>
        <v>0.91666666666666663</v>
      </c>
      <c r="C781" s="4">
        <f t="shared" si="61"/>
        <v>0.87620370370370371</v>
      </c>
      <c r="D781">
        <v>219</v>
      </c>
      <c r="E781">
        <v>44</v>
      </c>
      <c r="F781" t="str">
        <f t="shared" si="62"/>
        <v>RUNNING</v>
      </c>
      <c r="G781">
        <f t="shared" si="63"/>
        <v>1</v>
      </c>
      <c r="H781">
        <v>54.99</v>
      </c>
      <c r="I781" s="5">
        <v>18.690000000000001</v>
      </c>
      <c r="J781" s="5" t="str">
        <f t="shared" si="64"/>
        <v>LOW</v>
      </c>
      <c r="K781">
        <v>7</v>
      </c>
      <c r="L781" t="s">
        <v>23</v>
      </c>
      <c r="M781">
        <v>0</v>
      </c>
      <c r="N781" t="s">
        <v>27</v>
      </c>
      <c r="O781">
        <v>1</v>
      </c>
      <c r="P781" t="s">
        <v>21</v>
      </c>
      <c r="Q781">
        <v>0</v>
      </c>
      <c r="R781" t="s">
        <v>21</v>
      </c>
      <c r="S781">
        <v>0</v>
      </c>
      <c r="T781" t="s">
        <v>32</v>
      </c>
    </row>
    <row r="782" spans="1:20" x14ac:dyDescent="0.35">
      <c r="A782" s="4">
        <v>0.8762847222222222</v>
      </c>
      <c r="B782" s="4">
        <f t="shared" si="60"/>
        <v>0.91666666666666663</v>
      </c>
      <c r="C782" s="4">
        <f t="shared" si="61"/>
        <v>0.8762847222222222</v>
      </c>
      <c r="D782">
        <v>218</v>
      </c>
      <c r="E782">
        <v>41</v>
      </c>
      <c r="F782" t="str">
        <f t="shared" si="62"/>
        <v>RUNNING</v>
      </c>
      <c r="G782">
        <f t="shared" si="63"/>
        <v>1</v>
      </c>
      <c r="H782">
        <v>54.97</v>
      </c>
      <c r="I782" s="5">
        <v>18.690000000000001</v>
      </c>
      <c r="J782" s="5" t="str">
        <f t="shared" si="64"/>
        <v>LOW</v>
      </c>
      <c r="K782">
        <v>7</v>
      </c>
      <c r="L782" t="s">
        <v>23</v>
      </c>
      <c r="M782">
        <v>0</v>
      </c>
      <c r="N782" t="s">
        <v>21</v>
      </c>
      <c r="O782">
        <v>0</v>
      </c>
      <c r="P782" t="s">
        <v>21</v>
      </c>
      <c r="Q782">
        <v>0</v>
      </c>
      <c r="R782" t="s">
        <v>21</v>
      </c>
      <c r="S782">
        <v>0</v>
      </c>
      <c r="T782" t="s">
        <v>32</v>
      </c>
    </row>
    <row r="783" spans="1:20" x14ac:dyDescent="0.35">
      <c r="A783" s="4">
        <v>0.87629629629629635</v>
      </c>
      <c r="B783" s="4">
        <f t="shared" si="60"/>
        <v>0.91666666666666663</v>
      </c>
      <c r="C783" s="4">
        <f t="shared" si="61"/>
        <v>0.87629629629629635</v>
      </c>
      <c r="D783">
        <v>220</v>
      </c>
      <c r="E783">
        <v>43</v>
      </c>
      <c r="F783" t="str">
        <f t="shared" si="62"/>
        <v>RUNNING</v>
      </c>
      <c r="G783">
        <f t="shared" si="63"/>
        <v>1</v>
      </c>
      <c r="H783">
        <v>54.98</v>
      </c>
      <c r="I783" s="5">
        <v>18.690000000000001</v>
      </c>
      <c r="J783" s="5" t="str">
        <f t="shared" si="64"/>
        <v>LOW</v>
      </c>
      <c r="K783">
        <v>7</v>
      </c>
      <c r="L783" t="s">
        <v>23</v>
      </c>
      <c r="M783">
        <v>0</v>
      </c>
      <c r="N783" t="s">
        <v>27</v>
      </c>
      <c r="O783">
        <v>1</v>
      </c>
      <c r="P783" t="s">
        <v>21</v>
      </c>
      <c r="Q783">
        <v>0</v>
      </c>
      <c r="R783" t="s">
        <v>21</v>
      </c>
      <c r="S783">
        <v>0</v>
      </c>
      <c r="T783" t="s">
        <v>32</v>
      </c>
    </row>
    <row r="784" spans="1:20" x14ac:dyDescent="0.35">
      <c r="A784" s="4">
        <v>0.87638888888888899</v>
      </c>
      <c r="B784" s="4">
        <f t="shared" si="60"/>
        <v>0.91666666666666663</v>
      </c>
      <c r="C784" s="4">
        <f t="shared" si="61"/>
        <v>0.87638888888888899</v>
      </c>
      <c r="D784">
        <v>219</v>
      </c>
      <c r="E784">
        <v>37</v>
      </c>
      <c r="F784" t="str">
        <f t="shared" si="62"/>
        <v>RUNNING</v>
      </c>
      <c r="G784">
        <f t="shared" si="63"/>
        <v>1</v>
      </c>
      <c r="H784">
        <v>54.97</v>
      </c>
      <c r="I784" s="5">
        <v>18.690000000000001</v>
      </c>
      <c r="J784" s="5" t="str">
        <f t="shared" si="64"/>
        <v>LOW</v>
      </c>
      <c r="K784">
        <v>7</v>
      </c>
      <c r="L784" t="s">
        <v>23</v>
      </c>
      <c r="M784">
        <v>0</v>
      </c>
      <c r="N784" t="s">
        <v>27</v>
      </c>
      <c r="O784">
        <v>1</v>
      </c>
      <c r="P784" t="s">
        <v>21</v>
      </c>
      <c r="Q784">
        <v>0</v>
      </c>
      <c r="R784" t="s">
        <v>21</v>
      </c>
      <c r="S784">
        <v>0</v>
      </c>
      <c r="T784" t="s">
        <v>25</v>
      </c>
    </row>
    <row r="785" spans="1:20" x14ac:dyDescent="0.35">
      <c r="A785" s="4">
        <v>0.87642361111111111</v>
      </c>
      <c r="B785" s="4">
        <f t="shared" si="60"/>
        <v>0.91666666666666663</v>
      </c>
      <c r="C785" s="4">
        <f t="shared" si="61"/>
        <v>0.87642361111111111</v>
      </c>
      <c r="D785">
        <v>220</v>
      </c>
      <c r="E785">
        <v>43</v>
      </c>
      <c r="F785" t="str">
        <f t="shared" si="62"/>
        <v>RUNNING</v>
      </c>
      <c r="G785">
        <f t="shared" si="63"/>
        <v>1</v>
      </c>
      <c r="H785">
        <v>54.97</v>
      </c>
      <c r="I785" s="5">
        <v>18.690000000000001</v>
      </c>
      <c r="J785" s="5" t="str">
        <f t="shared" si="64"/>
        <v>LOW</v>
      </c>
      <c r="K785">
        <v>7</v>
      </c>
      <c r="L785" t="s">
        <v>23</v>
      </c>
      <c r="M785">
        <v>0</v>
      </c>
      <c r="N785" t="s">
        <v>27</v>
      </c>
      <c r="O785">
        <v>1</v>
      </c>
      <c r="P785" t="s">
        <v>21</v>
      </c>
      <c r="Q785">
        <v>0</v>
      </c>
      <c r="R785" t="s">
        <v>21</v>
      </c>
      <c r="S785">
        <v>0</v>
      </c>
      <c r="T785" t="s">
        <v>32</v>
      </c>
    </row>
    <row r="786" spans="1:20" x14ac:dyDescent="0.35">
      <c r="A786" s="4">
        <v>0.87655092592592598</v>
      </c>
      <c r="B786" s="4">
        <f t="shared" si="60"/>
        <v>0.91666666666666663</v>
      </c>
      <c r="C786" s="4">
        <f t="shared" si="61"/>
        <v>0.87655092592592598</v>
      </c>
      <c r="D786">
        <v>220</v>
      </c>
      <c r="E786">
        <v>46</v>
      </c>
      <c r="F786" t="str">
        <f t="shared" si="62"/>
        <v>RUNNING</v>
      </c>
      <c r="G786">
        <f t="shared" si="63"/>
        <v>1</v>
      </c>
      <c r="H786">
        <v>54.97</v>
      </c>
      <c r="I786" s="5">
        <v>18.690000000000001</v>
      </c>
      <c r="J786" s="5" t="str">
        <f t="shared" si="64"/>
        <v>LOW</v>
      </c>
      <c r="K786">
        <v>7</v>
      </c>
      <c r="L786" t="s">
        <v>23</v>
      </c>
      <c r="M786">
        <v>0</v>
      </c>
      <c r="N786" t="s">
        <v>21</v>
      </c>
      <c r="O786">
        <v>0</v>
      </c>
      <c r="P786" t="s">
        <v>21</v>
      </c>
      <c r="Q786">
        <v>0</v>
      </c>
      <c r="R786" t="s">
        <v>21</v>
      </c>
      <c r="S786">
        <v>0</v>
      </c>
      <c r="T786" t="s">
        <v>32</v>
      </c>
    </row>
    <row r="787" spans="1:20" x14ac:dyDescent="0.35">
      <c r="A787" s="4">
        <v>0.87656250000000002</v>
      </c>
      <c r="B787" s="4">
        <f t="shared" si="60"/>
        <v>0.91666666666666663</v>
      </c>
      <c r="C787" s="4">
        <f t="shared" si="61"/>
        <v>0.87656250000000002</v>
      </c>
      <c r="D787">
        <v>220</v>
      </c>
      <c r="E787">
        <v>37</v>
      </c>
      <c r="F787" t="str">
        <f t="shared" si="62"/>
        <v>RUNNING</v>
      </c>
      <c r="G787">
        <f t="shared" si="63"/>
        <v>1</v>
      </c>
      <c r="H787">
        <v>54.97</v>
      </c>
      <c r="I787" s="5">
        <v>18.690000000000001</v>
      </c>
      <c r="J787" s="5" t="str">
        <f t="shared" si="64"/>
        <v>LOW</v>
      </c>
      <c r="K787">
        <v>7</v>
      </c>
      <c r="L787" t="s">
        <v>23</v>
      </c>
      <c r="M787">
        <v>0</v>
      </c>
      <c r="N787" t="s">
        <v>21</v>
      </c>
      <c r="O787">
        <v>0</v>
      </c>
      <c r="P787" t="s">
        <v>21</v>
      </c>
      <c r="Q787">
        <v>0</v>
      </c>
      <c r="R787" t="s">
        <v>21</v>
      </c>
      <c r="S787">
        <v>0</v>
      </c>
      <c r="T787" t="s">
        <v>32</v>
      </c>
    </row>
    <row r="788" spans="1:20" x14ac:dyDescent="0.35">
      <c r="A788" s="4">
        <v>0.87673611111111116</v>
      </c>
      <c r="B788" s="4">
        <f t="shared" si="60"/>
        <v>0.91666666666666663</v>
      </c>
      <c r="C788" s="4">
        <f t="shared" si="61"/>
        <v>0.87673611111111116</v>
      </c>
      <c r="D788">
        <v>221</v>
      </c>
      <c r="E788">
        <v>42</v>
      </c>
      <c r="F788" t="str">
        <f t="shared" si="62"/>
        <v>RUNNING</v>
      </c>
      <c r="G788">
        <f t="shared" si="63"/>
        <v>1</v>
      </c>
      <c r="H788">
        <v>54.98</v>
      </c>
      <c r="I788" s="5">
        <v>18.690000000000001</v>
      </c>
      <c r="J788" s="5" t="str">
        <f t="shared" si="64"/>
        <v>LOW</v>
      </c>
      <c r="K788">
        <v>7</v>
      </c>
      <c r="L788" t="s">
        <v>23</v>
      </c>
      <c r="M788">
        <v>0</v>
      </c>
      <c r="N788" t="s">
        <v>21</v>
      </c>
      <c r="O788">
        <v>0</v>
      </c>
      <c r="P788" t="s">
        <v>21</v>
      </c>
      <c r="Q788">
        <v>0</v>
      </c>
      <c r="R788" t="s">
        <v>21</v>
      </c>
      <c r="S788">
        <v>0</v>
      </c>
      <c r="T788" t="s">
        <v>25</v>
      </c>
    </row>
    <row r="789" spans="1:20" x14ac:dyDescent="0.35">
      <c r="A789" s="4">
        <v>0.87708333333333333</v>
      </c>
      <c r="B789" s="4">
        <f t="shared" si="60"/>
        <v>0.91666666666666663</v>
      </c>
      <c r="C789" s="4">
        <f t="shared" si="61"/>
        <v>0.87708333333333333</v>
      </c>
      <c r="D789">
        <v>221</v>
      </c>
      <c r="E789">
        <v>48</v>
      </c>
      <c r="F789" t="str">
        <f t="shared" si="62"/>
        <v>RUNNING</v>
      </c>
      <c r="G789">
        <f t="shared" si="63"/>
        <v>1</v>
      </c>
      <c r="H789">
        <v>54.97</v>
      </c>
      <c r="I789" s="5">
        <v>18.690000000000001</v>
      </c>
      <c r="J789" s="5" t="str">
        <f t="shared" si="64"/>
        <v>LOW</v>
      </c>
      <c r="K789">
        <v>7</v>
      </c>
      <c r="L789" t="s">
        <v>23</v>
      </c>
      <c r="M789">
        <v>0</v>
      </c>
      <c r="N789" t="s">
        <v>21</v>
      </c>
      <c r="O789">
        <v>0</v>
      </c>
      <c r="P789" t="s">
        <v>21</v>
      </c>
      <c r="Q789">
        <v>0</v>
      </c>
      <c r="R789" t="s">
        <v>21</v>
      </c>
      <c r="S789">
        <v>0</v>
      </c>
      <c r="T789" t="s">
        <v>25</v>
      </c>
    </row>
    <row r="790" spans="1:20" x14ac:dyDescent="0.35">
      <c r="A790" s="4">
        <v>0.8774305555555556</v>
      </c>
      <c r="B790" s="4">
        <f t="shared" si="60"/>
        <v>0.91666666666666663</v>
      </c>
      <c r="C790" s="4">
        <f t="shared" si="61"/>
        <v>0.8774305555555556</v>
      </c>
      <c r="D790">
        <v>223</v>
      </c>
      <c r="E790">
        <v>40</v>
      </c>
      <c r="F790" t="str">
        <f t="shared" si="62"/>
        <v>RUNNING</v>
      </c>
      <c r="G790">
        <f t="shared" si="63"/>
        <v>1</v>
      </c>
      <c r="H790">
        <v>54.98</v>
      </c>
      <c r="I790" s="5">
        <v>18.690000000000001</v>
      </c>
      <c r="J790" s="5" t="str">
        <f t="shared" si="64"/>
        <v>LOW</v>
      </c>
      <c r="K790">
        <v>7</v>
      </c>
      <c r="L790" t="s">
        <v>23</v>
      </c>
      <c r="M790">
        <v>0</v>
      </c>
      <c r="N790" t="s">
        <v>21</v>
      </c>
      <c r="O790">
        <v>0</v>
      </c>
      <c r="P790" t="s">
        <v>21</v>
      </c>
      <c r="Q790">
        <v>0</v>
      </c>
      <c r="R790" t="s">
        <v>21</v>
      </c>
      <c r="S790">
        <v>0</v>
      </c>
      <c r="T790" t="s">
        <v>25</v>
      </c>
    </row>
    <row r="791" spans="1:20" x14ac:dyDescent="0.35">
      <c r="A791" s="4">
        <v>0.87768518518518512</v>
      </c>
      <c r="B791" s="4">
        <f t="shared" si="60"/>
        <v>0.91666666666666663</v>
      </c>
      <c r="C791" s="4">
        <f t="shared" si="61"/>
        <v>0.87768518518518512</v>
      </c>
      <c r="D791">
        <v>222</v>
      </c>
      <c r="E791">
        <v>46</v>
      </c>
      <c r="F791" t="str">
        <f t="shared" si="62"/>
        <v>RUNNING</v>
      </c>
      <c r="G791">
        <f t="shared" si="63"/>
        <v>1</v>
      </c>
      <c r="H791">
        <v>54.96</v>
      </c>
      <c r="I791" s="5">
        <v>18.690000000000001</v>
      </c>
      <c r="J791" s="5" t="str">
        <f t="shared" si="64"/>
        <v>LOW</v>
      </c>
      <c r="K791">
        <v>7</v>
      </c>
      <c r="L791" t="s">
        <v>23</v>
      </c>
      <c r="M791">
        <v>0</v>
      </c>
      <c r="N791" t="s">
        <v>21</v>
      </c>
      <c r="O791">
        <v>0</v>
      </c>
      <c r="P791" t="s">
        <v>27</v>
      </c>
      <c r="Q791">
        <v>1</v>
      </c>
      <c r="R791" t="s">
        <v>21</v>
      </c>
      <c r="S791">
        <v>0</v>
      </c>
      <c r="T791" t="s">
        <v>33</v>
      </c>
    </row>
    <row r="792" spans="1:20" x14ac:dyDescent="0.35">
      <c r="A792" s="4">
        <v>0.87777777777777777</v>
      </c>
      <c r="B792" s="4">
        <f t="shared" si="60"/>
        <v>0.91666666666666663</v>
      </c>
      <c r="C792" s="4">
        <f t="shared" si="61"/>
        <v>0.87777777777777777</v>
      </c>
      <c r="D792">
        <v>221</v>
      </c>
      <c r="E792">
        <v>38</v>
      </c>
      <c r="F792" t="str">
        <f t="shared" si="62"/>
        <v>RUNNING</v>
      </c>
      <c r="G792">
        <f t="shared" si="63"/>
        <v>1</v>
      </c>
      <c r="H792">
        <v>54.96</v>
      </c>
      <c r="I792" s="5">
        <v>18.690000000000001</v>
      </c>
      <c r="J792" s="5" t="str">
        <f t="shared" si="64"/>
        <v>LOW</v>
      </c>
      <c r="K792">
        <v>7</v>
      </c>
      <c r="L792" t="s">
        <v>23</v>
      </c>
      <c r="M792">
        <v>0</v>
      </c>
      <c r="N792" t="s">
        <v>21</v>
      </c>
      <c r="O792">
        <v>0</v>
      </c>
      <c r="P792" t="s">
        <v>27</v>
      </c>
      <c r="Q792">
        <v>1</v>
      </c>
      <c r="R792" t="s">
        <v>21</v>
      </c>
      <c r="S792">
        <v>0</v>
      </c>
      <c r="T792" t="s">
        <v>25</v>
      </c>
    </row>
    <row r="793" spans="1:20" x14ac:dyDescent="0.35">
      <c r="A793" s="4">
        <v>0.87812499999999993</v>
      </c>
      <c r="B793" s="4">
        <f t="shared" si="60"/>
        <v>0.91666666666666663</v>
      </c>
      <c r="C793" s="4">
        <f t="shared" si="61"/>
        <v>0.87812499999999993</v>
      </c>
      <c r="D793">
        <v>219</v>
      </c>
      <c r="E793">
        <v>37</v>
      </c>
      <c r="F793" t="str">
        <f t="shared" si="62"/>
        <v>RUNNING</v>
      </c>
      <c r="G793">
        <f t="shared" si="63"/>
        <v>1</v>
      </c>
      <c r="H793">
        <v>54.96</v>
      </c>
      <c r="I793" s="5">
        <v>18.690000000000001</v>
      </c>
      <c r="J793" s="5" t="str">
        <f t="shared" si="64"/>
        <v>LOW</v>
      </c>
      <c r="K793">
        <v>7</v>
      </c>
      <c r="L793" t="s">
        <v>23</v>
      </c>
      <c r="M793">
        <v>0</v>
      </c>
      <c r="N793" t="s">
        <v>21</v>
      </c>
      <c r="O793">
        <v>0</v>
      </c>
      <c r="P793" t="s">
        <v>27</v>
      </c>
      <c r="Q793">
        <v>1</v>
      </c>
      <c r="R793" t="s">
        <v>21</v>
      </c>
      <c r="S793">
        <v>0</v>
      </c>
      <c r="T793" t="s">
        <v>25</v>
      </c>
    </row>
    <row r="794" spans="1:20" x14ac:dyDescent="0.35">
      <c r="A794" s="4">
        <v>0.87847222222222221</v>
      </c>
      <c r="B794" s="4">
        <f t="shared" si="60"/>
        <v>0.91666666666666663</v>
      </c>
      <c r="C794" s="4">
        <f t="shared" si="61"/>
        <v>0.87847222222222221</v>
      </c>
      <c r="D794">
        <v>219</v>
      </c>
      <c r="E794">
        <v>38</v>
      </c>
      <c r="F794" t="str">
        <f t="shared" si="62"/>
        <v>RUNNING</v>
      </c>
      <c r="G794">
        <f t="shared" si="63"/>
        <v>1</v>
      </c>
      <c r="H794">
        <v>54.97</v>
      </c>
      <c r="I794" s="5">
        <v>18.690000000000001</v>
      </c>
      <c r="J794" s="5" t="str">
        <f t="shared" si="64"/>
        <v>LOW</v>
      </c>
      <c r="K794">
        <v>7</v>
      </c>
      <c r="L794" t="s">
        <v>23</v>
      </c>
      <c r="M794">
        <v>0</v>
      </c>
      <c r="N794" t="s">
        <v>21</v>
      </c>
      <c r="O794">
        <v>0</v>
      </c>
      <c r="P794" t="s">
        <v>27</v>
      </c>
      <c r="Q794">
        <v>1</v>
      </c>
      <c r="R794" t="s">
        <v>21</v>
      </c>
      <c r="S794">
        <v>0</v>
      </c>
      <c r="T794" t="s">
        <v>25</v>
      </c>
    </row>
    <row r="795" spans="1:20" x14ac:dyDescent="0.35">
      <c r="A795" s="4">
        <v>0.87881944444444438</v>
      </c>
      <c r="B795" s="4">
        <f t="shared" si="60"/>
        <v>0.91666666666666663</v>
      </c>
      <c r="C795" s="4">
        <f t="shared" si="61"/>
        <v>0.87881944444444438</v>
      </c>
      <c r="D795">
        <v>219</v>
      </c>
      <c r="E795">
        <v>36</v>
      </c>
      <c r="F795" t="str">
        <f t="shared" si="62"/>
        <v>RUNNING</v>
      </c>
      <c r="G795">
        <f t="shared" si="63"/>
        <v>1</v>
      </c>
      <c r="H795">
        <v>54.97</v>
      </c>
      <c r="I795" s="5">
        <v>18.690000000000001</v>
      </c>
      <c r="J795" s="5" t="str">
        <f t="shared" si="64"/>
        <v>LOW</v>
      </c>
      <c r="K795">
        <v>7</v>
      </c>
      <c r="L795" t="s">
        <v>23</v>
      </c>
      <c r="M795">
        <v>0</v>
      </c>
      <c r="N795" t="s">
        <v>21</v>
      </c>
      <c r="O795">
        <v>0</v>
      </c>
      <c r="P795" t="s">
        <v>27</v>
      </c>
      <c r="Q795">
        <v>1</v>
      </c>
      <c r="R795" t="s">
        <v>21</v>
      </c>
      <c r="S795">
        <v>0</v>
      </c>
      <c r="T795" t="s">
        <v>25</v>
      </c>
    </row>
    <row r="796" spans="1:20" x14ac:dyDescent="0.35">
      <c r="A796" s="4">
        <v>0.87916666666666676</v>
      </c>
      <c r="B796" s="4">
        <f t="shared" si="60"/>
        <v>0.91666666666666663</v>
      </c>
      <c r="C796" s="4">
        <f t="shared" si="61"/>
        <v>0.87916666666666676</v>
      </c>
      <c r="D796">
        <v>218</v>
      </c>
      <c r="E796">
        <v>44</v>
      </c>
      <c r="F796" t="str">
        <f t="shared" si="62"/>
        <v>RUNNING</v>
      </c>
      <c r="G796">
        <f t="shared" si="63"/>
        <v>1</v>
      </c>
      <c r="H796">
        <v>54.96</v>
      </c>
      <c r="I796" s="5">
        <v>18.690000000000001</v>
      </c>
      <c r="J796" s="5" t="str">
        <f t="shared" si="64"/>
        <v>LOW</v>
      </c>
      <c r="K796">
        <v>7</v>
      </c>
      <c r="L796" t="s">
        <v>23</v>
      </c>
      <c r="M796">
        <v>0</v>
      </c>
      <c r="N796" t="s">
        <v>21</v>
      </c>
      <c r="O796">
        <v>0</v>
      </c>
      <c r="P796" t="s">
        <v>27</v>
      </c>
      <c r="Q796">
        <v>1</v>
      </c>
      <c r="R796" t="s">
        <v>21</v>
      </c>
      <c r="S796">
        <v>0</v>
      </c>
      <c r="T796" t="s">
        <v>25</v>
      </c>
    </row>
    <row r="797" spans="1:20" x14ac:dyDescent="0.35">
      <c r="A797" s="4">
        <v>0.87951388888888893</v>
      </c>
      <c r="B797" s="4">
        <f t="shared" si="60"/>
        <v>0.91666666666666663</v>
      </c>
      <c r="C797" s="4">
        <f t="shared" si="61"/>
        <v>0.87951388888888893</v>
      </c>
      <c r="D797">
        <v>216</v>
      </c>
      <c r="E797">
        <v>37</v>
      </c>
      <c r="F797" t="str">
        <f t="shared" si="62"/>
        <v>RUNNING</v>
      </c>
      <c r="G797">
        <f t="shared" si="63"/>
        <v>1</v>
      </c>
      <c r="H797">
        <v>54.95</v>
      </c>
      <c r="I797" s="5">
        <v>18.690000000000001</v>
      </c>
      <c r="J797" s="5" t="str">
        <f t="shared" si="64"/>
        <v>LOW</v>
      </c>
      <c r="K797">
        <v>7</v>
      </c>
      <c r="L797" t="s">
        <v>23</v>
      </c>
      <c r="M797">
        <v>0</v>
      </c>
      <c r="N797" t="s">
        <v>21</v>
      </c>
      <c r="O797">
        <v>0</v>
      </c>
      <c r="P797" t="s">
        <v>27</v>
      </c>
      <c r="Q797">
        <v>1</v>
      </c>
      <c r="R797" t="s">
        <v>21</v>
      </c>
      <c r="S797">
        <v>0</v>
      </c>
      <c r="T797" t="s">
        <v>25</v>
      </c>
    </row>
    <row r="798" spans="1:20" x14ac:dyDescent="0.35">
      <c r="A798" s="4">
        <v>0.87986111111111109</v>
      </c>
      <c r="B798" s="4">
        <f t="shared" si="60"/>
        <v>0.91666666666666663</v>
      </c>
      <c r="C798" s="4">
        <f t="shared" si="61"/>
        <v>0.87986111111111109</v>
      </c>
      <c r="D798">
        <v>218</v>
      </c>
      <c r="E798">
        <v>48</v>
      </c>
      <c r="F798" t="str">
        <f t="shared" si="62"/>
        <v>RUNNING</v>
      </c>
      <c r="G798">
        <f t="shared" si="63"/>
        <v>1</v>
      </c>
      <c r="H798">
        <v>54.94</v>
      </c>
      <c r="I798" s="5">
        <v>18.690000000000001</v>
      </c>
      <c r="J798" s="5" t="str">
        <f t="shared" si="64"/>
        <v>LOW</v>
      </c>
      <c r="K798">
        <v>7</v>
      </c>
      <c r="L798" t="s">
        <v>23</v>
      </c>
      <c r="M798">
        <v>0</v>
      </c>
      <c r="N798" t="s">
        <v>21</v>
      </c>
      <c r="O798">
        <v>0</v>
      </c>
      <c r="P798" t="s">
        <v>27</v>
      </c>
      <c r="Q798">
        <v>1</v>
      </c>
      <c r="R798" t="s">
        <v>21</v>
      </c>
      <c r="S798">
        <v>0</v>
      </c>
      <c r="T798" t="s">
        <v>25</v>
      </c>
    </row>
    <row r="799" spans="1:20" x14ac:dyDescent="0.35">
      <c r="A799" s="4">
        <v>0.88019675925925922</v>
      </c>
      <c r="B799" s="4">
        <f t="shared" si="60"/>
        <v>0.91666666666666663</v>
      </c>
      <c r="C799" s="4">
        <f t="shared" si="61"/>
        <v>0.88019675925925922</v>
      </c>
      <c r="D799">
        <v>225</v>
      </c>
      <c r="E799">
        <v>45</v>
      </c>
      <c r="F799" t="str">
        <f t="shared" si="62"/>
        <v>RUNNING</v>
      </c>
      <c r="G799">
        <f t="shared" si="63"/>
        <v>1</v>
      </c>
      <c r="H799">
        <v>54.95</v>
      </c>
      <c r="I799" s="5">
        <v>18.690000000000001</v>
      </c>
      <c r="J799" s="5" t="str">
        <f t="shared" si="64"/>
        <v>LOW</v>
      </c>
      <c r="K799">
        <v>7</v>
      </c>
      <c r="L799" t="s">
        <v>23</v>
      </c>
      <c r="M799">
        <v>0</v>
      </c>
      <c r="N799" t="s">
        <v>21</v>
      </c>
      <c r="O799">
        <v>0</v>
      </c>
      <c r="P799" t="s">
        <v>21</v>
      </c>
      <c r="Q799">
        <v>0</v>
      </c>
      <c r="R799" t="s">
        <v>21</v>
      </c>
      <c r="S799">
        <v>0</v>
      </c>
      <c r="T799" t="s">
        <v>31</v>
      </c>
    </row>
    <row r="800" spans="1:20" x14ac:dyDescent="0.35">
      <c r="A800" s="4">
        <v>0.88020833333333337</v>
      </c>
      <c r="B800" s="4">
        <f t="shared" si="60"/>
        <v>0.91666666666666663</v>
      </c>
      <c r="C800" s="4">
        <f t="shared" si="61"/>
        <v>0.88020833333333337</v>
      </c>
      <c r="D800">
        <v>225</v>
      </c>
      <c r="E800">
        <v>45</v>
      </c>
      <c r="F800" t="str">
        <f t="shared" si="62"/>
        <v>RUNNING</v>
      </c>
      <c r="G800">
        <f t="shared" si="63"/>
        <v>1</v>
      </c>
      <c r="H800">
        <v>54.96</v>
      </c>
      <c r="I800" s="5">
        <v>18.690000000000001</v>
      </c>
      <c r="J800" s="5" t="str">
        <f t="shared" si="64"/>
        <v>LOW</v>
      </c>
      <c r="K800">
        <v>7</v>
      </c>
      <c r="L800" t="s">
        <v>23</v>
      </c>
      <c r="M800">
        <v>0</v>
      </c>
      <c r="N800" t="s">
        <v>21</v>
      </c>
      <c r="O800">
        <v>0</v>
      </c>
      <c r="P800" t="s">
        <v>21</v>
      </c>
      <c r="Q800">
        <v>0</v>
      </c>
      <c r="R800" t="s">
        <v>27</v>
      </c>
      <c r="S800">
        <v>1</v>
      </c>
      <c r="T800" t="s">
        <v>28</v>
      </c>
    </row>
    <row r="801" spans="1:20" x14ac:dyDescent="0.35">
      <c r="A801" s="4">
        <v>0.88026620370370379</v>
      </c>
      <c r="B801" s="4">
        <f t="shared" si="60"/>
        <v>0.91666666666666663</v>
      </c>
      <c r="C801" s="4">
        <f t="shared" si="61"/>
        <v>0.88026620370370379</v>
      </c>
      <c r="D801">
        <v>224</v>
      </c>
      <c r="E801">
        <v>54</v>
      </c>
      <c r="F801" t="str">
        <f t="shared" si="62"/>
        <v>RUNNING</v>
      </c>
      <c r="G801">
        <f t="shared" si="63"/>
        <v>1</v>
      </c>
      <c r="H801">
        <v>54.97</v>
      </c>
      <c r="I801" s="5">
        <v>18.690000000000001</v>
      </c>
      <c r="J801" s="5" t="str">
        <f t="shared" si="64"/>
        <v>LOW</v>
      </c>
      <c r="K801">
        <v>7</v>
      </c>
      <c r="L801" t="s">
        <v>23</v>
      </c>
      <c r="M801">
        <v>0</v>
      </c>
      <c r="N801" t="s">
        <v>21</v>
      </c>
      <c r="O801">
        <v>0</v>
      </c>
      <c r="P801" t="s">
        <v>21</v>
      </c>
      <c r="Q801">
        <v>0</v>
      </c>
      <c r="R801" t="s">
        <v>21</v>
      </c>
      <c r="S801">
        <v>0</v>
      </c>
      <c r="T801" t="s">
        <v>29</v>
      </c>
    </row>
    <row r="802" spans="1:20" x14ac:dyDescent="0.35">
      <c r="A802" s="4">
        <v>0.88055555555555554</v>
      </c>
      <c r="B802" s="4">
        <f t="shared" si="60"/>
        <v>0.91666666666666663</v>
      </c>
      <c r="C802" s="4">
        <f t="shared" si="61"/>
        <v>0.88055555555555554</v>
      </c>
      <c r="D802">
        <v>228</v>
      </c>
      <c r="E802">
        <v>39</v>
      </c>
      <c r="F802" t="str">
        <f t="shared" si="62"/>
        <v>RUNNING</v>
      </c>
      <c r="G802">
        <f t="shared" si="63"/>
        <v>1</v>
      </c>
      <c r="H802">
        <v>54.96</v>
      </c>
      <c r="I802" s="5">
        <v>18.690000000000001</v>
      </c>
      <c r="J802" s="5" t="str">
        <f t="shared" si="64"/>
        <v>LOW</v>
      </c>
      <c r="K802">
        <v>7</v>
      </c>
      <c r="L802" t="s">
        <v>23</v>
      </c>
      <c r="M802">
        <v>0</v>
      </c>
      <c r="N802" t="s">
        <v>21</v>
      </c>
      <c r="O802">
        <v>0</v>
      </c>
      <c r="P802" t="s">
        <v>21</v>
      </c>
      <c r="Q802">
        <v>0</v>
      </c>
      <c r="R802" t="s">
        <v>21</v>
      </c>
      <c r="S802">
        <v>0</v>
      </c>
      <c r="T802" t="s">
        <v>25</v>
      </c>
    </row>
    <row r="803" spans="1:20" x14ac:dyDescent="0.35">
      <c r="A803" s="4">
        <v>0.8809027777777777</v>
      </c>
      <c r="B803" s="4">
        <f t="shared" si="60"/>
        <v>0.91666666666666663</v>
      </c>
      <c r="C803" s="4">
        <f t="shared" si="61"/>
        <v>0.8809027777777777</v>
      </c>
      <c r="D803">
        <v>226</v>
      </c>
      <c r="E803">
        <v>52</v>
      </c>
      <c r="F803" t="str">
        <f t="shared" si="62"/>
        <v>RUNNING</v>
      </c>
      <c r="G803">
        <f t="shared" si="63"/>
        <v>1</v>
      </c>
      <c r="H803">
        <v>54.97</v>
      </c>
      <c r="I803" s="5">
        <v>18.690000000000001</v>
      </c>
      <c r="J803" s="5" t="str">
        <f t="shared" si="64"/>
        <v>LOW</v>
      </c>
      <c r="K803">
        <v>7</v>
      </c>
      <c r="L803" t="s">
        <v>23</v>
      </c>
      <c r="M803">
        <v>0</v>
      </c>
      <c r="N803" t="s">
        <v>21</v>
      </c>
      <c r="O803">
        <v>0</v>
      </c>
      <c r="P803" t="s">
        <v>21</v>
      </c>
      <c r="Q803">
        <v>0</v>
      </c>
      <c r="R803" t="s">
        <v>21</v>
      </c>
      <c r="S803">
        <v>0</v>
      </c>
      <c r="T803" t="s">
        <v>25</v>
      </c>
    </row>
    <row r="804" spans="1:20" x14ac:dyDescent="0.35">
      <c r="A804" s="4">
        <v>0.88124999999999998</v>
      </c>
      <c r="B804" s="4">
        <f t="shared" si="60"/>
        <v>0.91666666666666663</v>
      </c>
      <c r="C804" s="4">
        <f t="shared" si="61"/>
        <v>0.88124999999999998</v>
      </c>
      <c r="D804">
        <v>226</v>
      </c>
      <c r="E804">
        <v>39</v>
      </c>
      <c r="F804" t="str">
        <f t="shared" si="62"/>
        <v>RUNNING</v>
      </c>
      <c r="G804">
        <f t="shared" si="63"/>
        <v>1</v>
      </c>
      <c r="H804">
        <v>54.95</v>
      </c>
      <c r="I804" s="5">
        <v>18.690000000000001</v>
      </c>
      <c r="J804" s="5" t="str">
        <f t="shared" si="64"/>
        <v>LOW</v>
      </c>
      <c r="K804">
        <v>7</v>
      </c>
      <c r="L804" t="s">
        <v>23</v>
      </c>
      <c r="M804">
        <v>0</v>
      </c>
      <c r="N804" t="s">
        <v>21</v>
      </c>
      <c r="O804">
        <v>0</v>
      </c>
      <c r="P804" t="s">
        <v>21</v>
      </c>
      <c r="Q804">
        <v>0</v>
      </c>
      <c r="R804" t="s">
        <v>21</v>
      </c>
      <c r="S804">
        <v>0</v>
      </c>
      <c r="T804" t="s">
        <v>25</v>
      </c>
    </row>
    <row r="805" spans="1:20" x14ac:dyDescent="0.35">
      <c r="A805" s="4">
        <v>0.88159722222222225</v>
      </c>
      <c r="B805" s="4">
        <f t="shared" si="60"/>
        <v>0.91666666666666663</v>
      </c>
      <c r="C805" s="4">
        <f t="shared" si="61"/>
        <v>0.88159722222222225</v>
      </c>
      <c r="D805">
        <v>226</v>
      </c>
      <c r="E805">
        <v>37</v>
      </c>
      <c r="F805" t="str">
        <f t="shared" si="62"/>
        <v>RUNNING</v>
      </c>
      <c r="G805">
        <f t="shared" si="63"/>
        <v>1</v>
      </c>
      <c r="H805">
        <v>54.97</v>
      </c>
      <c r="I805" s="5">
        <v>18.690000000000001</v>
      </c>
      <c r="J805" s="5" t="str">
        <f t="shared" si="64"/>
        <v>LOW</v>
      </c>
      <c r="K805">
        <v>7</v>
      </c>
      <c r="L805" t="s">
        <v>23</v>
      </c>
      <c r="M805">
        <v>0</v>
      </c>
      <c r="N805" t="s">
        <v>21</v>
      </c>
      <c r="O805">
        <v>0</v>
      </c>
      <c r="P805" t="s">
        <v>21</v>
      </c>
      <c r="Q805">
        <v>0</v>
      </c>
      <c r="R805" t="s">
        <v>21</v>
      </c>
      <c r="S805">
        <v>0</v>
      </c>
      <c r="T805" t="s">
        <v>25</v>
      </c>
    </row>
    <row r="806" spans="1:20" x14ac:dyDescent="0.35">
      <c r="A806" s="4">
        <v>0.88194444444444453</v>
      </c>
      <c r="B806" s="4">
        <f t="shared" si="60"/>
        <v>0.91666666666666663</v>
      </c>
      <c r="C806" s="4">
        <f t="shared" si="61"/>
        <v>0.88194444444444453</v>
      </c>
      <c r="D806">
        <v>227</v>
      </c>
      <c r="E806">
        <v>37</v>
      </c>
      <c r="F806" t="str">
        <f t="shared" si="62"/>
        <v>RUNNING</v>
      </c>
      <c r="G806">
        <f t="shared" si="63"/>
        <v>1</v>
      </c>
      <c r="H806">
        <v>54.96</v>
      </c>
      <c r="I806" s="5">
        <v>18.690000000000001</v>
      </c>
      <c r="J806" s="5" t="str">
        <f t="shared" si="64"/>
        <v>LOW</v>
      </c>
      <c r="K806">
        <v>7</v>
      </c>
      <c r="L806" t="s">
        <v>23</v>
      </c>
      <c r="M806">
        <v>0</v>
      </c>
      <c r="N806" t="s">
        <v>21</v>
      </c>
      <c r="O806">
        <v>0</v>
      </c>
      <c r="P806" t="s">
        <v>21</v>
      </c>
      <c r="Q806">
        <v>0</v>
      </c>
      <c r="R806" t="s">
        <v>21</v>
      </c>
      <c r="S806">
        <v>0</v>
      </c>
      <c r="T806" t="s">
        <v>25</v>
      </c>
    </row>
    <row r="807" spans="1:20" x14ac:dyDescent="0.35">
      <c r="A807" s="4">
        <v>0.8822916666666667</v>
      </c>
      <c r="B807" s="4">
        <f t="shared" si="60"/>
        <v>0.91666666666666663</v>
      </c>
      <c r="C807" s="4">
        <f t="shared" si="61"/>
        <v>0.8822916666666667</v>
      </c>
      <c r="D807">
        <v>227</v>
      </c>
      <c r="E807">
        <v>48</v>
      </c>
      <c r="F807" t="str">
        <f t="shared" si="62"/>
        <v>RUNNING</v>
      </c>
      <c r="G807">
        <f t="shared" si="63"/>
        <v>1</v>
      </c>
      <c r="H807">
        <v>54.96</v>
      </c>
      <c r="I807" s="5">
        <v>18.690000000000001</v>
      </c>
      <c r="J807" s="5" t="str">
        <f t="shared" si="64"/>
        <v>LOW</v>
      </c>
      <c r="K807">
        <v>7</v>
      </c>
      <c r="L807" t="s">
        <v>23</v>
      </c>
      <c r="M807">
        <v>0</v>
      </c>
      <c r="N807" t="s">
        <v>21</v>
      </c>
      <c r="O807">
        <v>0</v>
      </c>
      <c r="P807" t="s">
        <v>21</v>
      </c>
      <c r="Q807">
        <v>0</v>
      </c>
      <c r="R807" t="s">
        <v>21</v>
      </c>
      <c r="S807">
        <v>0</v>
      </c>
      <c r="T807" t="s">
        <v>25</v>
      </c>
    </row>
    <row r="808" spans="1:20" x14ac:dyDescent="0.35">
      <c r="A808" s="4">
        <v>0.88263888888888886</v>
      </c>
      <c r="B808" s="4">
        <f t="shared" si="60"/>
        <v>0.91666666666666663</v>
      </c>
      <c r="C808" s="4">
        <f t="shared" si="61"/>
        <v>0.88263888888888886</v>
      </c>
      <c r="D808">
        <v>227</v>
      </c>
      <c r="E808">
        <v>40</v>
      </c>
      <c r="F808" t="str">
        <f t="shared" si="62"/>
        <v>RUNNING</v>
      </c>
      <c r="G808">
        <f t="shared" si="63"/>
        <v>1</v>
      </c>
      <c r="H808">
        <v>54.96</v>
      </c>
      <c r="I808" s="5">
        <v>18.690000000000001</v>
      </c>
      <c r="J808" s="5" t="str">
        <f t="shared" si="64"/>
        <v>LOW</v>
      </c>
      <c r="K808">
        <v>7</v>
      </c>
      <c r="L808" t="s">
        <v>23</v>
      </c>
      <c r="M808">
        <v>0</v>
      </c>
      <c r="N808" t="s">
        <v>21</v>
      </c>
      <c r="O808">
        <v>0</v>
      </c>
      <c r="P808" t="s">
        <v>21</v>
      </c>
      <c r="Q808">
        <v>0</v>
      </c>
      <c r="R808" t="s">
        <v>21</v>
      </c>
      <c r="S808">
        <v>0</v>
      </c>
      <c r="T808" t="s">
        <v>25</v>
      </c>
    </row>
    <row r="809" spans="1:20" x14ac:dyDescent="0.35">
      <c r="A809" s="4">
        <v>0.88298611111111114</v>
      </c>
      <c r="B809" s="4">
        <f t="shared" si="60"/>
        <v>0.91666666666666663</v>
      </c>
      <c r="C809" s="4">
        <f t="shared" si="61"/>
        <v>0.88298611111111114</v>
      </c>
      <c r="D809">
        <v>227</v>
      </c>
      <c r="E809">
        <v>42</v>
      </c>
      <c r="F809" t="str">
        <f t="shared" si="62"/>
        <v>RUNNING</v>
      </c>
      <c r="G809">
        <f t="shared" si="63"/>
        <v>1</v>
      </c>
      <c r="H809">
        <v>54.96</v>
      </c>
      <c r="I809" s="5">
        <v>18.690000000000001</v>
      </c>
      <c r="J809" s="5" t="str">
        <f t="shared" si="64"/>
        <v>LOW</v>
      </c>
      <c r="K809">
        <v>7</v>
      </c>
      <c r="L809" t="s">
        <v>23</v>
      </c>
      <c r="M809">
        <v>0</v>
      </c>
      <c r="N809" t="s">
        <v>21</v>
      </c>
      <c r="O809">
        <v>0</v>
      </c>
      <c r="P809" t="s">
        <v>21</v>
      </c>
      <c r="Q809">
        <v>0</v>
      </c>
      <c r="R809" t="s">
        <v>21</v>
      </c>
      <c r="S809">
        <v>0</v>
      </c>
      <c r="T809" t="s">
        <v>25</v>
      </c>
    </row>
    <row r="810" spans="1:20" x14ac:dyDescent="0.35">
      <c r="A810" s="4">
        <v>0.8833333333333333</v>
      </c>
      <c r="B810" s="4">
        <f t="shared" si="60"/>
        <v>0.91666666666666663</v>
      </c>
      <c r="C810" s="4">
        <f t="shared" si="61"/>
        <v>0.8833333333333333</v>
      </c>
      <c r="D810">
        <v>226</v>
      </c>
      <c r="E810">
        <v>41</v>
      </c>
      <c r="F810" t="str">
        <f t="shared" si="62"/>
        <v>RUNNING</v>
      </c>
      <c r="G810">
        <f t="shared" si="63"/>
        <v>1</v>
      </c>
      <c r="H810">
        <v>54.96</v>
      </c>
      <c r="I810" s="5">
        <v>18.690000000000001</v>
      </c>
      <c r="J810" s="5" t="str">
        <f t="shared" si="64"/>
        <v>LOW</v>
      </c>
      <c r="K810">
        <v>7</v>
      </c>
      <c r="L810" t="s">
        <v>23</v>
      </c>
      <c r="M810">
        <v>0</v>
      </c>
      <c r="N810" t="s">
        <v>21</v>
      </c>
      <c r="O810">
        <v>0</v>
      </c>
      <c r="P810" t="s">
        <v>21</v>
      </c>
      <c r="Q810">
        <v>0</v>
      </c>
      <c r="R810" t="s">
        <v>21</v>
      </c>
      <c r="S810">
        <v>0</v>
      </c>
      <c r="T810" t="s">
        <v>25</v>
      </c>
    </row>
    <row r="811" spans="1:20" x14ac:dyDescent="0.35">
      <c r="A811" s="4">
        <v>0.88368055555555547</v>
      </c>
      <c r="B811" s="4">
        <f t="shared" si="60"/>
        <v>0.91666666666666663</v>
      </c>
      <c r="C811" s="4">
        <f t="shared" si="61"/>
        <v>0.88368055555555547</v>
      </c>
      <c r="D811">
        <v>223</v>
      </c>
      <c r="E811">
        <v>38</v>
      </c>
      <c r="F811" t="str">
        <f t="shared" si="62"/>
        <v>RUNNING</v>
      </c>
      <c r="G811">
        <f t="shared" si="63"/>
        <v>1</v>
      </c>
      <c r="H811">
        <v>54.96</v>
      </c>
      <c r="I811" s="5">
        <v>18.690000000000001</v>
      </c>
      <c r="J811" s="5" t="str">
        <f t="shared" si="64"/>
        <v>LOW</v>
      </c>
      <c r="K811">
        <v>7</v>
      </c>
      <c r="L811" t="s">
        <v>23</v>
      </c>
      <c r="M811">
        <v>0</v>
      </c>
      <c r="N811" t="s">
        <v>21</v>
      </c>
      <c r="O811">
        <v>0</v>
      </c>
      <c r="P811" t="s">
        <v>21</v>
      </c>
      <c r="Q811">
        <v>0</v>
      </c>
      <c r="R811" t="s">
        <v>21</v>
      </c>
      <c r="S811">
        <v>0</v>
      </c>
      <c r="T811" t="s">
        <v>25</v>
      </c>
    </row>
    <row r="812" spans="1:20" x14ac:dyDescent="0.35">
      <c r="A812" s="4">
        <v>0.88402777777777775</v>
      </c>
      <c r="B812" s="4">
        <f t="shared" si="60"/>
        <v>0.91666666666666663</v>
      </c>
      <c r="C812" s="4">
        <f t="shared" si="61"/>
        <v>0.88402777777777775</v>
      </c>
      <c r="D812">
        <v>225</v>
      </c>
      <c r="E812">
        <v>40</v>
      </c>
      <c r="F812" t="str">
        <f t="shared" si="62"/>
        <v>RUNNING</v>
      </c>
      <c r="G812">
        <f t="shared" si="63"/>
        <v>1</v>
      </c>
      <c r="H812">
        <v>54.97</v>
      </c>
      <c r="I812" s="5">
        <v>18.690000000000001</v>
      </c>
      <c r="J812" s="5" t="str">
        <f t="shared" si="64"/>
        <v>LOW</v>
      </c>
      <c r="K812">
        <v>7</v>
      </c>
      <c r="L812" t="s">
        <v>23</v>
      </c>
      <c r="M812">
        <v>0</v>
      </c>
      <c r="N812" t="s">
        <v>21</v>
      </c>
      <c r="O812">
        <v>0</v>
      </c>
      <c r="P812" t="s">
        <v>21</v>
      </c>
      <c r="Q812">
        <v>0</v>
      </c>
      <c r="R812" t="s">
        <v>21</v>
      </c>
      <c r="S812">
        <v>0</v>
      </c>
      <c r="T812" t="s">
        <v>25</v>
      </c>
    </row>
    <row r="813" spans="1:20" x14ac:dyDescent="0.35">
      <c r="A813" s="4">
        <v>0.88437500000000002</v>
      </c>
      <c r="B813" s="4">
        <f t="shared" si="60"/>
        <v>0.91666666666666663</v>
      </c>
      <c r="C813" s="4">
        <f t="shared" si="61"/>
        <v>0.88437500000000002</v>
      </c>
      <c r="D813">
        <v>223</v>
      </c>
      <c r="E813">
        <v>39</v>
      </c>
      <c r="F813" t="str">
        <f t="shared" si="62"/>
        <v>RUNNING</v>
      </c>
      <c r="G813">
        <f t="shared" si="63"/>
        <v>1</v>
      </c>
      <c r="H813">
        <v>54.96</v>
      </c>
      <c r="I813" s="5">
        <v>18.690000000000001</v>
      </c>
      <c r="J813" s="5" t="str">
        <f t="shared" si="64"/>
        <v>LOW</v>
      </c>
      <c r="K813">
        <v>7</v>
      </c>
      <c r="L813" t="s">
        <v>23</v>
      </c>
      <c r="M813">
        <v>0</v>
      </c>
      <c r="N813" t="s">
        <v>21</v>
      </c>
      <c r="O813">
        <v>0</v>
      </c>
      <c r="P813" t="s">
        <v>21</v>
      </c>
      <c r="Q813">
        <v>0</v>
      </c>
      <c r="R813" t="s">
        <v>21</v>
      </c>
      <c r="S813">
        <v>0</v>
      </c>
      <c r="T813" t="s">
        <v>25</v>
      </c>
    </row>
    <row r="814" spans="1:20" x14ac:dyDescent="0.35">
      <c r="A814" s="4">
        <v>0.8847222222222223</v>
      </c>
      <c r="B814" s="4">
        <f t="shared" si="60"/>
        <v>0.91666666666666663</v>
      </c>
      <c r="C814" s="4">
        <f t="shared" si="61"/>
        <v>0.8847222222222223</v>
      </c>
      <c r="D814">
        <v>227</v>
      </c>
      <c r="E814">
        <v>38</v>
      </c>
      <c r="F814" t="str">
        <f t="shared" si="62"/>
        <v>RUNNING</v>
      </c>
      <c r="G814">
        <f t="shared" si="63"/>
        <v>1</v>
      </c>
      <c r="H814">
        <v>54.97</v>
      </c>
      <c r="I814" s="5">
        <v>18.690000000000001</v>
      </c>
      <c r="J814" s="5" t="str">
        <f t="shared" si="64"/>
        <v>LOW</v>
      </c>
      <c r="K814">
        <v>7</v>
      </c>
      <c r="L814" t="s">
        <v>23</v>
      </c>
      <c r="M814">
        <v>0</v>
      </c>
      <c r="N814" t="s">
        <v>21</v>
      </c>
      <c r="O814">
        <v>0</v>
      </c>
      <c r="P814" t="s">
        <v>21</v>
      </c>
      <c r="Q814">
        <v>0</v>
      </c>
      <c r="R814" t="s">
        <v>21</v>
      </c>
      <c r="S814">
        <v>0</v>
      </c>
      <c r="T814" t="s">
        <v>25</v>
      </c>
    </row>
    <row r="815" spans="1:20" x14ac:dyDescent="0.35">
      <c r="A815" s="4">
        <v>0.88506944444444446</v>
      </c>
      <c r="B815" s="4">
        <f t="shared" si="60"/>
        <v>0.91666666666666663</v>
      </c>
      <c r="C815" s="4">
        <f t="shared" si="61"/>
        <v>0.88506944444444446</v>
      </c>
      <c r="D815">
        <v>225</v>
      </c>
      <c r="E815">
        <v>44</v>
      </c>
      <c r="F815" t="str">
        <f t="shared" si="62"/>
        <v>RUNNING</v>
      </c>
      <c r="G815">
        <f t="shared" si="63"/>
        <v>1</v>
      </c>
      <c r="H815">
        <v>54.96</v>
      </c>
      <c r="I815" s="5">
        <v>18.690000000000001</v>
      </c>
      <c r="J815" s="5" t="str">
        <f t="shared" si="64"/>
        <v>LOW</v>
      </c>
      <c r="K815">
        <v>7</v>
      </c>
      <c r="L815" t="s">
        <v>23</v>
      </c>
      <c r="M815">
        <v>0</v>
      </c>
      <c r="N815" t="s">
        <v>21</v>
      </c>
      <c r="O815">
        <v>0</v>
      </c>
      <c r="P815" t="s">
        <v>21</v>
      </c>
      <c r="Q815">
        <v>0</v>
      </c>
      <c r="R815" t="s">
        <v>21</v>
      </c>
      <c r="S815">
        <v>0</v>
      </c>
      <c r="T815" t="s">
        <v>25</v>
      </c>
    </row>
    <row r="816" spans="1:20" x14ac:dyDescent="0.35">
      <c r="A816" s="4">
        <v>0.88576388888888891</v>
      </c>
      <c r="B816" s="4">
        <f t="shared" si="60"/>
        <v>0.91666666666666663</v>
      </c>
      <c r="C816" s="4">
        <f t="shared" si="61"/>
        <v>0.88576388888888891</v>
      </c>
      <c r="D816">
        <v>225</v>
      </c>
      <c r="E816">
        <v>40</v>
      </c>
      <c r="F816" t="str">
        <f t="shared" si="62"/>
        <v>RUNNING</v>
      </c>
      <c r="G816">
        <f t="shared" si="63"/>
        <v>1</v>
      </c>
      <c r="H816">
        <v>54.97</v>
      </c>
      <c r="I816" s="5">
        <v>18.690000000000001</v>
      </c>
      <c r="J816" s="5" t="str">
        <f t="shared" si="64"/>
        <v>LOW</v>
      </c>
      <c r="K816">
        <v>7</v>
      </c>
      <c r="L816" t="s">
        <v>23</v>
      </c>
      <c r="M816">
        <v>0</v>
      </c>
      <c r="N816" t="s">
        <v>21</v>
      </c>
      <c r="O816">
        <v>0</v>
      </c>
      <c r="P816" t="s">
        <v>21</v>
      </c>
      <c r="Q816">
        <v>0</v>
      </c>
      <c r="R816" t="s">
        <v>21</v>
      </c>
      <c r="S816">
        <v>0</v>
      </c>
      <c r="T816" t="s">
        <v>25</v>
      </c>
    </row>
    <row r="817" spans="1:20" x14ac:dyDescent="0.35">
      <c r="A817" s="4">
        <v>0.88611111111111107</v>
      </c>
      <c r="B817" s="4">
        <f t="shared" si="60"/>
        <v>0.91666666666666663</v>
      </c>
      <c r="C817" s="4">
        <f t="shared" si="61"/>
        <v>0.88611111111111107</v>
      </c>
      <c r="D817">
        <v>225</v>
      </c>
      <c r="E817">
        <v>46</v>
      </c>
      <c r="F817" t="str">
        <f t="shared" si="62"/>
        <v>RUNNING</v>
      </c>
      <c r="G817">
        <f t="shared" si="63"/>
        <v>1</v>
      </c>
      <c r="H817">
        <v>54.96</v>
      </c>
      <c r="I817" s="5">
        <v>18.690000000000001</v>
      </c>
      <c r="J817" s="5" t="str">
        <f t="shared" si="64"/>
        <v>LOW</v>
      </c>
      <c r="K817">
        <v>7</v>
      </c>
      <c r="L817" t="s">
        <v>23</v>
      </c>
      <c r="M817">
        <v>0</v>
      </c>
      <c r="N817" t="s">
        <v>21</v>
      </c>
      <c r="O817">
        <v>0</v>
      </c>
      <c r="P817" t="s">
        <v>21</v>
      </c>
      <c r="Q817">
        <v>0</v>
      </c>
      <c r="R817" t="s">
        <v>21</v>
      </c>
      <c r="S817">
        <v>0</v>
      </c>
      <c r="T817" t="s">
        <v>25</v>
      </c>
    </row>
    <row r="818" spans="1:20" x14ac:dyDescent="0.35">
      <c r="A818" s="4">
        <v>0.88645833333333324</v>
      </c>
      <c r="B818" s="4">
        <f t="shared" si="60"/>
        <v>0.91666666666666663</v>
      </c>
      <c r="C818" s="4">
        <f t="shared" si="61"/>
        <v>0.88645833333333324</v>
      </c>
      <c r="D818">
        <v>226</v>
      </c>
      <c r="E818">
        <v>46</v>
      </c>
      <c r="F818" t="str">
        <f t="shared" si="62"/>
        <v>RUNNING</v>
      </c>
      <c r="G818">
        <f t="shared" si="63"/>
        <v>1</v>
      </c>
      <c r="H818">
        <v>54.96</v>
      </c>
      <c r="I818" s="5">
        <v>18.690000000000001</v>
      </c>
      <c r="J818" s="5" t="str">
        <f t="shared" si="64"/>
        <v>LOW</v>
      </c>
      <c r="K818">
        <v>7</v>
      </c>
      <c r="L818" t="s">
        <v>23</v>
      </c>
      <c r="M818">
        <v>0</v>
      </c>
      <c r="N818" t="s">
        <v>21</v>
      </c>
      <c r="O818">
        <v>0</v>
      </c>
      <c r="P818" t="s">
        <v>21</v>
      </c>
      <c r="Q818">
        <v>0</v>
      </c>
      <c r="R818" t="s">
        <v>21</v>
      </c>
      <c r="S818">
        <v>0</v>
      </c>
      <c r="T818" t="s">
        <v>25</v>
      </c>
    </row>
    <row r="819" spans="1:20" x14ac:dyDescent="0.35">
      <c r="A819" s="4">
        <v>0.88680555555555562</v>
      </c>
      <c r="B819" s="4">
        <f t="shared" si="60"/>
        <v>0.91666666666666663</v>
      </c>
      <c r="C819" s="4">
        <f t="shared" si="61"/>
        <v>0.88680555555555562</v>
      </c>
      <c r="D819">
        <v>228</v>
      </c>
      <c r="E819">
        <v>45</v>
      </c>
      <c r="F819" t="str">
        <f t="shared" si="62"/>
        <v>RUNNING</v>
      </c>
      <c r="G819">
        <f t="shared" si="63"/>
        <v>1</v>
      </c>
      <c r="H819">
        <v>54.96</v>
      </c>
      <c r="I819" s="5">
        <v>18.690000000000001</v>
      </c>
      <c r="J819" s="5" t="str">
        <f t="shared" si="64"/>
        <v>LOW</v>
      </c>
      <c r="K819">
        <v>7</v>
      </c>
      <c r="L819" t="s">
        <v>23</v>
      </c>
      <c r="M819">
        <v>0</v>
      </c>
      <c r="N819" t="s">
        <v>21</v>
      </c>
      <c r="O819">
        <v>0</v>
      </c>
      <c r="P819" t="s">
        <v>21</v>
      </c>
      <c r="Q819">
        <v>0</v>
      </c>
      <c r="R819" t="s">
        <v>21</v>
      </c>
      <c r="S819">
        <v>0</v>
      </c>
      <c r="T819" t="s">
        <v>25</v>
      </c>
    </row>
    <row r="820" spans="1:20" x14ac:dyDescent="0.35">
      <c r="A820" s="4">
        <v>0.88750000000000007</v>
      </c>
      <c r="B820" s="4">
        <f t="shared" si="60"/>
        <v>0.91666666666666663</v>
      </c>
      <c r="C820" s="4">
        <f t="shared" si="61"/>
        <v>0.88750000000000007</v>
      </c>
      <c r="D820">
        <v>227</v>
      </c>
      <c r="E820">
        <v>39</v>
      </c>
      <c r="F820" t="str">
        <f t="shared" si="62"/>
        <v>RUNNING</v>
      </c>
      <c r="G820">
        <f t="shared" si="63"/>
        <v>1</v>
      </c>
      <c r="H820">
        <v>54.96</v>
      </c>
      <c r="I820" s="5">
        <v>18.690000000000001</v>
      </c>
      <c r="J820" s="5" t="str">
        <f t="shared" si="64"/>
        <v>LOW</v>
      </c>
      <c r="K820">
        <v>7</v>
      </c>
      <c r="L820" t="s">
        <v>23</v>
      </c>
      <c r="M820">
        <v>0</v>
      </c>
      <c r="N820" t="s">
        <v>21</v>
      </c>
      <c r="O820">
        <v>0</v>
      </c>
      <c r="P820" t="s">
        <v>21</v>
      </c>
      <c r="Q820">
        <v>0</v>
      </c>
      <c r="R820" t="s">
        <v>21</v>
      </c>
      <c r="S820">
        <v>0</v>
      </c>
      <c r="T820" t="s">
        <v>25</v>
      </c>
    </row>
    <row r="821" spans="1:20" x14ac:dyDescent="0.35">
      <c r="A821" s="4">
        <v>0.88784722222222223</v>
      </c>
      <c r="B821" s="4">
        <f t="shared" si="60"/>
        <v>0.91666666666666663</v>
      </c>
      <c r="C821" s="4">
        <f t="shared" si="61"/>
        <v>0.88784722222222223</v>
      </c>
      <c r="D821">
        <v>227</v>
      </c>
      <c r="E821">
        <v>39</v>
      </c>
      <c r="F821" t="str">
        <f t="shared" si="62"/>
        <v>RUNNING</v>
      </c>
      <c r="G821">
        <f t="shared" si="63"/>
        <v>1</v>
      </c>
      <c r="H821">
        <v>54.96</v>
      </c>
      <c r="I821" s="5">
        <v>18.690000000000001</v>
      </c>
      <c r="J821" s="5" t="str">
        <f t="shared" si="64"/>
        <v>LOW</v>
      </c>
      <c r="K821">
        <v>7</v>
      </c>
      <c r="L821" t="s">
        <v>23</v>
      </c>
      <c r="M821">
        <v>0</v>
      </c>
      <c r="N821" t="s">
        <v>21</v>
      </c>
      <c r="O821">
        <v>0</v>
      </c>
      <c r="P821" t="s">
        <v>21</v>
      </c>
      <c r="Q821">
        <v>0</v>
      </c>
      <c r="R821" t="s">
        <v>21</v>
      </c>
      <c r="S821">
        <v>0</v>
      </c>
      <c r="T821" t="s">
        <v>25</v>
      </c>
    </row>
    <row r="822" spans="1:20" x14ac:dyDescent="0.35">
      <c r="A822" s="4">
        <v>0.8881944444444444</v>
      </c>
      <c r="B822" s="4">
        <f t="shared" si="60"/>
        <v>0.91666666666666663</v>
      </c>
      <c r="C822" s="4">
        <f t="shared" si="61"/>
        <v>0.8881944444444444</v>
      </c>
      <c r="D822">
        <v>229</v>
      </c>
      <c r="E822">
        <v>37</v>
      </c>
      <c r="F822" t="str">
        <f t="shared" si="62"/>
        <v>RUNNING</v>
      </c>
      <c r="G822">
        <f t="shared" si="63"/>
        <v>1</v>
      </c>
      <c r="H822">
        <v>54.96</v>
      </c>
      <c r="I822" s="5">
        <v>18.690000000000001</v>
      </c>
      <c r="J822" s="5" t="str">
        <f t="shared" si="64"/>
        <v>LOW</v>
      </c>
      <c r="K822">
        <v>7</v>
      </c>
      <c r="L822" t="s">
        <v>23</v>
      </c>
      <c r="M822">
        <v>0</v>
      </c>
      <c r="N822" t="s">
        <v>21</v>
      </c>
      <c r="O822">
        <v>0</v>
      </c>
      <c r="P822" t="s">
        <v>21</v>
      </c>
      <c r="Q822">
        <v>0</v>
      </c>
      <c r="R822" t="s">
        <v>21</v>
      </c>
      <c r="S822">
        <v>0</v>
      </c>
      <c r="T822" t="s">
        <v>25</v>
      </c>
    </row>
    <row r="823" spans="1:20" x14ac:dyDescent="0.35">
      <c r="A823" s="4">
        <v>0.88854166666666667</v>
      </c>
      <c r="B823" s="4">
        <f t="shared" si="60"/>
        <v>0.91666666666666663</v>
      </c>
      <c r="C823" s="4">
        <f t="shared" si="61"/>
        <v>0.88854166666666667</v>
      </c>
      <c r="D823">
        <v>226</v>
      </c>
      <c r="E823">
        <v>36</v>
      </c>
      <c r="F823" t="str">
        <f t="shared" si="62"/>
        <v>RUNNING</v>
      </c>
      <c r="G823">
        <f t="shared" si="63"/>
        <v>1</v>
      </c>
      <c r="H823">
        <v>54.96</v>
      </c>
      <c r="I823" s="5">
        <v>18.690000000000001</v>
      </c>
      <c r="J823" s="5" t="str">
        <f t="shared" si="64"/>
        <v>LOW</v>
      </c>
      <c r="K823">
        <v>7</v>
      </c>
      <c r="L823" t="s">
        <v>23</v>
      </c>
      <c r="M823">
        <v>0</v>
      </c>
      <c r="N823" t="s">
        <v>21</v>
      </c>
      <c r="O823">
        <v>0</v>
      </c>
      <c r="P823" t="s">
        <v>21</v>
      </c>
      <c r="Q823">
        <v>0</v>
      </c>
      <c r="R823" t="s">
        <v>21</v>
      </c>
      <c r="S823">
        <v>0</v>
      </c>
      <c r="T823" t="s">
        <v>25</v>
      </c>
    </row>
    <row r="824" spans="1:20" x14ac:dyDescent="0.35">
      <c r="A824" s="4">
        <v>0.88888888888888884</v>
      </c>
      <c r="B824" s="4">
        <f t="shared" si="60"/>
        <v>0.91666666666666663</v>
      </c>
      <c r="C824" s="4">
        <f t="shared" si="61"/>
        <v>0.88888888888888884</v>
      </c>
      <c r="D824">
        <v>224</v>
      </c>
      <c r="E824">
        <v>37</v>
      </c>
      <c r="F824" t="str">
        <f t="shared" si="62"/>
        <v>RUNNING</v>
      </c>
      <c r="G824">
        <f t="shared" si="63"/>
        <v>1</v>
      </c>
      <c r="H824">
        <v>54.98</v>
      </c>
      <c r="I824" s="5">
        <v>18.690000000000001</v>
      </c>
      <c r="J824" s="5" t="str">
        <f t="shared" si="64"/>
        <v>LOW</v>
      </c>
      <c r="K824">
        <v>7</v>
      </c>
      <c r="L824" t="s">
        <v>23</v>
      </c>
      <c r="M824">
        <v>0</v>
      </c>
      <c r="N824" t="s">
        <v>21</v>
      </c>
      <c r="O824">
        <v>0</v>
      </c>
      <c r="P824" t="s">
        <v>21</v>
      </c>
      <c r="Q824">
        <v>0</v>
      </c>
      <c r="R824" t="s">
        <v>21</v>
      </c>
      <c r="S824">
        <v>0</v>
      </c>
      <c r="T824" t="s">
        <v>25</v>
      </c>
    </row>
    <row r="825" spans="1:20" x14ac:dyDescent="0.35">
      <c r="A825" s="4">
        <v>0.88923611111111101</v>
      </c>
      <c r="B825" s="4">
        <f t="shared" si="60"/>
        <v>0.91666666666666663</v>
      </c>
      <c r="C825" s="4">
        <f t="shared" si="61"/>
        <v>0.88923611111111101</v>
      </c>
      <c r="D825">
        <v>225</v>
      </c>
      <c r="E825">
        <v>40</v>
      </c>
      <c r="F825" t="str">
        <f t="shared" si="62"/>
        <v>RUNNING</v>
      </c>
      <c r="G825">
        <f t="shared" si="63"/>
        <v>1</v>
      </c>
      <c r="H825">
        <v>54.97</v>
      </c>
      <c r="I825" s="5">
        <v>18.690000000000001</v>
      </c>
      <c r="J825" s="5" t="str">
        <f t="shared" si="64"/>
        <v>LOW</v>
      </c>
      <c r="K825">
        <v>7</v>
      </c>
      <c r="L825" t="s">
        <v>23</v>
      </c>
      <c r="M825">
        <v>0</v>
      </c>
      <c r="N825" t="s">
        <v>21</v>
      </c>
      <c r="O825">
        <v>0</v>
      </c>
      <c r="P825" t="s">
        <v>21</v>
      </c>
      <c r="Q825">
        <v>0</v>
      </c>
      <c r="R825" t="s">
        <v>21</v>
      </c>
      <c r="S825">
        <v>0</v>
      </c>
      <c r="T825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2024-10-11T09:59:48Z</dcterms:created>
  <dcterms:modified xsi:type="dcterms:W3CDTF">2024-10-11T11:56:12Z</dcterms:modified>
</cp:coreProperties>
</file>