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Data!$B$6:$AR$43</definedName>
  </definedNames>
  <calcPr calcId="124519" fullCalcOnLoad="1"/>
</workbook>
</file>

<file path=xl/sharedStrings.xml><?xml version="1.0" encoding="utf-8"?>
<sst xmlns="http://schemas.openxmlformats.org/spreadsheetml/2006/main" count="507" uniqueCount="244">
  <si>
    <t>Uganda on MediaWiki</t>
  </si>
  <si>
    <t>Every page on MediaWiki that mentions Uganda: how many, how big, how read and how it has grown</t>
  </si>
  <si>
    <t>Wikimedia Community User Group Uganda</t>
  </si>
  <si>
    <t>Dashboard</t>
  </si>
  <si>
    <t>Growth</t>
  </si>
  <si>
    <t>Data</t>
  </si>
  <si>
    <t>Most read</t>
  </si>
  <si>
    <t>Needs work</t>
  </si>
  <si>
    <t>At a glance</t>
  </si>
  <si>
    <t>PAGES MENTIONING UGANDA</t>
  </si>
  <si>
    <t>37</t>
  </si>
  <si>
    <t>www.mediawiki.org</t>
  </si>
  <si>
    <t>TOTAL VIEWS, ALL TIME</t>
  </si>
  <si>
    <t>148,908</t>
  </si>
  <si>
    <t>since July 2015</t>
  </si>
  <si>
    <t>WRITTEN FROM</t>
  </si>
  <si>
    <t>2012</t>
  </si>
  <si>
    <t>the first page</t>
  </si>
  <si>
    <t>EDITORS, ALL TIME</t>
  </si>
  <si>
    <t>280</t>
  </si>
  <si>
    <t>registered accounts</t>
  </si>
  <si>
    <t>WITH A WIKIDATA ITEM</t>
  </si>
  <si>
    <t>5%</t>
  </si>
  <si>
    <t>2 pages</t>
  </si>
  <si>
    <t>NEVER READ</t>
  </si>
  <si>
    <t>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</si>
  <si>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</si>
  <si>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</si>
  <si>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</si>
  <si>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</si>
  <si>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</si>
  <si>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</si>
  <si>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</si>
  <si>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</si>
  <si>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</si>
  <si>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</si>
  <si>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</si>
  <si>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</si>
  <si>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</si>
  <si>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</si>
  <si>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</si>
  <si>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</si>
  <si>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</si>
  <si>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</si>
  <si>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</si>
  <si>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Wikipedia for KaiOS</t>
  </si>
  <si>
    <t>Outreachy</t>
  </si>
  <si>
    <t>Outreachy/Past projects</t>
  </si>
  <si>
    <t>Wikimedia Hackathon 2016/Showcase</t>
  </si>
  <si>
    <t>Wikimedia Hackathon 2018/Travel</t>
  </si>
  <si>
    <t>Wikipedia Zero/status</t>
  </si>
  <si>
    <t>Outreachy/Round 21</t>
  </si>
  <si>
    <t>Outreachy/Round 27</t>
  </si>
  <si>
    <t>Wikimedia Engineering/Report/2012/May</t>
  </si>
  <si>
    <t>Wikipedia for KaiOS/ar</t>
  </si>
  <si>
    <t>Pages are those the project's own search returns for "Uganda", so some only mention it. Views are from July 2015; sizes are the current size of each page.</t>
  </si>
  <si>
    <t>How Uganda on MediaWiki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</si>
  <si>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</si>
  <si>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</si>
  <si>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</si>
  <si>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</si>
  <si>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</si>
  <si>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</si>
  <si>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</si>
  <si>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</si>
  <si>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</si>
  <si>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MediaWiki</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</si>
  <si>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</si>
  <si>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</si>
  <si>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</si>
  <si>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</si>
  <si>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</si>
  <si>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</si>
  <si>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</si>
  <si>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</si>
  <si>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</si>
  <si>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</si>
  <si>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</si>
  <si>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</si>
  <si>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</si>
  <si>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</si>
  <si>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</si>
  <si>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</si>
  <si>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</si>
  <si>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</si>
  <si>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</si>
  <si>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</si>
  <si>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</si>
  <si>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</si>
  <si>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</si>
  <si>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</si>
  <si>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</si>
  <si>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</si>
  <si>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</si>
  <si>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</si>
  <si>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</si>
  <si>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</si>
  <si>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</si>
  <si>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</si>
  <si>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</si>
  <si>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</si>
  <si>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</si>
  <si>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</si>
  <si>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</si>
  <si>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</si>
  <si>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</si>
  <si>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</si>
  <si>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</si>
  <si>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Q4390943</t>
  </si>
  <si>
    <t>2019-09-30</t>
  </si>
  <si>
    <t>2025-04-21</t>
  </si>
  <si>
    <t>Inuka Projects; Mobile; WMF Projects missing start date</t>
  </si>
  <si>
    <t>N</t>
  </si>
  <si>
    <t>N/A</t>
  </si>
  <si>
    <t>Q29051039</t>
  </si>
  <si>
    <t>2013-05-04</t>
  </si>
  <si>
    <t>2026-03-27</t>
  </si>
  <si>
    <t>Mentorship programs; Outreachy</t>
  </si>
  <si>
    <t>2015-02-21</t>
  </si>
  <si>
    <t>2026-09-04</t>
  </si>
  <si>
    <t>2016-04-02</t>
  </si>
  <si>
    <t>2026-01-07</t>
  </si>
  <si>
    <t>2017-11-29</t>
  </si>
  <si>
    <t>2023-12-19</t>
  </si>
  <si>
    <t>Wikimedia Hackathon 2018</t>
  </si>
  <si>
    <t>2012-03-13</t>
  </si>
  <si>
    <t>2025-07-01</t>
  </si>
  <si>
    <t>Pages kept for historical interest; Project status</t>
  </si>
  <si>
    <t>2020-08-26</t>
  </si>
  <si>
    <t>2022-10-31</t>
  </si>
  <si>
    <t>Outreachy; Pages kept for historical interest</t>
  </si>
  <si>
    <t>2023-08-09</t>
  </si>
  <si>
    <t>2024-05-29</t>
  </si>
  <si>
    <t>2012-05-04</t>
  </si>
  <si>
    <t>2025-05-06</t>
  </si>
  <si>
    <t>Wikimedia engineering reports</t>
  </si>
  <si>
    <t>2021-03-03</t>
  </si>
  <si>
    <t>Inuka Projects/ar; Mobile/ar</t>
  </si>
  <si>
    <t>Wikipedia for KaiOS/bn</t>
  </si>
  <si>
    <t>2021-03-08</t>
  </si>
  <si>
    <t>Inuka Projects/bn; Mobile/bn</t>
  </si>
  <si>
    <t>Wikipedia for KaiOS/he</t>
  </si>
  <si>
    <t>2021-03-14</t>
  </si>
  <si>
    <t>Inuka Projects/he; Mobile/he</t>
  </si>
  <si>
    <t>Wikipedia for KaiOS/sv</t>
  </si>
  <si>
    <t>2021-02-25</t>
  </si>
  <si>
    <t>Inuka Projects/sv; Mobile/sv</t>
  </si>
  <si>
    <t>Wikipedia for KaiOS/ha</t>
  </si>
  <si>
    <t>2021-03-05</t>
  </si>
  <si>
    <t>Inuka Projects/ha; Mobile/ha</t>
  </si>
  <si>
    <t>Wikipedia for KaiOS/de</t>
  </si>
  <si>
    <t>2021-03-04</t>
  </si>
  <si>
    <t>Inuka Projects/de; Mobile/de</t>
  </si>
  <si>
    <t>Release Management RFP/2013/NicheWork and Hallo Welt!</t>
  </si>
  <si>
    <t>2013-06-12</t>
  </si>
  <si>
    <t>2025-12-20</t>
  </si>
  <si>
    <t>Analytics/Pageviews/Mobile/Results</t>
  </si>
  <si>
    <t>2012-03-05</t>
  </si>
  <si>
    <t>2023-01-21</t>
  </si>
  <si>
    <t>Analytics</t>
  </si>
  <si>
    <t>Wikipedia for KaiOS/ja</t>
  </si>
  <si>
    <t>Inuka Projects/ja; Mobile/ja</t>
  </si>
  <si>
    <t>Wikipedia for KaiOS/ig</t>
  </si>
  <si>
    <t>2021-03-12</t>
  </si>
  <si>
    <t>Inuka Projects/ig; Mobile/ig</t>
  </si>
  <si>
    <t>Wikipedia for KaiOS/pl</t>
  </si>
  <si>
    <t>2021-03-10</t>
  </si>
  <si>
    <t>Inuka Projects/pl; Mobile/pl</t>
  </si>
  <si>
    <t>Technical Community Newsletter/2024/April</t>
  </si>
  <si>
    <t>2024-01-11</t>
  </si>
  <si>
    <t>2024-06-08</t>
  </si>
  <si>
    <t>Wikipedia for KaiOS/pt-br</t>
  </si>
  <si>
    <t>2021-03-23</t>
  </si>
  <si>
    <t>Inuka Projects/pt-br; Mobile/pt-br</t>
  </si>
  <si>
    <t>Wikipedia for KaiOS/tr</t>
  </si>
  <si>
    <t>2021-05-18</t>
  </si>
  <si>
    <t>Inuka Projects/tr; Mobile/tr</t>
  </si>
  <si>
    <t>Wikipedia for KaiOS/hi</t>
  </si>
  <si>
    <t>2023-01-29</t>
  </si>
  <si>
    <t>Inuka Projects/hi; Mobile/hi</t>
  </si>
  <si>
    <t>Wikipedia for KaiOS/en</t>
  </si>
  <si>
    <t>Inuka Projects/en; Mobile/en</t>
  </si>
  <si>
    <t>Improved Wikipedia Zero Landing Page</t>
  </si>
  <si>
    <t>2012-10-26</t>
  </si>
  <si>
    <t>2024-09-17</t>
  </si>
  <si>
    <t>Pages kept for historical interest</t>
  </si>
  <si>
    <t>Wikipedia for KaiOS/id</t>
  </si>
  <si>
    <t>2022-01-31</t>
  </si>
  <si>
    <t>2025-12-26</t>
  </si>
  <si>
    <t>Inuka Projects/id; Mobile/id</t>
  </si>
  <si>
    <t>Wikipedia for KaiOS/hu</t>
  </si>
  <si>
    <t>2023-04-21</t>
  </si>
  <si>
    <t>Inuka Projects/hu; Mobile/hu</t>
  </si>
  <si>
    <t>Outreachy/de</t>
  </si>
  <si>
    <t>2023-06-02</t>
  </si>
  <si>
    <t>2026-06-05</t>
  </si>
  <si>
    <t>Mentorship programs/de; Outreachy/de</t>
  </si>
  <si>
    <t>Wikipedia for KaiOS/nan</t>
  </si>
  <si>
    <t>2021-10-06</t>
  </si>
  <si>
    <t>Inuka Projects/nan; Mobile/nan</t>
  </si>
  <si>
    <t>Scrum of scrums/2019-11-20</t>
  </si>
  <si>
    <t>2019-11-21</t>
  </si>
  <si>
    <t>2020-08-08</t>
  </si>
  <si>
    <t>Scrum of scrums</t>
  </si>
  <si>
    <t>Wikipedia for KaiOS/ru</t>
  </si>
  <si>
    <t>2024-01-19</t>
  </si>
  <si>
    <t>Inuka Projects/ru; Mobile/ru</t>
  </si>
  <si>
    <t>Outreachy/fr</t>
  </si>
  <si>
    <t>2023-06-05</t>
  </si>
  <si>
    <t>2026-03-28</t>
  </si>
  <si>
    <t>Mentorship programs/fr; Outreachy/fr</t>
  </si>
  <si>
    <t>Wikimedia Developer Summit/2018/Keynote by Adam Cheyer</t>
  </si>
  <si>
    <t>2018-01-23</t>
  </si>
  <si>
    <t>Outreachy/gu</t>
  </si>
  <si>
    <t>2024-08-14</t>
  </si>
  <si>
    <t>Mentorship programs/gu; Outreachy/gu</t>
  </si>
  <si>
    <t>Outreachy/en</t>
  </si>
  <si>
    <t>Mentorship programs/en; Outreachy/en</t>
  </si>
  <si>
    <t>Outreachy/ja</t>
  </si>
  <si>
    <t>2025-10-23</t>
  </si>
  <si>
    <t>Mentorship programs/ja; Outreachy/ja</t>
  </si>
  <si>
    <t>The most read pages on MediaWiki</t>
  </si>
  <si>
    <t>The hundred most read since July 2015</t>
  </si>
  <si>
    <t>What needs work on MediaWiki</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</si>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</sst>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0</c:v>
                </c:pt>
                <c:pt idx="1">
                  <c:v>6</c:v>
                </c:pt>
                <c:pt idx="2">
                  <c:v>25</c:v>
                </c:pt>
                <c:pt idx="3">
                  <c:v>6</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0</c:v>
                </c:pt>
                <c:pt idx="1">
                  <c:v>0</c:v>
                </c:pt>
                <c:pt idx="2">
                  <c:v>7</c:v>
                </c:pt>
                <c:pt idx="3">
                  <c:v>27</c:v>
                </c:pt>
                <c:pt idx="4">
                  <c:v>3</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Growth!$B$8:$B$22</c:f>
              <c:numCache>
                <c:formatCode>General</c:formatCode>
                <c:ptCount val="15"/>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numCache>
            </c:numRef>
          </c:cat>
          <c:val>
            <c:numRef>
              <c:f>Growth!$C$8:$C$22</c:f>
              <c:numCache>
                <c:formatCode>General</c:formatCode>
                <c:ptCount val="15"/>
                <c:pt idx="0">
                  <c:v>4</c:v>
                </c:pt>
                <c:pt idx="1">
                  <c:v>2</c:v>
                </c:pt>
                <c:pt idx="2">
                  <c:v>0</c:v>
                </c:pt>
                <c:pt idx="3">
                  <c:v>1</c:v>
                </c:pt>
                <c:pt idx="4">
                  <c:v>1</c:v>
                </c:pt>
                <c:pt idx="5">
                  <c:v>1</c:v>
                </c:pt>
                <c:pt idx="6">
                  <c:v>1</c:v>
                </c:pt>
                <c:pt idx="7">
                  <c:v>2</c:v>
                </c:pt>
                <c:pt idx="8">
                  <c:v>1</c:v>
                </c:pt>
                <c:pt idx="9">
                  <c:v>13</c:v>
                </c:pt>
                <c:pt idx="10">
                  <c:v>1</c:v>
                </c:pt>
                <c:pt idx="11">
                  <c:v>6</c:v>
                </c:pt>
                <c:pt idx="12">
                  <c:v>3</c:v>
                </c:pt>
                <c:pt idx="13">
                  <c:v>1</c:v>
                </c:pt>
                <c:pt idx="14">
                  <c:v>0</c:v>
                </c:pt>
              </c:numCache>
            </c:numRef>
          </c:val>
        </c:ser>
        <c:gapWidth val="50"/>
        <c:axId val="50030001"/>
        <c:axId val="50030002"/>
      </c:bar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Pages in existence (right)</c:v>
          </c:tx>
          <c:spPr>
            <a:ln w="31750">
              <a:solidFill>
                <a:srgbClr val="990000"/>
              </a:solidFill>
            </a:ln>
          </c:spPr>
          <c:marker>
            <c:symbol val="none"/>
          </c:marker>
          <c:cat>
            <c:numRef>
              <c:f>Growth!$B$8:$B$22</c:f>
              <c:numCache>
                <c:formatCode>General</c:formatCode>
                <c:ptCount val="15"/>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numCache>
            </c:numRef>
          </c:cat>
          <c:val>
            <c:numRef>
              <c:f>Growth!$D$8:$D$22</c:f>
              <c:numCache>
                <c:formatCode>General</c:formatCode>
                <c:ptCount val="15"/>
                <c:pt idx="0">
                  <c:v>4</c:v>
                </c:pt>
                <c:pt idx="1">
                  <c:v>6</c:v>
                </c:pt>
                <c:pt idx="2">
                  <c:v>6</c:v>
                </c:pt>
                <c:pt idx="3">
                  <c:v>7</c:v>
                </c:pt>
                <c:pt idx="4">
                  <c:v>8</c:v>
                </c:pt>
                <c:pt idx="5">
                  <c:v>9</c:v>
                </c:pt>
                <c:pt idx="6">
                  <c:v>10</c:v>
                </c:pt>
                <c:pt idx="7">
                  <c:v>12</c:v>
                </c:pt>
                <c:pt idx="8">
                  <c:v>13</c:v>
                </c:pt>
                <c:pt idx="9">
                  <c:v>26</c:v>
                </c:pt>
                <c:pt idx="10">
                  <c:v>27</c:v>
                </c:pt>
                <c:pt idx="11">
                  <c:v>33</c:v>
                </c:pt>
                <c:pt idx="12">
                  <c:v>36</c:v>
                </c:pt>
                <c:pt idx="13">
                  <c:v>37</c:v>
                </c:pt>
                <c:pt idx="14">
                  <c:v>37</c:v>
                </c:pt>
              </c:numCache>
            </c:numRef>
          </c:val>
        </c:ser>
        <c:marker val="1"/>
        <c:axId val="50040001"/>
        <c:axId val="5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Growth!$B$8:$B$22</c:f>
              <c:numCache>
                <c:formatCode>General</c:formatCode>
                <c:ptCount val="15"/>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numCache>
            </c:numRef>
          </c:cat>
          <c:val>
            <c:numRef>
              <c:f>Growth!$E$8:$E$22</c:f>
              <c:numCache>
                <c:formatCode>General</c:formatCode>
                <c:ptCount val="15"/>
                <c:pt idx="0">
                  <c:v>0</c:v>
                </c:pt>
                <c:pt idx="1">
                  <c:v>0</c:v>
                </c:pt>
                <c:pt idx="2">
                  <c:v>0</c:v>
                </c:pt>
                <c:pt idx="3">
                  <c:v>1289</c:v>
                </c:pt>
                <c:pt idx="4">
                  <c:v>4100</c:v>
                </c:pt>
                <c:pt idx="5">
                  <c:v>2273</c:v>
                </c:pt>
                <c:pt idx="6">
                  <c:v>4357</c:v>
                </c:pt>
                <c:pt idx="7">
                  <c:v>2653</c:v>
                </c:pt>
                <c:pt idx="8">
                  <c:v>5686</c:v>
                </c:pt>
                <c:pt idx="9">
                  <c:v>21017</c:v>
                </c:pt>
                <c:pt idx="10">
                  <c:v>6889</c:v>
                </c:pt>
                <c:pt idx="11">
                  <c:v>9014</c:v>
                </c:pt>
                <c:pt idx="12">
                  <c:v>14733</c:v>
                </c:pt>
                <c:pt idx="13">
                  <c:v>43445</c:v>
                </c:pt>
                <c:pt idx="14">
                  <c:v>33452</c:v>
                </c:pt>
              </c:numCache>
            </c:numRef>
          </c:val>
        </c:ser>
        <c:gapWidth val="50"/>
        <c:axId val="50050001"/>
        <c:axId val="50050002"/>
      </c:barChart>
      <c:catAx>
        <c:axId val="5005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5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Editors (right)</c:v>
          </c:tx>
          <c:spPr>
            <a:ln w="31750">
              <a:solidFill>
                <a:srgbClr val="339966"/>
              </a:solidFill>
            </a:ln>
          </c:spPr>
          <c:marker>
            <c:symbol val="none"/>
          </c:marker>
          <c:cat>
            <c:numRef>
              <c:f>Growth!$B$8:$B$22</c:f>
              <c:numCache>
                <c:formatCode>General</c:formatCode>
                <c:ptCount val="15"/>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numCache>
            </c:numRef>
          </c:cat>
          <c:val>
            <c:numRef>
              <c:f>Growth!$G$8:$G$22</c:f>
              <c:numCache>
                <c:formatCode>General</c:formatCode>
                <c:ptCount val="15"/>
                <c:pt idx="0">
                  <c:v>20</c:v>
                </c:pt>
                <c:pt idx="1">
                  <c:v>26</c:v>
                </c:pt>
                <c:pt idx="2">
                  <c:v>9</c:v>
                </c:pt>
                <c:pt idx="3">
                  <c:v>14</c:v>
                </c:pt>
                <c:pt idx="4">
                  <c:v>45</c:v>
                </c:pt>
                <c:pt idx="5">
                  <c:v>10</c:v>
                </c:pt>
                <c:pt idx="6">
                  <c:v>24</c:v>
                </c:pt>
                <c:pt idx="7">
                  <c:v>21</c:v>
                </c:pt>
                <c:pt idx="8">
                  <c:v>34</c:v>
                </c:pt>
                <c:pt idx="9">
                  <c:v>36</c:v>
                </c:pt>
                <c:pt idx="10">
                  <c:v>15</c:v>
                </c:pt>
                <c:pt idx="11">
                  <c:v>37</c:v>
                </c:pt>
                <c:pt idx="12">
                  <c:v>28</c:v>
                </c:pt>
                <c:pt idx="13">
                  <c:v>32</c:v>
                </c:pt>
                <c:pt idx="14">
                  <c:v>19</c:v>
                </c:pt>
              </c:numCache>
            </c:numRef>
          </c:val>
        </c:ser>
        <c:marker val="1"/>
        <c:axId val="50060001"/>
        <c:axId val="50060002"/>
      </c:lineChart>
      <c:catAx>
        <c:axId val="5006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60002"/>
        <c:crosses val="autoZero"/>
        <c:auto val="1"/>
        <c:lblAlgn val="ctr"/>
        <c:lblOffset val="100"/>
      </c:catAx>
      <c:valAx>
        <c:axId val="5006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6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24</xdr:row>
      <xdr:rowOff>0</xdr:rowOff>
    </xdr:from>
    <xdr:to>
      <xdr:col>4</xdr:col>
      <xdr:colOff>200025</xdr:colOff>
      <xdr:row>39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24</xdr:row>
      <xdr:rowOff>0</xdr:rowOff>
    </xdr:from>
    <xdr:to>
      <xdr:col>7</xdr:col>
      <xdr:colOff>428625</xdr:colOff>
      <xdr:row>39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41</xdr:row>
      <xdr:rowOff>0</xdr:rowOff>
    </xdr:from>
    <xdr:to>
      <xdr:col>4</xdr:col>
      <xdr:colOff>200025</xdr:colOff>
      <xdr:row>56</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295275</xdr:colOff>
      <xdr:row>41</xdr:row>
      <xdr:rowOff>0</xdr:rowOff>
    </xdr:from>
    <xdr:to>
      <xdr:col>7</xdr:col>
      <xdr:colOff>428625</xdr:colOff>
      <xdr:row>56</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ediawiki.org/wiki/Wikipedia_for_KaiOS" TargetMode="External"/><Relationship Id="rId2" Type="http://schemas.openxmlformats.org/officeDocument/2006/relationships/hyperlink" Target="https://www.mediawiki.org/wiki/Outreachy" TargetMode="External"/><Relationship Id="rId3" Type="http://schemas.openxmlformats.org/officeDocument/2006/relationships/hyperlink" Target="https://www.mediawiki.org/wiki/Outreachy/Past_projects" TargetMode="External"/><Relationship Id="rId4" Type="http://schemas.openxmlformats.org/officeDocument/2006/relationships/hyperlink" Target="https://www.mediawiki.org/wiki/Wikimedia_Hackathon_2016/Showcase" TargetMode="External"/><Relationship Id="rId5" Type="http://schemas.openxmlformats.org/officeDocument/2006/relationships/hyperlink" Target="https://www.mediawiki.org/wiki/Wikimedia_Hackathon_2018/Travel" TargetMode="External"/><Relationship Id="rId6" Type="http://schemas.openxmlformats.org/officeDocument/2006/relationships/hyperlink" Target="https://www.mediawiki.org/wiki/Wikipedia_Zero/status" TargetMode="External"/><Relationship Id="rId7" Type="http://schemas.openxmlformats.org/officeDocument/2006/relationships/hyperlink" Target="https://www.mediawiki.org/wiki/Outreachy/Round_21" TargetMode="External"/><Relationship Id="rId8" Type="http://schemas.openxmlformats.org/officeDocument/2006/relationships/hyperlink" Target="https://www.mediawiki.org/wiki/Outreachy/Round_27" TargetMode="External"/><Relationship Id="rId9" Type="http://schemas.openxmlformats.org/officeDocument/2006/relationships/hyperlink" Target="https://www.mediawiki.org/wiki/Wikimedia_Engineering/Report/2012/May" TargetMode="External"/><Relationship Id="rId10" Type="http://schemas.openxmlformats.org/officeDocument/2006/relationships/hyperlink" Target="https://www.mediawiki.org/wiki/Wikipedia_for_KaiOS/ar"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mediawiki.org/wiki/Wikipedia_for_KaiOS" TargetMode="External"/><Relationship Id="rId2" Type="http://schemas.openxmlformats.org/officeDocument/2006/relationships/hyperlink" Target="https://www.wikidata.org/wiki/Q4390943" TargetMode="External"/><Relationship Id="rId3" Type="http://schemas.openxmlformats.org/officeDocument/2006/relationships/hyperlink" Target="https://www.mediawiki.org/wiki/Outreachy" TargetMode="External"/><Relationship Id="rId4" Type="http://schemas.openxmlformats.org/officeDocument/2006/relationships/hyperlink" Target="https://www.wikidata.org/wiki/Q29051039" TargetMode="External"/><Relationship Id="rId5" Type="http://schemas.openxmlformats.org/officeDocument/2006/relationships/hyperlink" Target="https://www.mediawiki.org/wiki/Outreachy/Past_projects" TargetMode="External"/><Relationship Id="rId6" Type="http://schemas.openxmlformats.org/officeDocument/2006/relationships/hyperlink" Target="https://www.mediawiki.org/wiki/Wikimedia_Hackathon_2016/Showcase" TargetMode="External"/><Relationship Id="rId7" Type="http://schemas.openxmlformats.org/officeDocument/2006/relationships/hyperlink" Target="https://www.mediawiki.org/wiki/Wikimedia_Hackathon_2018/Travel" TargetMode="External"/><Relationship Id="rId8" Type="http://schemas.openxmlformats.org/officeDocument/2006/relationships/hyperlink" Target="https://www.mediawiki.org/wiki/Wikipedia_Zero/status" TargetMode="External"/><Relationship Id="rId9" Type="http://schemas.openxmlformats.org/officeDocument/2006/relationships/hyperlink" Target="https://www.mediawiki.org/wiki/Outreachy/Round_21" TargetMode="External"/><Relationship Id="rId10" Type="http://schemas.openxmlformats.org/officeDocument/2006/relationships/hyperlink" Target="https://www.mediawiki.org/wiki/Outreachy/Round_27" TargetMode="External"/><Relationship Id="rId11" Type="http://schemas.openxmlformats.org/officeDocument/2006/relationships/hyperlink" Target="https://www.mediawiki.org/wiki/Wikimedia_Engineering/Report/2012/May" TargetMode="External"/><Relationship Id="rId12" Type="http://schemas.openxmlformats.org/officeDocument/2006/relationships/hyperlink" Target="https://www.mediawiki.org/wiki/Wikipedia_for_KaiOS/ar" TargetMode="External"/><Relationship Id="rId13" Type="http://schemas.openxmlformats.org/officeDocument/2006/relationships/hyperlink" Target="https://www.mediawiki.org/wiki/Wikipedia_for_KaiOS/bn" TargetMode="External"/><Relationship Id="rId14" Type="http://schemas.openxmlformats.org/officeDocument/2006/relationships/hyperlink" Target="https://www.mediawiki.org/wiki/Wikipedia_for_KaiOS/he" TargetMode="External"/><Relationship Id="rId15" Type="http://schemas.openxmlformats.org/officeDocument/2006/relationships/hyperlink" Target="https://www.mediawiki.org/wiki/Wikipedia_for_KaiOS/sv" TargetMode="External"/><Relationship Id="rId16" Type="http://schemas.openxmlformats.org/officeDocument/2006/relationships/hyperlink" Target="https://www.mediawiki.org/wiki/Wikipedia_for_KaiOS/ha" TargetMode="External"/><Relationship Id="rId17" Type="http://schemas.openxmlformats.org/officeDocument/2006/relationships/hyperlink" Target="https://www.mediawiki.org/wiki/Wikipedia_for_KaiOS/de" TargetMode="External"/><Relationship Id="rId18" Type="http://schemas.openxmlformats.org/officeDocument/2006/relationships/hyperlink" Target="https://www.mediawiki.org/wiki/Release_Management_RFP/2013/NicheWork_and_Hallo_Welt!" TargetMode="External"/><Relationship Id="rId19" Type="http://schemas.openxmlformats.org/officeDocument/2006/relationships/hyperlink" Target="https://www.mediawiki.org/wiki/Analytics/Pageviews/Mobile/Results" TargetMode="External"/><Relationship Id="rId20" Type="http://schemas.openxmlformats.org/officeDocument/2006/relationships/hyperlink" Target="https://www.mediawiki.org/wiki/Wikipedia_for_KaiOS/ja" TargetMode="External"/><Relationship Id="rId21" Type="http://schemas.openxmlformats.org/officeDocument/2006/relationships/hyperlink" Target="https://www.mediawiki.org/wiki/Wikipedia_for_KaiOS/ig" TargetMode="External"/><Relationship Id="rId22" Type="http://schemas.openxmlformats.org/officeDocument/2006/relationships/hyperlink" Target="https://www.mediawiki.org/wiki/Wikipedia_for_KaiOS/pl" TargetMode="External"/><Relationship Id="rId23" Type="http://schemas.openxmlformats.org/officeDocument/2006/relationships/hyperlink" Target="https://www.mediawiki.org/wiki/Technical_Community_Newsletter/2024/April" TargetMode="External"/><Relationship Id="rId24" Type="http://schemas.openxmlformats.org/officeDocument/2006/relationships/hyperlink" Target="https://www.mediawiki.org/wiki/Wikipedia_for_KaiOS/pt-br" TargetMode="External"/><Relationship Id="rId25" Type="http://schemas.openxmlformats.org/officeDocument/2006/relationships/hyperlink" Target="https://www.mediawiki.org/wiki/Wikipedia_for_KaiOS/tr" TargetMode="External"/><Relationship Id="rId26" Type="http://schemas.openxmlformats.org/officeDocument/2006/relationships/hyperlink" Target="https://www.mediawiki.org/wiki/Wikipedia_for_KaiOS/hi" TargetMode="External"/><Relationship Id="rId27" Type="http://schemas.openxmlformats.org/officeDocument/2006/relationships/hyperlink" Target="https://www.mediawiki.org/wiki/Wikipedia_for_KaiOS/en" TargetMode="External"/><Relationship Id="rId28" Type="http://schemas.openxmlformats.org/officeDocument/2006/relationships/hyperlink" Target="https://www.mediawiki.org/wiki/Improved_Wikipedia_Zero_Landing_Page" TargetMode="External"/><Relationship Id="rId29" Type="http://schemas.openxmlformats.org/officeDocument/2006/relationships/hyperlink" Target="https://www.mediawiki.org/wiki/Wikipedia_for_KaiOS/id" TargetMode="External"/><Relationship Id="rId30" Type="http://schemas.openxmlformats.org/officeDocument/2006/relationships/hyperlink" Target="https://www.mediawiki.org/wiki/Wikipedia_for_KaiOS/hu" TargetMode="External"/><Relationship Id="rId31" Type="http://schemas.openxmlformats.org/officeDocument/2006/relationships/hyperlink" Target="https://www.mediawiki.org/wiki/Outreachy/de" TargetMode="External"/><Relationship Id="rId32" Type="http://schemas.openxmlformats.org/officeDocument/2006/relationships/hyperlink" Target="https://www.mediawiki.org/wiki/Wikipedia_for_KaiOS/nan" TargetMode="External"/><Relationship Id="rId33" Type="http://schemas.openxmlformats.org/officeDocument/2006/relationships/hyperlink" Target="https://www.mediawiki.org/wiki/Scrum_of_scrums/2019-11-20" TargetMode="External"/><Relationship Id="rId34" Type="http://schemas.openxmlformats.org/officeDocument/2006/relationships/hyperlink" Target="https://www.mediawiki.org/wiki/Wikipedia_for_KaiOS/ru" TargetMode="External"/><Relationship Id="rId35" Type="http://schemas.openxmlformats.org/officeDocument/2006/relationships/hyperlink" Target="https://www.mediawiki.org/wiki/Outreachy/fr" TargetMode="External"/><Relationship Id="rId36" Type="http://schemas.openxmlformats.org/officeDocument/2006/relationships/hyperlink" Target="https://www.mediawiki.org/wiki/Wikimedia_Developer_Summit/2018/Keynote_by_Adam_Cheyer" TargetMode="External"/><Relationship Id="rId37" Type="http://schemas.openxmlformats.org/officeDocument/2006/relationships/hyperlink" Target="https://www.mediawiki.org/wiki/Outreachy/gu" TargetMode="External"/><Relationship Id="rId38" Type="http://schemas.openxmlformats.org/officeDocument/2006/relationships/hyperlink" Target="https://www.mediawiki.org/wiki/Outreachy/en" TargetMode="External"/><Relationship Id="rId39" Type="http://schemas.openxmlformats.org/officeDocument/2006/relationships/hyperlink" Target="https://www.mediawiki.org/wiki/Outreachy/j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diawiki.org/wiki/Wikipedia_for_KaiOS" TargetMode="External"/><Relationship Id="rId2" Type="http://schemas.openxmlformats.org/officeDocument/2006/relationships/hyperlink" Target="https://www.mediawiki.org/wiki/Outreachy" TargetMode="External"/><Relationship Id="rId3" Type="http://schemas.openxmlformats.org/officeDocument/2006/relationships/hyperlink" Target="https://www.mediawiki.org/wiki/Outreachy/Past_projects" TargetMode="External"/><Relationship Id="rId4" Type="http://schemas.openxmlformats.org/officeDocument/2006/relationships/hyperlink" Target="https://www.mediawiki.org/wiki/Wikimedia_Hackathon_2016/Showcase" TargetMode="External"/><Relationship Id="rId5" Type="http://schemas.openxmlformats.org/officeDocument/2006/relationships/hyperlink" Target="https://www.mediawiki.org/wiki/Wikimedia_Hackathon_2018/Travel" TargetMode="External"/><Relationship Id="rId6" Type="http://schemas.openxmlformats.org/officeDocument/2006/relationships/hyperlink" Target="https://www.mediawiki.org/wiki/Wikipedia_Zero/status" TargetMode="External"/><Relationship Id="rId7" Type="http://schemas.openxmlformats.org/officeDocument/2006/relationships/hyperlink" Target="https://www.mediawiki.org/wiki/Outreachy/Round_21" TargetMode="External"/><Relationship Id="rId8" Type="http://schemas.openxmlformats.org/officeDocument/2006/relationships/hyperlink" Target="https://www.mediawiki.org/wiki/Outreachy/Round_27" TargetMode="External"/><Relationship Id="rId9" Type="http://schemas.openxmlformats.org/officeDocument/2006/relationships/hyperlink" Target="https://www.mediawiki.org/wiki/Wikimedia_Engineering/Report/2012/May" TargetMode="External"/><Relationship Id="rId10" Type="http://schemas.openxmlformats.org/officeDocument/2006/relationships/hyperlink" Target="https://www.mediawiki.org/wiki/Wikipedia_for_KaiOS/ar" TargetMode="External"/><Relationship Id="rId11" Type="http://schemas.openxmlformats.org/officeDocument/2006/relationships/hyperlink" Target="https://www.mediawiki.org/wiki/Wikipedia_for_KaiOS/bn" TargetMode="External"/><Relationship Id="rId12" Type="http://schemas.openxmlformats.org/officeDocument/2006/relationships/hyperlink" Target="https://www.mediawiki.org/wiki/Wikipedia_for_KaiOS/he" TargetMode="External"/><Relationship Id="rId13" Type="http://schemas.openxmlformats.org/officeDocument/2006/relationships/hyperlink" Target="https://www.mediawiki.org/wiki/Wikipedia_for_KaiOS/sv" TargetMode="External"/><Relationship Id="rId14" Type="http://schemas.openxmlformats.org/officeDocument/2006/relationships/hyperlink" Target="https://www.mediawiki.org/wiki/Wikipedia_for_KaiOS/ha" TargetMode="External"/><Relationship Id="rId15" Type="http://schemas.openxmlformats.org/officeDocument/2006/relationships/hyperlink" Target="https://www.mediawiki.org/wiki/Wikipedia_for_KaiOS/de" TargetMode="External"/><Relationship Id="rId16" Type="http://schemas.openxmlformats.org/officeDocument/2006/relationships/hyperlink" Target="https://www.mediawiki.org/wiki/Release_Management_RFP/2013/NicheWork_and_Hallo_Welt!" TargetMode="External"/><Relationship Id="rId17" Type="http://schemas.openxmlformats.org/officeDocument/2006/relationships/hyperlink" Target="https://www.mediawiki.org/wiki/Analytics/Pageviews/Mobile/Results" TargetMode="External"/><Relationship Id="rId18" Type="http://schemas.openxmlformats.org/officeDocument/2006/relationships/hyperlink" Target="https://www.mediawiki.org/wiki/Wikipedia_for_KaiOS/ja" TargetMode="External"/><Relationship Id="rId19" Type="http://schemas.openxmlformats.org/officeDocument/2006/relationships/hyperlink" Target="https://www.mediawiki.org/wiki/Wikipedia_for_KaiOS/ig" TargetMode="External"/><Relationship Id="rId20" Type="http://schemas.openxmlformats.org/officeDocument/2006/relationships/hyperlink" Target="https://www.mediawiki.org/wiki/Wikipedia_for_KaiOS/pl" TargetMode="External"/><Relationship Id="rId21" Type="http://schemas.openxmlformats.org/officeDocument/2006/relationships/hyperlink" Target="https://www.mediawiki.org/wiki/Technical_Community_Newsletter/2024/April" TargetMode="External"/><Relationship Id="rId22" Type="http://schemas.openxmlformats.org/officeDocument/2006/relationships/hyperlink" Target="https://www.mediawiki.org/wiki/Wikipedia_for_KaiOS/pt-br" TargetMode="External"/><Relationship Id="rId23" Type="http://schemas.openxmlformats.org/officeDocument/2006/relationships/hyperlink" Target="https://www.mediawiki.org/wiki/Wikipedia_for_KaiOS/tr" TargetMode="External"/><Relationship Id="rId24" Type="http://schemas.openxmlformats.org/officeDocument/2006/relationships/hyperlink" Target="https://www.mediawiki.org/wiki/Wikipedia_for_KaiOS/hi" TargetMode="External"/><Relationship Id="rId25" Type="http://schemas.openxmlformats.org/officeDocument/2006/relationships/hyperlink" Target="https://www.mediawiki.org/wiki/Wikipedia_for_KaiOS/en" TargetMode="External"/><Relationship Id="rId26" Type="http://schemas.openxmlformats.org/officeDocument/2006/relationships/hyperlink" Target="https://www.mediawiki.org/wiki/Improved_Wikipedia_Zero_Landing_Page" TargetMode="External"/><Relationship Id="rId27" Type="http://schemas.openxmlformats.org/officeDocument/2006/relationships/hyperlink" Target="https://www.mediawiki.org/wiki/Wikipedia_for_KaiOS/id" TargetMode="External"/><Relationship Id="rId28" Type="http://schemas.openxmlformats.org/officeDocument/2006/relationships/hyperlink" Target="https://www.mediawiki.org/wiki/Wikipedia_for_KaiOS/hu" TargetMode="External"/><Relationship Id="rId29" Type="http://schemas.openxmlformats.org/officeDocument/2006/relationships/hyperlink" Target="https://www.mediawiki.org/wiki/Outreachy/de" TargetMode="External"/><Relationship Id="rId30" Type="http://schemas.openxmlformats.org/officeDocument/2006/relationships/hyperlink" Target="https://www.mediawiki.org/wiki/Wikipedia_for_KaiOS/nan" TargetMode="External"/><Relationship Id="rId31" Type="http://schemas.openxmlformats.org/officeDocument/2006/relationships/hyperlink" Target="https://www.mediawiki.org/wiki/Scrum_of_scrums/2019-11-20" TargetMode="External"/><Relationship Id="rId32" Type="http://schemas.openxmlformats.org/officeDocument/2006/relationships/hyperlink" Target="https://www.mediawiki.org/wiki/Wikipedia_for_KaiOS/ru" TargetMode="External"/><Relationship Id="rId33" Type="http://schemas.openxmlformats.org/officeDocument/2006/relationships/hyperlink" Target="https://www.mediawiki.org/wiki/Outreachy/fr" TargetMode="External"/><Relationship Id="rId34" Type="http://schemas.openxmlformats.org/officeDocument/2006/relationships/hyperlink" Target="https://www.mediawiki.org/wiki/Wikimedia_Developer_Summit/2018/Keynote_by_Adam_Cheyer" TargetMode="External"/><Relationship Id="rId35" Type="http://schemas.openxmlformats.org/officeDocument/2006/relationships/hyperlink" Target="https://www.mediawiki.org/wiki/Outreachy/gu" TargetMode="External"/><Relationship Id="rId36" Type="http://schemas.openxmlformats.org/officeDocument/2006/relationships/hyperlink" Target="https://www.mediawiki.org/wiki/Outreachy/en" TargetMode="External"/><Relationship Id="rId37" Type="http://schemas.openxmlformats.org/officeDocument/2006/relationships/hyperlink" Target="https://www.mediawiki.org/wiki/Outreachy/j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diawiki.org/wiki/Outreachy" TargetMode="External"/><Relationship Id="rId2" Type="http://schemas.openxmlformats.org/officeDocument/2006/relationships/hyperlink" Target="https://www.mediawiki.org/wiki/Outreachy/de" TargetMode="External"/><Relationship Id="rId3" Type="http://schemas.openxmlformats.org/officeDocument/2006/relationships/hyperlink" Target="https://www.mediawiki.org/wiki/Outreachy/fr" TargetMode="External"/><Relationship Id="rId4" Type="http://schemas.openxmlformats.org/officeDocument/2006/relationships/hyperlink" Target="https://www.mediawiki.org/wiki/Outreachy/gu" TargetMode="External"/><Relationship Id="rId5" Type="http://schemas.openxmlformats.org/officeDocument/2006/relationships/hyperlink" Target="https://www.mediawiki.org/wiki/Outreachy/en" TargetMode="External"/><Relationship Id="rId6" Type="http://schemas.openxmlformats.org/officeDocument/2006/relationships/hyperlink" Target="https://www.mediawiki.org/wiki/Outreachy/ja"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0</v>
      </c>
    </row>
    <row r="14" spans="1:13">
      <c r="B14" s="15" t="s">
        <v>31</v>
      </c>
      <c r="C14" s="16">
        <v>6</v>
      </c>
    </row>
    <row r="15" spans="1:13">
      <c r="B15" s="13" t="s">
        <v>32</v>
      </c>
      <c r="C15" s="14">
        <v>25</v>
      </c>
    </row>
    <row r="16" spans="1:13">
      <c r="B16" s="15" t="s">
        <v>33</v>
      </c>
      <c r="C16" s="16">
        <v>6</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0</v>
      </c>
    </row>
    <row r="31" spans="2:6">
      <c r="B31" s="15" t="s">
        <v>37</v>
      </c>
      <c r="C31" s="16">
        <v>0</v>
      </c>
    </row>
    <row r="32" spans="2:6">
      <c r="B32" s="13" t="s">
        <v>38</v>
      </c>
      <c r="C32" s="14">
        <v>7</v>
      </c>
    </row>
    <row r="33" spans="2:6">
      <c r="B33" s="15" t="s">
        <v>39</v>
      </c>
      <c r="C33" s="16">
        <v>27</v>
      </c>
    </row>
    <row r="34" spans="2:6">
      <c r="B34" s="13" t="s">
        <v>40</v>
      </c>
      <c r="C34" s="14">
        <v>3</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25532</v>
      </c>
      <c r="D48" s="13">
        <v>2019</v>
      </c>
      <c r="E48" s="14">
        <v>17369</v>
      </c>
    </row>
    <row r="49" spans="2:13">
      <c r="B49" s="18" t="s">
        <v>46</v>
      </c>
      <c r="C49" s="16">
        <v>19756</v>
      </c>
      <c r="D49" s="15">
        <v>2013</v>
      </c>
      <c r="E49" s="16">
        <v>2358</v>
      </c>
    </row>
    <row r="50" spans="2:13">
      <c r="B50" s="17" t="s">
        <v>47</v>
      </c>
      <c r="C50" s="14">
        <v>18740</v>
      </c>
      <c r="D50" s="13">
        <v>2015</v>
      </c>
      <c r="E50" s="14">
        <v>81774</v>
      </c>
    </row>
    <row r="51" spans="2:13">
      <c r="B51" s="18" t="s">
        <v>48</v>
      </c>
      <c r="C51" s="16">
        <v>8443</v>
      </c>
      <c r="D51" s="15">
        <v>2016</v>
      </c>
      <c r="E51" s="16">
        <v>18638</v>
      </c>
    </row>
    <row r="52" spans="2:13">
      <c r="B52" s="17" t="s">
        <v>49</v>
      </c>
      <c r="C52" s="14">
        <v>7375</v>
      </c>
      <c r="D52" s="13">
        <v>2017</v>
      </c>
      <c r="E52" s="14">
        <v>10754</v>
      </c>
    </row>
    <row r="53" spans="2:13">
      <c r="B53" s="18" t="s">
        <v>50</v>
      </c>
      <c r="C53" s="16">
        <v>5804</v>
      </c>
      <c r="D53" s="15">
        <v>2012</v>
      </c>
      <c r="E53" s="16">
        <v>33196</v>
      </c>
    </row>
    <row r="54" spans="2:13">
      <c r="B54" s="17" t="s">
        <v>51</v>
      </c>
      <c r="C54" s="14">
        <v>4895</v>
      </c>
      <c r="D54" s="13">
        <v>2020</v>
      </c>
      <c r="E54" s="14">
        <v>7524</v>
      </c>
    </row>
    <row r="55" spans="2:13">
      <c r="B55" s="18" t="s">
        <v>52</v>
      </c>
      <c r="C55" s="16">
        <v>4669</v>
      </c>
      <c r="D55" s="15">
        <v>2023</v>
      </c>
      <c r="E55" s="16">
        <v>5937</v>
      </c>
    </row>
    <row r="56" spans="2:13">
      <c r="B56" s="17" t="s">
        <v>53</v>
      </c>
      <c r="C56" s="14">
        <v>4549</v>
      </c>
      <c r="D56" s="13">
        <v>2012</v>
      </c>
      <c r="E56" s="14">
        <v>48359</v>
      </c>
    </row>
    <row r="57" spans="2:13">
      <c r="B57" s="18" t="s">
        <v>54</v>
      </c>
      <c r="C57" s="16">
        <v>3919</v>
      </c>
      <c r="D57" s="15">
        <v>2021</v>
      </c>
      <c r="E57" s="16">
        <v>18635</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61"/>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2012</v>
      </c>
      <c r="C8" s="14">
        <v>4</v>
      </c>
      <c r="D8" s="14">
        <v>4</v>
      </c>
      <c r="E8" s="13"/>
      <c r="F8" s="14">
        <v>131</v>
      </c>
      <c r="G8" s="14">
        <v>20</v>
      </c>
    </row>
    <row r="9" spans="1:9">
      <c r="B9" s="15">
        <v>2013</v>
      </c>
      <c r="C9" s="16">
        <v>2</v>
      </c>
      <c r="D9" s="16">
        <v>6</v>
      </c>
      <c r="E9" s="15"/>
      <c r="F9" s="16">
        <v>66</v>
      </c>
      <c r="G9" s="16">
        <v>26</v>
      </c>
    </row>
    <row r="10" spans="1:9">
      <c r="B10" s="13">
        <v>2014</v>
      </c>
      <c r="C10" s="14">
        <v>0</v>
      </c>
      <c r="D10" s="14">
        <v>6</v>
      </c>
      <c r="E10" s="13"/>
      <c r="F10" s="14">
        <v>35</v>
      </c>
      <c r="G10" s="14">
        <v>9</v>
      </c>
    </row>
    <row r="11" spans="1:9">
      <c r="B11" s="15">
        <v>2015</v>
      </c>
      <c r="C11" s="16">
        <v>1</v>
      </c>
      <c r="D11" s="16">
        <v>7</v>
      </c>
      <c r="E11" s="16">
        <v>1289</v>
      </c>
      <c r="F11" s="16">
        <v>42</v>
      </c>
      <c r="G11" s="16">
        <v>14</v>
      </c>
    </row>
    <row r="12" spans="1:9">
      <c r="B12" s="13">
        <v>2016</v>
      </c>
      <c r="C12" s="14">
        <v>1</v>
      </c>
      <c r="D12" s="14">
        <v>8</v>
      </c>
      <c r="E12" s="14">
        <v>4100</v>
      </c>
      <c r="F12" s="14">
        <v>112</v>
      </c>
      <c r="G12" s="14">
        <v>45</v>
      </c>
    </row>
    <row r="13" spans="1:9">
      <c r="B13" s="15">
        <v>2017</v>
      </c>
      <c r="C13" s="16">
        <v>1</v>
      </c>
      <c r="D13" s="16">
        <v>9</v>
      </c>
      <c r="E13" s="16">
        <v>2273</v>
      </c>
      <c r="F13" s="16">
        <v>22</v>
      </c>
      <c r="G13" s="16">
        <v>10</v>
      </c>
    </row>
    <row r="14" spans="1:9">
      <c r="B14" s="13">
        <v>2018</v>
      </c>
      <c r="C14" s="14">
        <v>1</v>
      </c>
      <c r="D14" s="14">
        <v>10</v>
      </c>
      <c r="E14" s="14">
        <v>4357</v>
      </c>
      <c r="F14" s="14">
        <v>88</v>
      </c>
      <c r="G14" s="14">
        <v>24</v>
      </c>
    </row>
    <row r="15" spans="1:9">
      <c r="B15" s="15">
        <v>2019</v>
      </c>
      <c r="C15" s="16">
        <v>2</v>
      </c>
      <c r="D15" s="16">
        <v>12</v>
      </c>
      <c r="E15" s="16">
        <v>2653</v>
      </c>
      <c r="F15" s="16">
        <v>35</v>
      </c>
      <c r="G15" s="16">
        <v>21</v>
      </c>
    </row>
    <row r="16" spans="1:9">
      <c r="B16" s="13">
        <v>2020</v>
      </c>
      <c r="C16" s="14">
        <v>1</v>
      </c>
      <c r="D16" s="14">
        <v>13</v>
      </c>
      <c r="E16" s="14">
        <v>5686</v>
      </c>
      <c r="F16" s="14">
        <v>120</v>
      </c>
      <c r="G16" s="14">
        <v>34</v>
      </c>
    </row>
    <row r="17" spans="2:7">
      <c r="B17" s="15">
        <v>2021</v>
      </c>
      <c r="C17" s="16">
        <v>13</v>
      </c>
      <c r="D17" s="16">
        <v>26</v>
      </c>
      <c r="E17" s="16">
        <v>21017</v>
      </c>
      <c r="F17" s="16">
        <v>514</v>
      </c>
      <c r="G17" s="16">
        <v>36</v>
      </c>
    </row>
    <row r="18" spans="2:7">
      <c r="B18" s="13">
        <v>2022</v>
      </c>
      <c r="C18" s="14">
        <v>1</v>
      </c>
      <c r="D18" s="14">
        <v>27</v>
      </c>
      <c r="E18" s="14">
        <v>6889</v>
      </c>
      <c r="F18" s="14">
        <v>180</v>
      </c>
      <c r="G18" s="14">
        <v>15</v>
      </c>
    </row>
    <row r="19" spans="2:7">
      <c r="B19" s="15">
        <v>2023</v>
      </c>
      <c r="C19" s="16">
        <v>6</v>
      </c>
      <c r="D19" s="16">
        <v>33</v>
      </c>
      <c r="E19" s="16">
        <v>9014</v>
      </c>
      <c r="F19" s="16">
        <v>392</v>
      </c>
      <c r="G19" s="16">
        <v>37</v>
      </c>
    </row>
    <row r="20" spans="2:7">
      <c r="B20" s="13">
        <v>2024</v>
      </c>
      <c r="C20" s="14">
        <v>3</v>
      </c>
      <c r="D20" s="14">
        <v>36</v>
      </c>
      <c r="E20" s="14">
        <v>14733</v>
      </c>
      <c r="F20" s="14">
        <v>206</v>
      </c>
      <c r="G20" s="14">
        <v>28</v>
      </c>
    </row>
    <row r="21" spans="2:7">
      <c r="B21" s="15">
        <v>2025</v>
      </c>
      <c r="C21" s="16">
        <v>1</v>
      </c>
      <c r="D21" s="16">
        <v>37</v>
      </c>
      <c r="E21" s="16">
        <v>43445</v>
      </c>
      <c r="F21" s="16">
        <v>157</v>
      </c>
      <c r="G21" s="16">
        <v>32</v>
      </c>
    </row>
    <row r="22" spans="2:7">
      <c r="B22" s="13">
        <v>2026</v>
      </c>
      <c r="C22" s="14">
        <v>0</v>
      </c>
      <c r="D22" s="14">
        <v>37</v>
      </c>
      <c r="E22" s="14">
        <v>33452</v>
      </c>
      <c r="F22" s="14">
        <v>40</v>
      </c>
      <c r="G22" s="14">
        <v>19</v>
      </c>
    </row>
    <row r="25" spans="2:7"/>
    <row r="26" spans="2:7"/>
    <row r="27" spans="2:7"/>
    <row r="28" spans="2:7"/>
    <row r="29" spans="2:7"/>
    <row r="30" spans="2:7"/>
    <row r="31" spans="2:7"/>
    <row r="32" spans="2:7"/>
    <row r="33"/>
    <row r="34"/>
    <row r="35"/>
    <row r="36"/>
    <row r="37"/>
    <row r="38"/>
    <row r="39"/>
    <row r="42"/>
    <row r="43"/>
    <row r="44"/>
    <row r="45"/>
    <row r="46"/>
    <row r="47"/>
    <row r="48"/>
    <row r="49" spans="2:9"/>
    <row r="50" spans="2:9"/>
    <row r="51" spans="2:9"/>
    <row r="52" spans="2:9"/>
    <row r="53" spans="2:9"/>
    <row r="54" spans="2:9"/>
    <row r="55" spans="2:9"/>
    <row r="56" spans="2:9"/>
    <row r="59" spans="2:9" ht="30" customHeight="1">
      <c r="B59" s="19" t="s">
        <v>65</v>
      </c>
      <c r="C59" s="19"/>
      <c r="D59" s="19"/>
      <c r="E59" s="19"/>
      <c r="F59" s="19"/>
      <c r="G59" s="19"/>
      <c r="H59" s="19"/>
      <c r="I59" s="19"/>
    </row>
    <row r="60" spans="2:9"/>
    <row r="61" spans="2:9"/>
  </sheetData>
  <mergeCells count="5">
    <mergeCell ref="B1:I1"/>
    <mergeCell ref="B2:I2"/>
    <mergeCell ref="B3:I3"/>
    <mergeCell ref="B6:H6"/>
    <mergeCell ref="B59:I59"/>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AR45"/>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47" max="16384" width="0" hidden="1" customWidth="1"/>
  </cols>
  <sheetData>
    <row r="1" spans="1:44" ht="32" customHeight="1">
      <c r="A1" s="1"/>
      <c r="B1" s="2" t="s">
        <v>66</v>
      </c>
      <c r="C1" s="2"/>
      <c r="D1" s="2"/>
      <c r="E1" s="2"/>
      <c r="F1" s="2"/>
      <c r="G1" s="2"/>
      <c r="H1" s="2"/>
      <c r="I1" s="2"/>
      <c r="J1" s="2"/>
      <c r="K1" s="2"/>
      <c r="L1" s="2"/>
    </row>
    <row r="2" spans="1:44" ht="24" customHeight="1">
      <c r="A2" s="1"/>
      <c r="B2" s="3" t="s">
        <v>67</v>
      </c>
      <c r="C2" s="3"/>
      <c r="D2" s="3"/>
      <c r="E2" s="3"/>
      <c r="F2" s="3"/>
      <c r="G2" s="3"/>
      <c r="H2" s="3"/>
      <c r="I2" s="3"/>
      <c r="J2" s="3"/>
      <c r="K2" s="3"/>
      <c r="L2" s="3"/>
    </row>
    <row r="3" spans="1:44" ht="20" customHeight="1">
      <c r="A3" s="4"/>
      <c r="B3" s="5" t="s">
        <v>2</v>
      </c>
      <c r="C3" s="5"/>
      <c r="D3" s="5"/>
      <c r="E3" s="5"/>
      <c r="F3" s="5"/>
      <c r="G3" s="5"/>
      <c r="H3" s="5"/>
      <c r="I3" s="5"/>
      <c r="J3" s="5"/>
      <c r="K3" s="5"/>
      <c r="L3" s="5"/>
    </row>
    <row r="4" spans="1:44" ht="22" customHeight="1">
      <c r="B4" s="7" t="s">
        <v>3</v>
      </c>
      <c r="C4" s="7" t="s">
        <v>4</v>
      </c>
      <c r="D4" s="6" t="s">
        <v>5</v>
      </c>
      <c r="E4" s="7" t="s">
        <v>6</v>
      </c>
      <c r="F4" s="7" t="s">
        <v>7</v>
      </c>
    </row>
    <row r="5" spans="1:44" ht="8" customHeight="1"/>
    <row r="6" spans="1:44"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c r="AR6" s="12" t="s">
        <v>107</v>
      </c>
    </row>
    <row r="7" spans="1:44">
      <c r="B7" s="17" t="s">
        <v>45</v>
      </c>
      <c r="C7" s="17" t="s">
        <v>108</v>
      </c>
      <c r="D7" s="13" t="s">
        <v>109</v>
      </c>
      <c r="E7" s="13">
        <v>2019</v>
      </c>
      <c r="F7" s="13" t="s">
        <v>110</v>
      </c>
      <c r="G7" s="14">
        <v>17369</v>
      </c>
      <c r="H7" s="14">
        <v>1409</v>
      </c>
      <c r="I7" s="14">
        <v>25532</v>
      </c>
      <c r="J7" s="14">
        <v>0</v>
      </c>
      <c r="K7" s="14">
        <v>0</v>
      </c>
      <c r="L7" s="14">
        <v>0</v>
      </c>
      <c r="M7" s="14">
        <v>0</v>
      </c>
      <c r="N7" s="14">
        <v>33</v>
      </c>
      <c r="O7" s="14">
        <v>1792</v>
      </c>
      <c r="P7" s="14">
        <v>5808</v>
      </c>
      <c r="Q7" s="14">
        <v>2637</v>
      </c>
      <c r="R7" s="14">
        <v>2473</v>
      </c>
      <c r="S7" s="14">
        <v>2397</v>
      </c>
      <c r="T7" s="14">
        <v>6817</v>
      </c>
      <c r="U7" s="14">
        <v>3575</v>
      </c>
      <c r="V7" s="14">
        <v>130</v>
      </c>
      <c r="W7" s="14">
        <v>0</v>
      </c>
      <c r="X7" s="14">
        <v>0</v>
      </c>
      <c r="Y7" s="14">
        <v>0</v>
      </c>
      <c r="Z7" s="14">
        <v>0</v>
      </c>
      <c r="AA7" s="14">
        <v>0</v>
      </c>
      <c r="AB7" s="14">
        <v>0</v>
      </c>
      <c r="AC7" s="14">
        <v>0</v>
      </c>
      <c r="AD7" s="14">
        <v>1</v>
      </c>
      <c r="AE7" s="14">
        <v>43</v>
      </c>
      <c r="AF7" s="14">
        <v>28</v>
      </c>
      <c r="AG7" s="14">
        <v>7</v>
      </c>
      <c r="AH7" s="14">
        <v>42</v>
      </c>
      <c r="AI7" s="14">
        <v>8</v>
      </c>
      <c r="AJ7" s="14">
        <v>1</v>
      </c>
      <c r="AK7" s="14">
        <v>0</v>
      </c>
      <c r="AL7" s="13" t="s">
        <v>111</v>
      </c>
      <c r="AM7" s="14">
        <v>3</v>
      </c>
      <c r="AN7" s="14">
        <v>13</v>
      </c>
      <c r="AO7" s="13" t="s">
        <v>112</v>
      </c>
      <c r="AP7" s="13" t="s">
        <v>112</v>
      </c>
      <c r="AQ7" s="13" t="s">
        <v>112</v>
      </c>
      <c r="AR7" s="13" t="s">
        <v>113</v>
      </c>
    </row>
    <row r="8" spans="1:44">
      <c r="B8" s="18" t="s">
        <v>46</v>
      </c>
      <c r="C8" s="18" t="s">
        <v>114</v>
      </c>
      <c r="D8" s="15" t="s">
        <v>115</v>
      </c>
      <c r="E8" s="15">
        <v>2013</v>
      </c>
      <c r="F8" s="15" t="s">
        <v>116</v>
      </c>
      <c r="G8" s="16">
        <v>2358</v>
      </c>
      <c r="H8" s="16">
        <v>184</v>
      </c>
      <c r="I8" s="16">
        <v>19756</v>
      </c>
      <c r="J8" s="16">
        <v>542</v>
      </c>
      <c r="K8" s="16">
        <v>988</v>
      </c>
      <c r="L8" s="16">
        <v>1039</v>
      </c>
      <c r="M8" s="16">
        <v>1067</v>
      </c>
      <c r="N8" s="16">
        <v>980</v>
      </c>
      <c r="O8" s="16">
        <v>891</v>
      </c>
      <c r="P8" s="16">
        <v>3103</v>
      </c>
      <c r="Q8" s="16">
        <v>806</v>
      </c>
      <c r="R8" s="16">
        <v>1271</v>
      </c>
      <c r="S8" s="16">
        <v>1957</v>
      </c>
      <c r="T8" s="16">
        <v>4533</v>
      </c>
      <c r="U8" s="16">
        <v>2579</v>
      </c>
      <c r="V8" s="16">
        <v>64</v>
      </c>
      <c r="W8" s="16">
        <v>0</v>
      </c>
      <c r="X8" s="16">
        <v>11</v>
      </c>
      <c r="Y8" s="16">
        <v>7</v>
      </c>
      <c r="Z8" s="16">
        <v>13</v>
      </c>
      <c r="AA8" s="16">
        <v>0</v>
      </c>
      <c r="AB8" s="16">
        <v>4</v>
      </c>
      <c r="AC8" s="16">
        <v>6</v>
      </c>
      <c r="AD8" s="16">
        <v>2</v>
      </c>
      <c r="AE8" s="16">
        <v>7</v>
      </c>
      <c r="AF8" s="16">
        <v>1</v>
      </c>
      <c r="AG8" s="16">
        <v>1</v>
      </c>
      <c r="AH8" s="16">
        <v>3</v>
      </c>
      <c r="AI8" s="16">
        <v>4</v>
      </c>
      <c r="AJ8" s="16">
        <v>3</v>
      </c>
      <c r="AK8" s="16">
        <v>2</v>
      </c>
      <c r="AL8" s="15" t="s">
        <v>117</v>
      </c>
      <c r="AM8" s="16">
        <v>2</v>
      </c>
      <c r="AN8" s="16">
        <v>1</v>
      </c>
      <c r="AO8" s="15" t="s">
        <v>112</v>
      </c>
      <c r="AP8" s="15" t="s">
        <v>112</v>
      </c>
      <c r="AQ8" s="15" t="s">
        <v>112</v>
      </c>
      <c r="AR8" s="15" t="s">
        <v>113</v>
      </c>
    </row>
    <row r="9" spans="1:44">
      <c r="B9" s="17" t="s">
        <v>47</v>
      </c>
      <c r="C9" s="13"/>
      <c r="D9" s="13" t="s">
        <v>118</v>
      </c>
      <c r="E9" s="13">
        <v>2015</v>
      </c>
      <c r="F9" s="13" t="s">
        <v>119</v>
      </c>
      <c r="G9" s="14">
        <v>81774</v>
      </c>
      <c r="H9" s="14">
        <v>7537</v>
      </c>
      <c r="I9" s="14">
        <v>18740</v>
      </c>
      <c r="J9" s="14">
        <v>173</v>
      </c>
      <c r="K9" s="14">
        <v>337</v>
      </c>
      <c r="L9" s="14">
        <v>359</v>
      </c>
      <c r="M9" s="14">
        <v>339</v>
      </c>
      <c r="N9" s="14">
        <v>652</v>
      </c>
      <c r="O9" s="14">
        <v>803</v>
      </c>
      <c r="P9" s="14">
        <v>1940</v>
      </c>
      <c r="Q9" s="14">
        <v>461</v>
      </c>
      <c r="R9" s="14">
        <v>823</v>
      </c>
      <c r="S9" s="14">
        <v>1677</v>
      </c>
      <c r="T9" s="14">
        <v>6919</v>
      </c>
      <c r="U9" s="14">
        <v>4257</v>
      </c>
      <c r="V9" s="14">
        <v>224</v>
      </c>
      <c r="W9" s="14">
        <v>0</v>
      </c>
      <c r="X9" s="14">
        <v>0</v>
      </c>
      <c r="Y9" s="14">
        <v>0</v>
      </c>
      <c r="Z9" s="14">
        <v>27</v>
      </c>
      <c r="AA9" s="14">
        <v>1</v>
      </c>
      <c r="AB9" s="14">
        <v>16</v>
      </c>
      <c r="AC9" s="14">
        <v>15</v>
      </c>
      <c r="AD9" s="14">
        <v>17</v>
      </c>
      <c r="AE9" s="14">
        <v>46</v>
      </c>
      <c r="AF9" s="14">
        <v>19</v>
      </c>
      <c r="AG9" s="14">
        <v>6</v>
      </c>
      <c r="AH9" s="14">
        <v>17</v>
      </c>
      <c r="AI9" s="14">
        <v>8</v>
      </c>
      <c r="AJ9" s="14">
        <v>30</v>
      </c>
      <c r="AK9" s="14">
        <v>22</v>
      </c>
      <c r="AL9" s="13" t="s">
        <v>46</v>
      </c>
      <c r="AM9" s="14">
        <v>1</v>
      </c>
      <c r="AN9" s="14">
        <v>0</v>
      </c>
      <c r="AO9" s="13" t="s">
        <v>112</v>
      </c>
      <c r="AP9" s="13" t="s">
        <v>112</v>
      </c>
      <c r="AQ9" s="13" t="s">
        <v>112</v>
      </c>
      <c r="AR9" s="13" t="s">
        <v>113</v>
      </c>
    </row>
    <row r="10" spans="1:44">
      <c r="B10" s="18" t="s">
        <v>48</v>
      </c>
      <c r="C10" s="15"/>
      <c r="D10" s="15" t="s">
        <v>120</v>
      </c>
      <c r="E10" s="15">
        <v>2016</v>
      </c>
      <c r="F10" s="15" t="s">
        <v>121</v>
      </c>
      <c r="G10" s="16">
        <v>18638</v>
      </c>
      <c r="H10" s="16">
        <v>2096</v>
      </c>
      <c r="I10" s="16">
        <v>8443</v>
      </c>
      <c r="J10" s="16">
        <v>0</v>
      </c>
      <c r="K10" s="16">
        <v>1753</v>
      </c>
      <c r="L10" s="16">
        <v>224</v>
      </c>
      <c r="M10" s="16">
        <v>167</v>
      </c>
      <c r="N10" s="16">
        <v>170</v>
      </c>
      <c r="O10" s="16">
        <v>95</v>
      </c>
      <c r="P10" s="16">
        <v>1651</v>
      </c>
      <c r="Q10" s="16">
        <v>80</v>
      </c>
      <c r="R10" s="16">
        <v>306</v>
      </c>
      <c r="S10" s="16">
        <v>771</v>
      </c>
      <c r="T10" s="16">
        <v>2010</v>
      </c>
      <c r="U10" s="16">
        <v>1216</v>
      </c>
      <c r="V10" s="16">
        <v>111</v>
      </c>
      <c r="W10" s="16">
        <v>0</v>
      </c>
      <c r="X10" s="16">
        <v>0</v>
      </c>
      <c r="Y10" s="16">
        <v>0</v>
      </c>
      <c r="Z10" s="16">
        <v>0</v>
      </c>
      <c r="AA10" s="16">
        <v>109</v>
      </c>
      <c r="AB10" s="16">
        <v>0</v>
      </c>
      <c r="AC10" s="16">
        <v>0</v>
      </c>
      <c r="AD10" s="16">
        <v>0</v>
      </c>
      <c r="AE10" s="16">
        <v>0</v>
      </c>
      <c r="AF10" s="16">
        <v>1</v>
      </c>
      <c r="AG10" s="16">
        <v>0</v>
      </c>
      <c r="AH10" s="16">
        <v>0</v>
      </c>
      <c r="AI10" s="16">
        <v>0</v>
      </c>
      <c r="AJ10" s="16">
        <v>0</v>
      </c>
      <c r="AK10" s="16">
        <v>1</v>
      </c>
      <c r="AL10" s="15"/>
      <c r="AM10" s="16">
        <v>0</v>
      </c>
      <c r="AN10" s="16">
        <v>0</v>
      </c>
      <c r="AO10" s="15" t="s">
        <v>112</v>
      </c>
      <c r="AP10" s="15" t="s">
        <v>112</v>
      </c>
      <c r="AQ10" s="15" t="s">
        <v>112</v>
      </c>
      <c r="AR10" s="15" t="s">
        <v>113</v>
      </c>
    </row>
    <row r="11" spans="1:44">
      <c r="B11" s="17" t="s">
        <v>49</v>
      </c>
      <c r="C11" s="13"/>
      <c r="D11" s="13" t="s">
        <v>122</v>
      </c>
      <c r="E11" s="13">
        <v>2017</v>
      </c>
      <c r="F11" s="13" t="s">
        <v>123</v>
      </c>
      <c r="G11" s="14">
        <v>10754</v>
      </c>
      <c r="H11" s="14">
        <v>1030</v>
      </c>
      <c r="I11" s="14">
        <v>7375</v>
      </c>
      <c r="J11" s="14">
        <v>0</v>
      </c>
      <c r="K11" s="14">
        <v>0</v>
      </c>
      <c r="L11" s="14">
        <v>113</v>
      </c>
      <c r="M11" s="14">
        <v>2219</v>
      </c>
      <c r="N11" s="14">
        <v>210</v>
      </c>
      <c r="O11" s="14">
        <v>936</v>
      </c>
      <c r="P11" s="14">
        <v>1263</v>
      </c>
      <c r="Q11" s="14">
        <v>138</v>
      </c>
      <c r="R11" s="14">
        <v>204</v>
      </c>
      <c r="S11" s="14">
        <v>148</v>
      </c>
      <c r="T11" s="14">
        <v>1040</v>
      </c>
      <c r="U11" s="14">
        <v>1104</v>
      </c>
      <c r="V11" s="14">
        <v>79</v>
      </c>
      <c r="W11" s="14">
        <v>0</v>
      </c>
      <c r="X11" s="14">
        <v>0</v>
      </c>
      <c r="Y11" s="14">
        <v>0</v>
      </c>
      <c r="Z11" s="14">
        <v>0</v>
      </c>
      <c r="AA11" s="14">
        <v>0</v>
      </c>
      <c r="AB11" s="14">
        <v>2</v>
      </c>
      <c r="AC11" s="14">
        <v>63</v>
      </c>
      <c r="AD11" s="14">
        <v>2</v>
      </c>
      <c r="AE11" s="14">
        <v>1</v>
      </c>
      <c r="AF11" s="14">
        <v>2</v>
      </c>
      <c r="AG11" s="14">
        <v>1</v>
      </c>
      <c r="AH11" s="14">
        <v>8</v>
      </c>
      <c r="AI11" s="14">
        <v>0</v>
      </c>
      <c r="AJ11" s="14">
        <v>0</v>
      </c>
      <c r="AK11" s="14">
        <v>0</v>
      </c>
      <c r="AL11" s="13" t="s">
        <v>124</v>
      </c>
      <c r="AM11" s="14">
        <v>1</v>
      </c>
      <c r="AN11" s="14">
        <v>0</v>
      </c>
      <c r="AO11" s="13" t="s">
        <v>112</v>
      </c>
      <c r="AP11" s="13" t="s">
        <v>112</v>
      </c>
      <c r="AQ11" s="13" t="s">
        <v>112</v>
      </c>
      <c r="AR11" s="13" t="s">
        <v>113</v>
      </c>
    </row>
    <row r="12" spans="1:44">
      <c r="B12" s="18" t="s">
        <v>50</v>
      </c>
      <c r="C12" s="15"/>
      <c r="D12" s="15" t="s">
        <v>125</v>
      </c>
      <c r="E12" s="15">
        <v>2012</v>
      </c>
      <c r="F12" s="15" t="s">
        <v>126</v>
      </c>
      <c r="G12" s="16">
        <v>33196</v>
      </c>
      <c r="H12" s="16">
        <v>4335</v>
      </c>
      <c r="I12" s="16">
        <v>5804</v>
      </c>
      <c r="J12" s="16">
        <v>215</v>
      </c>
      <c r="K12" s="16">
        <v>342</v>
      </c>
      <c r="L12" s="16">
        <v>127</v>
      </c>
      <c r="M12" s="16">
        <v>109</v>
      </c>
      <c r="N12" s="16">
        <v>131</v>
      </c>
      <c r="O12" s="16">
        <v>77</v>
      </c>
      <c r="P12" s="16">
        <v>944</v>
      </c>
      <c r="Q12" s="16">
        <v>39</v>
      </c>
      <c r="R12" s="16">
        <v>63</v>
      </c>
      <c r="S12" s="16">
        <v>583</v>
      </c>
      <c r="T12" s="16">
        <v>1677</v>
      </c>
      <c r="U12" s="16">
        <v>1497</v>
      </c>
      <c r="V12" s="16">
        <v>112</v>
      </c>
      <c r="W12" s="16">
        <v>44</v>
      </c>
      <c r="X12" s="16">
        <v>36</v>
      </c>
      <c r="Y12" s="16">
        <v>26</v>
      </c>
      <c r="Z12" s="16">
        <v>1</v>
      </c>
      <c r="AA12" s="16">
        <v>0</v>
      </c>
      <c r="AB12" s="16">
        <v>0</v>
      </c>
      <c r="AC12" s="16">
        <v>0</v>
      </c>
      <c r="AD12" s="16">
        <v>2</v>
      </c>
      <c r="AE12" s="16">
        <v>1</v>
      </c>
      <c r="AF12" s="16">
        <v>0</v>
      </c>
      <c r="AG12" s="16">
        <v>0</v>
      </c>
      <c r="AH12" s="16">
        <v>0</v>
      </c>
      <c r="AI12" s="16">
        <v>0</v>
      </c>
      <c r="AJ12" s="16">
        <v>2</v>
      </c>
      <c r="AK12" s="16">
        <v>0</v>
      </c>
      <c r="AL12" s="15" t="s">
        <v>127</v>
      </c>
      <c r="AM12" s="16">
        <v>2</v>
      </c>
      <c r="AN12" s="16">
        <v>0</v>
      </c>
      <c r="AO12" s="15" t="s">
        <v>112</v>
      </c>
      <c r="AP12" s="15" t="s">
        <v>112</v>
      </c>
      <c r="AQ12" s="15" t="s">
        <v>112</v>
      </c>
      <c r="AR12" s="15" t="s">
        <v>113</v>
      </c>
    </row>
    <row r="13" spans="1:44">
      <c r="B13" s="17" t="s">
        <v>51</v>
      </c>
      <c r="C13" s="13"/>
      <c r="D13" s="13" t="s">
        <v>128</v>
      </c>
      <c r="E13" s="13">
        <v>2020</v>
      </c>
      <c r="F13" s="13" t="s">
        <v>129</v>
      </c>
      <c r="G13" s="14">
        <v>7524</v>
      </c>
      <c r="H13" s="14">
        <v>520</v>
      </c>
      <c r="I13" s="14">
        <v>4895</v>
      </c>
      <c r="J13" s="14">
        <v>0</v>
      </c>
      <c r="K13" s="14">
        <v>0</v>
      </c>
      <c r="L13" s="14">
        <v>0</v>
      </c>
      <c r="M13" s="14">
        <v>0</v>
      </c>
      <c r="N13" s="14">
        <v>0</v>
      </c>
      <c r="O13" s="14">
        <v>799</v>
      </c>
      <c r="P13" s="14">
        <v>1900</v>
      </c>
      <c r="Q13" s="14">
        <v>129</v>
      </c>
      <c r="R13" s="14">
        <v>139</v>
      </c>
      <c r="S13" s="14">
        <v>186</v>
      </c>
      <c r="T13" s="14">
        <v>1012</v>
      </c>
      <c r="U13" s="14">
        <v>730</v>
      </c>
      <c r="V13" s="14">
        <v>27</v>
      </c>
      <c r="W13" s="14">
        <v>0</v>
      </c>
      <c r="X13" s="14">
        <v>0</v>
      </c>
      <c r="Y13" s="14">
        <v>0</v>
      </c>
      <c r="Z13" s="14">
        <v>0</v>
      </c>
      <c r="AA13" s="14">
        <v>0</v>
      </c>
      <c r="AB13" s="14">
        <v>0</v>
      </c>
      <c r="AC13" s="14">
        <v>0</v>
      </c>
      <c r="AD13" s="14">
        <v>0</v>
      </c>
      <c r="AE13" s="14">
        <v>20</v>
      </c>
      <c r="AF13" s="14">
        <v>5</v>
      </c>
      <c r="AG13" s="14">
        <v>2</v>
      </c>
      <c r="AH13" s="14">
        <v>0</v>
      </c>
      <c r="AI13" s="14">
        <v>0</v>
      </c>
      <c r="AJ13" s="14">
        <v>0</v>
      </c>
      <c r="AK13" s="14">
        <v>0</v>
      </c>
      <c r="AL13" s="13" t="s">
        <v>130</v>
      </c>
      <c r="AM13" s="14">
        <v>2</v>
      </c>
      <c r="AN13" s="14">
        <v>0</v>
      </c>
      <c r="AO13" s="13" t="s">
        <v>112</v>
      </c>
      <c r="AP13" s="13" t="s">
        <v>112</v>
      </c>
      <c r="AQ13" s="13" t="s">
        <v>112</v>
      </c>
      <c r="AR13" s="13" t="s">
        <v>113</v>
      </c>
    </row>
    <row r="14" spans="1:44">
      <c r="B14" s="18" t="s">
        <v>52</v>
      </c>
      <c r="C14" s="15"/>
      <c r="D14" s="15" t="s">
        <v>131</v>
      </c>
      <c r="E14" s="15">
        <v>2023</v>
      </c>
      <c r="F14" s="15" t="s">
        <v>132</v>
      </c>
      <c r="G14" s="16">
        <v>5937</v>
      </c>
      <c r="H14" s="16">
        <v>219</v>
      </c>
      <c r="I14" s="16">
        <v>4669</v>
      </c>
      <c r="J14" s="16">
        <v>0</v>
      </c>
      <c r="K14" s="16">
        <v>0</v>
      </c>
      <c r="L14" s="16">
        <v>0</v>
      </c>
      <c r="M14" s="16">
        <v>0</v>
      </c>
      <c r="N14" s="16">
        <v>0</v>
      </c>
      <c r="O14" s="16">
        <v>0</v>
      </c>
      <c r="P14" s="16">
        <v>0</v>
      </c>
      <c r="Q14" s="16">
        <v>0</v>
      </c>
      <c r="R14" s="16">
        <v>945</v>
      </c>
      <c r="S14" s="16">
        <v>1016</v>
      </c>
      <c r="T14" s="16">
        <v>1803</v>
      </c>
      <c r="U14" s="16">
        <v>905</v>
      </c>
      <c r="V14" s="16">
        <v>57</v>
      </c>
      <c r="W14" s="16">
        <v>0</v>
      </c>
      <c r="X14" s="16">
        <v>0</v>
      </c>
      <c r="Y14" s="16">
        <v>0</v>
      </c>
      <c r="Z14" s="16">
        <v>0</v>
      </c>
      <c r="AA14" s="16">
        <v>0</v>
      </c>
      <c r="AB14" s="16">
        <v>0</v>
      </c>
      <c r="AC14" s="16">
        <v>0</v>
      </c>
      <c r="AD14" s="16">
        <v>0</v>
      </c>
      <c r="AE14" s="16">
        <v>0</v>
      </c>
      <c r="AF14" s="16">
        <v>0</v>
      </c>
      <c r="AG14" s="16">
        <v>0</v>
      </c>
      <c r="AH14" s="16">
        <v>46</v>
      </c>
      <c r="AI14" s="16">
        <v>11</v>
      </c>
      <c r="AJ14" s="16">
        <v>0</v>
      </c>
      <c r="AK14" s="16">
        <v>0</v>
      </c>
      <c r="AL14" s="15" t="s">
        <v>130</v>
      </c>
      <c r="AM14" s="16">
        <v>2</v>
      </c>
      <c r="AN14" s="16">
        <v>0</v>
      </c>
      <c r="AO14" s="15" t="s">
        <v>112</v>
      </c>
      <c r="AP14" s="15" t="s">
        <v>112</v>
      </c>
      <c r="AQ14" s="15" t="s">
        <v>112</v>
      </c>
      <c r="AR14" s="15" t="s">
        <v>113</v>
      </c>
    </row>
    <row r="15" spans="1:44">
      <c r="B15" s="17" t="s">
        <v>53</v>
      </c>
      <c r="C15" s="13"/>
      <c r="D15" s="13" t="s">
        <v>133</v>
      </c>
      <c r="E15" s="13">
        <v>2012</v>
      </c>
      <c r="F15" s="13" t="s">
        <v>134</v>
      </c>
      <c r="G15" s="14">
        <v>48359</v>
      </c>
      <c r="H15" s="14">
        <v>3559</v>
      </c>
      <c r="I15" s="14">
        <v>4549</v>
      </c>
      <c r="J15" s="14">
        <v>56</v>
      </c>
      <c r="K15" s="14">
        <v>183</v>
      </c>
      <c r="L15" s="14">
        <v>178</v>
      </c>
      <c r="M15" s="14">
        <v>163</v>
      </c>
      <c r="N15" s="14">
        <v>97</v>
      </c>
      <c r="O15" s="14">
        <v>50</v>
      </c>
      <c r="P15" s="14">
        <v>65</v>
      </c>
      <c r="Q15" s="14">
        <v>39</v>
      </c>
      <c r="R15" s="14">
        <v>53</v>
      </c>
      <c r="S15" s="14">
        <v>420</v>
      </c>
      <c r="T15" s="14">
        <v>1968</v>
      </c>
      <c r="U15" s="14">
        <v>1277</v>
      </c>
      <c r="V15" s="14">
        <v>81</v>
      </c>
      <c r="W15" s="14">
        <v>69</v>
      </c>
      <c r="X15" s="14">
        <v>1</v>
      </c>
      <c r="Y15" s="14">
        <v>1</v>
      </c>
      <c r="Z15" s="14">
        <v>1</v>
      </c>
      <c r="AA15" s="14">
        <v>1</v>
      </c>
      <c r="AB15" s="14">
        <v>0</v>
      </c>
      <c r="AC15" s="14">
        <v>3</v>
      </c>
      <c r="AD15" s="14">
        <v>3</v>
      </c>
      <c r="AE15" s="14">
        <v>0</v>
      </c>
      <c r="AF15" s="14">
        <v>0</v>
      </c>
      <c r="AG15" s="14">
        <v>0</v>
      </c>
      <c r="AH15" s="14">
        <v>0</v>
      </c>
      <c r="AI15" s="14">
        <v>0</v>
      </c>
      <c r="AJ15" s="14">
        <v>2</v>
      </c>
      <c r="AK15" s="14">
        <v>0</v>
      </c>
      <c r="AL15" s="13" t="s">
        <v>135</v>
      </c>
      <c r="AM15" s="14">
        <v>1</v>
      </c>
      <c r="AN15" s="14">
        <v>0</v>
      </c>
      <c r="AO15" s="13" t="s">
        <v>112</v>
      </c>
      <c r="AP15" s="13" t="s">
        <v>112</v>
      </c>
      <c r="AQ15" s="13" t="s">
        <v>112</v>
      </c>
      <c r="AR15" s="13" t="s">
        <v>113</v>
      </c>
    </row>
    <row r="16" spans="1:44">
      <c r="B16" s="18" t="s">
        <v>54</v>
      </c>
      <c r="C16" s="15"/>
      <c r="D16" s="15" t="s">
        <v>136</v>
      </c>
      <c r="E16" s="15">
        <v>2021</v>
      </c>
      <c r="F16" s="15" t="s">
        <v>110</v>
      </c>
      <c r="G16" s="16">
        <v>18635</v>
      </c>
      <c r="H16" s="16">
        <v>1279</v>
      </c>
      <c r="I16" s="16">
        <v>3919</v>
      </c>
      <c r="J16" s="16">
        <v>0</v>
      </c>
      <c r="K16" s="16">
        <v>0</v>
      </c>
      <c r="L16" s="16">
        <v>0</v>
      </c>
      <c r="M16" s="16">
        <v>0</v>
      </c>
      <c r="N16" s="16">
        <v>0</v>
      </c>
      <c r="O16" s="16">
        <v>0</v>
      </c>
      <c r="P16" s="16">
        <v>409</v>
      </c>
      <c r="Q16" s="16">
        <v>478</v>
      </c>
      <c r="R16" s="16">
        <v>465</v>
      </c>
      <c r="S16" s="16">
        <v>1036</v>
      </c>
      <c r="T16" s="16">
        <v>645</v>
      </c>
      <c r="U16" s="16">
        <v>886</v>
      </c>
      <c r="V16" s="16">
        <v>132</v>
      </c>
      <c r="W16" s="16">
        <v>0</v>
      </c>
      <c r="X16" s="16">
        <v>0</v>
      </c>
      <c r="Y16" s="16">
        <v>0</v>
      </c>
      <c r="Z16" s="16">
        <v>0</v>
      </c>
      <c r="AA16" s="16">
        <v>0</v>
      </c>
      <c r="AB16" s="16">
        <v>0</v>
      </c>
      <c r="AC16" s="16">
        <v>0</v>
      </c>
      <c r="AD16" s="16">
        <v>0</v>
      </c>
      <c r="AE16" s="16">
        <v>0</v>
      </c>
      <c r="AF16" s="16">
        <v>103</v>
      </c>
      <c r="AG16" s="16">
        <v>7</v>
      </c>
      <c r="AH16" s="16">
        <v>14</v>
      </c>
      <c r="AI16" s="16">
        <v>7</v>
      </c>
      <c r="AJ16" s="16">
        <v>1</v>
      </c>
      <c r="AK16" s="16">
        <v>0</v>
      </c>
      <c r="AL16" s="15" t="s">
        <v>137</v>
      </c>
      <c r="AM16" s="16">
        <v>2</v>
      </c>
      <c r="AN16" s="16">
        <v>0</v>
      </c>
      <c r="AO16" s="15" t="s">
        <v>112</v>
      </c>
      <c r="AP16" s="15" t="s">
        <v>112</v>
      </c>
      <c r="AQ16" s="15" t="s">
        <v>112</v>
      </c>
      <c r="AR16" s="15" t="s">
        <v>113</v>
      </c>
    </row>
    <row r="17" spans="2:44">
      <c r="B17" s="17" t="s">
        <v>138</v>
      </c>
      <c r="C17" s="13"/>
      <c r="D17" s="13" t="s">
        <v>139</v>
      </c>
      <c r="E17" s="13">
        <v>2021</v>
      </c>
      <c r="F17" s="13" t="s">
        <v>110</v>
      </c>
      <c r="G17" s="14">
        <v>25007</v>
      </c>
      <c r="H17" s="14">
        <v>1321</v>
      </c>
      <c r="I17" s="14">
        <v>3643</v>
      </c>
      <c r="J17" s="14">
        <v>0</v>
      </c>
      <c r="K17" s="14">
        <v>0</v>
      </c>
      <c r="L17" s="14">
        <v>0</v>
      </c>
      <c r="M17" s="14">
        <v>0</v>
      </c>
      <c r="N17" s="14">
        <v>0</v>
      </c>
      <c r="O17" s="14">
        <v>0</v>
      </c>
      <c r="P17" s="14">
        <v>268</v>
      </c>
      <c r="Q17" s="14">
        <v>174</v>
      </c>
      <c r="R17" s="14">
        <v>236</v>
      </c>
      <c r="S17" s="14">
        <v>530</v>
      </c>
      <c r="T17" s="14">
        <v>1170</v>
      </c>
      <c r="U17" s="14">
        <v>1265</v>
      </c>
      <c r="V17" s="14">
        <v>127</v>
      </c>
      <c r="W17" s="14">
        <v>0</v>
      </c>
      <c r="X17" s="14">
        <v>0</v>
      </c>
      <c r="Y17" s="14">
        <v>0</v>
      </c>
      <c r="Z17" s="14">
        <v>0</v>
      </c>
      <c r="AA17" s="14">
        <v>0</v>
      </c>
      <c r="AB17" s="14">
        <v>0</v>
      </c>
      <c r="AC17" s="14">
        <v>0</v>
      </c>
      <c r="AD17" s="14">
        <v>0</v>
      </c>
      <c r="AE17" s="14">
        <v>0</v>
      </c>
      <c r="AF17" s="14">
        <v>14</v>
      </c>
      <c r="AG17" s="14">
        <v>78</v>
      </c>
      <c r="AH17" s="14">
        <v>27</v>
      </c>
      <c r="AI17" s="14">
        <v>7</v>
      </c>
      <c r="AJ17" s="14">
        <v>1</v>
      </c>
      <c r="AK17" s="14">
        <v>0</v>
      </c>
      <c r="AL17" s="13" t="s">
        <v>140</v>
      </c>
      <c r="AM17" s="14">
        <v>2</v>
      </c>
      <c r="AN17" s="14">
        <v>0</v>
      </c>
      <c r="AO17" s="13" t="s">
        <v>112</v>
      </c>
      <c r="AP17" s="13" t="s">
        <v>112</v>
      </c>
      <c r="AQ17" s="13" t="s">
        <v>112</v>
      </c>
      <c r="AR17" s="13" t="s">
        <v>113</v>
      </c>
    </row>
    <row r="18" spans="2:44">
      <c r="B18" s="18" t="s">
        <v>141</v>
      </c>
      <c r="C18" s="15"/>
      <c r="D18" s="15" t="s">
        <v>142</v>
      </c>
      <c r="E18" s="15">
        <v>2021</v>
      </c>
      <c r="F18" s="15" t="s">
        <v>110</v>
      </c>
      <c r="G18" s="16">
        <v>18485</v>
      </c>
      <c r="H18" s="16">
        <v>1268</v>
      </c>
      <c r="I18" s="16">
        <v>3416</v>
      </c>
      <c r="J18" s="16">
        <v>0</v>
      </c>
      <c r="K18" s="16">
        <v>0</v>
      </c>
      <c r="L18" s="16">
        <v>0</v>
      </c>
      <c r="M18" s="16">
        <v>0</v>
      </c>
      <c r="N18" s="16">
        <v>0</v>
      </c>
      <c r="O18" s="16">
        <v>0</v>
      </c>
      <c r="P18" s="16">
        <v>246</v>
      </c>
      <c r="Q18" s="16">
        <v>198</v>
      </c>
      <c r="R18" s="16">
        <v>214</v>
      </c>
      <c r="S18" s="16">
        <v>321</v>
      </c>
      <c r="T18" s="16">
        <v>1073</v>
      </c>
      <c r="U18" s="16">
        <v>1364</v>
      </c>
      <c r="V18" s="16">
        <v>115</v>
      </c>
      <c r="W18" s="16">
        <v>0</v>
      </c>
      <c r="X18" s="16">
        <v>0</v>
      </c>
      <c r="Y18" s="16">
        <v>0</v>
      </c>
      <c r="Z18" s="16">
        <v>0</v>
      </c>
      <c r="AA18" s="16">
        <v>0</v>
      </c>
      <c r="AB18" s="16">
        <v>0</v>
      </c>
      <c r="AC18" s="16">
        <v>0</v>
      </c>
      <c r="AD18" s="16">
        <v>0</v>
      </c>
      <c r="AE18" s="16">
        <v>0</v>
      </c>
      <c r="AF18" s="16">
        <v>91</v>
      </c>
      <c r="AG18" s="16">
        <v>5</v>
      </c>
      <c r="AH18" s="16">
        <v>11</v>
      </c>
      <c r="AI18" s="16">
        <v>7</v>
      </c>
      <c r="AJ18" s="16">
        <v>1</v>
      </c>
      <c r="AK18" s="16">
        <v>0</v>
      </c>
      <c r="AL18" s="15" t="s">
        <v>143</v>
      </c>
      <c r="AM18" s="16">
        <v>2</v>
      </c>
      <c r="AN18" s="16">
        <v>0</v>
      </c>
      <c r="AO18" s="15" t="s">
        <v>112</v>
      </c>
      <c r="AP18" s="15" t="s">
        <v>112</v>
      </c>
      <c r="AQ18" s="15" t="s">
        <v>112</v>
      </c>
      <c r="AR18" s="15" t="s">
        <v>113</v>
      </c>
    </row>
    <row r="19" spans="2:44">
      <c r="B19" s="17" t="s">
        <v>144</v>
      </c>
      <c r="C19" s="13"/>
      <c r="D19" s="13" t="s">
        <v>145</v>
      </c>
      <c r="E19" s="13">
        <v>2021</v>
      </c>
      <c r="F19" s="13" t="s">
        <v>110</v>
      </c>
      <c r="G19" s="14">
        <v>15941</v>
      </c>
      <c r="H19" s="14">
        <v>1325</v>
      </c>
      <c r="I19" s="14">
        <v>3408</v>
      </c>
      <c r="J19" s="14">
        <v>0</v>
      </c>
      <c r="K19" s="14">
        <v>0</v>
      </c>
      <c r="L19" s="14">
        <v>0</v>
      </c>
      <c r="M19" s="14">
        <v>0</v>
      </c>
      <c r="N19" s="14">
        <v>0</v>
      </c>
      <c r="O19" s="14">
        <v>0</v>
      </c>
      <c r="P19" s="14">
        <v>431</v>
      </c>
      <c r="Q19" s="14">
        <v>213</v>
      </c>
      <c r="R19" s="14">
        <v>193</v>
      </c>
      <c r="S19" s="14">
        <v>387</v>
      </c>
      <c r="T19" s="14">
        <v>971</v>
      </c>
      <c r="U19" s="14">
        <v>1213</v>
      </c>
      <c r="V19" s="14">
        <v>124</v>
      </c>
      <c r="W19" s="14">
        <v>0</v>
      </c>
      <c r="X19" s="14">
        <v>0</v>
      </c>
      <c r="Y19" s="14">
        <v>0</v>
      </c>
      <c r="Z19" s="14">
        <v>0</v>
      </c>
      <c r="AA19" s="14">
        <v>0</v>
      </c>
      <c r="AB19" s="14">
        <v>0</v>
      </c>
      <c r="AC19" s="14">
        <v>0</v>
      </c>
      <c r="AD19" s="14">
        <v>0</v>
      </c>
      <c r="AE19" s="14">
        <v>0</v>
      </c>
      <c r="AF19" s="14">
        <v>91</v>
      </c>
      <c r="AG19" s="14">
        <v>7</v>
      </c>
      <c r="AH19" s="14">
        <v>18</v>
      </c>
      <c r="AI19" s="14">
        <v>7</v>
      </c>
      <c r="AJ19" s="14">
        <v>1</v>
      </c>
      <c r="AK19" s="14">
        <v>0</v>
      </c>
      <c r="AL19" s="13" t="s">
        <v>146</v>
      </c>
      <c r="AM19" s="14">
        <v>2</v>
      </c>
      <c r="AN19" s="14">
        <v>0</v>
      </c>
      <c r="AO19" s="13" t="s">
        <v>112</v>
      </c>
      <c r="AP19" s="13" t="s">
        <v>112</v>
      </c>
      <c r="AQ19" s="13" t="s">
        <v>112</v>
      </c>
      <c r="AR19" s="13" t="s">
        <v>113</v>
      </c>
    </row>
    <row r="20" spans="2:44">
      <c r="B20" s="18" t="s">
        <v>147</v>
      </c>
      <c r="C20" s="15"/>
      <c r="D20" s="15" t="s">
        <v>148</v>
      </c>
      <c r="E20" s="15">
        <v>2021</v>
      </c>
      <c r="F20" s="15" t="s">
        <v>110</v>
      </c>
      <c r="G20" s="16">
        <v>18976</v>
      </c>
      <c r="H20" s="16">
        <v>1409</v>
      </c>
      <c r="I20" s="16">
        <v>3237</v>
      </c>
      <c r="J20" s="16">
        <v>0</v>
      </c>
      <c r="K20" s="16">
        <v>0</v>
      </c>
      <c r="L20" s="16">
        <v>0</v>
      </c>
      <c r="M20" s="16">
        <v>0</v>
      </c>
      <c r="N20" s="16">
        <v>0</v>
      </c>
      <c r="O20" s="16">
        <v>0</v>
      </c>
      <c r="P20" s="16">
        <v>273</v>
      </c>
      <c r="Q20" s="16">
        <v>326</v>
      </c>
      <c r="R20" s="16">
        <v>215</v>
      </c>
      <c r="S20" s="16">
        <v>261</v>
      </c>
      <c r="T20" s="16">
        <v>1158</v>
      </c>
      <c r="U20" s="16">
        <v>1004</v>
      </c>
      <c r="V20" s="16">
        <v>35</v>
      </c>
      <c r="W20" s="16">
        <v>0</v>
      </c>
      <c r="X20" s="16">
        <v>0</v>
      </c>
      <c r="Y20" s="16">
        <v>0</v>
      </c>
      <c r="Z20" s="16">
        <v>0</v>
      </c>
      <c r="AA20" s="16">
        <v>0</v>
      </c>
      <c r="AB20" s="16">
        <v>0</v>
      </c>
      <c r="AC20" s="16">
        <v>0</v>
      </c>
      <c r="AD20" s="16">
        <v>0</v>
      </c>
      <c r="AE20" s="16">
        <v>0</v>
      </c>
      <c r="AF20" s="16">
        <v>11</v>
      </c>
      <c r="AG20" s="16">
        <v>5</v>
      </c>
      <c r="AH20" s="16">
        <v>11</v>
      </c>
      <c r="AI20" s="16">
        <v>7</v>
      </c>
      <c r="AJ20" s="16">
        <v>1</v>
      </c>
      <c r="AK20" s="16">
        <v>0</v>
      </c>
      <c r="AL20" s="15" t="s">
        <v>149</v>
      </c>
      <c r="AM20" s="16">
        <v>2</v>
      </c>
      <c r="AN20" s="16">
        <v>0</v>
      </c>
      <c r="AO20" s="15" t="s">
        <v>112</v>
      </c>
      <c r="AP20" s="15" t="s">
        <v>112</v>
      </c>
      <c r="AQ20" s="15" t="s">
        <v>112</v>
      </c>
      <c r="AR20" s="15" t="s">
        <v>113</v>
      </c>
    </row>
    <row r="21" spans="2:44">
      <c r="B21" s="17" t="s">
        <v>150</v>
      </c>
      <c r="C21" s="13"/>
      <c r="D21" s="13" t="s">
        <v>151</v>
      </c>
      <c r="E21" s="13">
        <v>2021</v>
      </c>
      <c r="F21" s="13" t="s">
        <v>110</v>
      </c>
      <c r="G21" s="14">
        <v>18203</v>
      </c>
      <c r="H21" s="14">
        <v>1391</v>
      </c>
      <c r="I21" s="14">
        <v>2366</v>
      </c>
      <c r="J21" s="14">
        <v>0</v>
      </c>
      <c r="K21" s="14">
        <v>0</v>
      </c>
      <c r="L21" s="14">
        <v>0</v>
      </c>
      <c r="M21" s="14">
        <v>0</v>
      </c>
      <c r="N21" s="14">
        <v>0</v>
      </c>
      <c r="O21" s="14">
        <v>0</v>
      </c>
      <c r="P21" s="14">
        <v>259</v>
      </c>
      <c r="Q21" s="14">
        <v>167</v>
      </c>
      <c r="R21" s="14">
        <v>199</v>
      </c>
      <c r="S21" s="14">
        <v>194</v>
      </c>
      <c r="T21" s="14">
        <v>626</v>
      </c>
      <c r="U21" s="14">
        <v>921</v>
      </c>
      <c r="V21" s="14">
        <v>64</v>
      </c>
      <c r="W21" s="14">
        <v>0</v>
      </c>
      <c r="X21" s="14">
        <v>0</v>
      </c>
      <c r="Y21" s="14">
        <v>0</v>
      </c>
      <c r="Z21" s="14">
        <v>0</v>
      </c>
      <c r="AA21" s="14">
        <v>0</v>
      </c>
      <c r="AB21" s="14">
        <v>0</v>
      </c>
      <c r="AC21" s="14">
        <v>0</v>
      </c>
      <c r="AD21" s="14">
        <v>0</v>
      </c>
      <c r="AE21" s="14">
        <v>0</v>
      </c>
      <c r="AF21" s="14">
        <v>30</v>
      </c>
      <c r="AG21" s="14">
        <v>15</v>
      </c>
      <c r="AH21" s="14">
        <v>11</v>
      </c>
      <c r="AI21" s="14">
        <v>7</v>
      </c>
      <c r="AJ21" s="14">
        <v>1</v>
      </c>
      <c r="AK21" s="14">
        <v>0</v>
      </c>
      <c r="AL21" s="13" t="s">
        <v>152</v>
      </c>
      <c r="AM21" s="14">
        <v>2</v>
      </c>
      <c r="AN21" s="14">
        <v>0</v>
      </c>
      <c r="AO21" s="13" t="s">
        <v>112</v>
      </c>
      <c r="AP21" s="13" t="s">
        <v>112</v>
      </c>
      <c r="AQ21" s="13" t="s">
        <v>112</v>
      </c>
      <c r="AR21" s="13" t="s">
        <v>113</v>
      </c>
    </row>
    <row r="22" spans="2:44">
      <c r="B22" s="18" t="s">
        <v>153</v>
      </c>
      <c r="C22" s="15"/>
      <c r="D22" s="15" t="s">
        <v>154</v>
      </c>
      <c r="E22" s="15">
        <v>2013</v>
      </c>
      <c r="F22" s="15" t="s">
        <v>155</v>
      </c>
      <c r="G22" s="16">
        <v>17845</v>
      </c>
      <c r="H22" s="16">
        <v>2448</v>
      </c>
      <c r="I22" s="16">
        <v>2322</v>
      </c>
      <c r="J22" s="16">
        <v>110</v>
      </c>
      <c r="K22" s="16">
        <v>194</v>
      </c>
      <c r="L22" s="16">
        <v>78</v>
      </c>
      <c r="M22" s="16">
        <v>94</v>
      </c>
      <c r="N22" s="16">
        <v>117</v>
      </c>
      <c r="O22" s="16">
        <v>95</v>
      </c>
      <c r="P22" s="16">
        <v>86</v>
      </c>
      <c r="Q22" s="16">
        <v>112</v>
      </c>
      <c r="R22" s="16">
        <v>83</v>
      </c>
      <c r="S22" s="16">
        <v>230</v>
      </c>
      <c r="T22" s="16">
        <v>662</v>
      </c>
      <c r="U22" s="16">
        <v>461</v>
      </c>
      <c r="V22" s="16">
        <v>28</v>
      </c>
      <c r="W22" s="16">
        <v>0</v>
      </c>
      <c r="X22" s="16">
        <v>18</v>
      </c>
      <c r="Y22" s="16">
        <v>1</v>
      </c>
      <c r="Z22" s="16">
        <v>0</v>
      </c>
      <c r="AA22" s="16">
        <v>0</v>
      </c>
      <c r="AB22" s="16">
        <v>0</v>
      </c>
      <c r="AC22" s="16">
        <v>0</v>
      </c>
      <c r="AD22" s="16">
        <v>0</v>
      </c>
      <c r="AE22" s="16">
        <v>1</v>
      </c>
      <c r="AF22" s="16">
        <v>0</v>
      </c>
      <c r="AG22" s="16">
        <v>0</v>
      </c>
      <c r="AH22" s="16">
        <v>0</v>
      </c>
      <c r="AI22" s="16">
        <v>0</v>
      </c>
      <c r="AJ22" s="16">
        <v>8</v>
      </c>
      <c r="AK22" s="16">
        <v>0</v>
      </c>
      <c r="AL22" s="15"/>
      <c r="AM22" s="16">
        <v>0</v>
      </c>
      <c r="AN22" s="16">
        <v>0</v>
      </c>
      <c r="AO22" s="15" t="s">
        <v>112</v>
      </c>
      <c r="AP22" s="15" t="s">
        <v>112</v>
      </c>
      <c r="AQ22" s="15" t="s">
        <v>112</v>
      </c>
      <c r="AR22" s="15" t="s">
        <v>113</v>
      </c>
    </row>
    <row r="23" spans="2:44">
      <c r="B23" s="17" t="s">
        <v>156</v>
      </c>
      <c r="C23" s="13"/>
      <c r="D23" s="13" t="s">
        <v>157</v>
      </c>
      <c r="E23" s="13">
        <v>2012</v>
      </c>
      <c r="F23" s="13" t="s">
        <v>158</v>
      </c>
      <c r="G23" s="14">
        <v>28241</v>
      </c>
      <c r="H23" s="14">
        <v>654</v>
      </c>
      <c r="I23" s="14">
        <v>2310</v>
      </c>
      <c r="J23" s="14">
        <v>166</v>
      </c>
      <c r="K23" s="14">
        <v>233</v>
      </c>
      <c r="L23" s="14">
        <v>95</v>
      </c>
      <c r="M23" s="14">
        <v>73</v>
      </c>
      <c r="N23" s="14">
        <v>87</v>
      </c>
      <c r="O23" s="14">
        <v>59</v>
      </c>
      <c r="P23" s="14">
        <v>526</v>
      </c>
      <c r="Q23" s="14">
        <v>84</v>
      </c>
      <c r="R23" s="14">
        <v>95</v>
      </c>
      <c r="S23" s="14">
        <v>94</v>
      </c>
      <c r="T23" s="14">
        <v>294</v>
      </c>
      <c r="U23" s="14">
        <v>504</v>
      </c>
      <c r="V23" s="14">
        <v>10</v>
      </c>
      <c r="W23" s="14">
        <v>5</v>
      </c>
      <c r="X23" s="14">
        <v>0</v>
      </c>
      <c r="Y23" s="14">
        <v>0</v>
      </c>
      <c r="Z23" s="14">
        <v>0</v>
      </c>
      <c r="AA23" s="14">
        <v>1</v>
      </c>
      <c r="AB23" s="14">
        <v>0</v>
      </c>
      <c r="AC23" s="14">
        <v>0</v>
      </c>
      <c r="AD23" s="14">
        <v>2</v>
      </c>
      <c r="AE23" s="14">
        <v>0</v>
      </c>
      <c r="AF23" s="14">
        <v>0</v>
      </c>
      <c r="AG23" s="14">
        <v>0</v>
      </c>
      <c r="AH23" s="14">
        <v>2</v>
      </c>
      <c r="AI23" s="14">
        <v>0</v>
      </c>
      <c r="AJ23" s="14">
        <v>0</v>
      </c>
      <c r="AK23" s="14">
        <v>0</v>
      </c>
      <c r="AL23" s="13" t="s">
        <v>159</v>
      </c>
      <c r="AM23" s="14">
        <v>1</v>
      </c>
      <c r="AN23" s="14">
        <v>0</v>
      </c>
      <c r="AO23" s="13" t="s">
        <v>112</v>
      </c>
      <c r="AP23" s="13" t="s">
        <v>112</v>
      </c>
      <c r="AQ23" s="13" t="s">
        <v>112</v>
      </c>
      <c r="AR23" s="13" t="s">
        <v>113</v>
      </c>
    </row>
    <row r="24" spans="2:44">
      <c r="B24" s="18" t="s">
        <v>160</v>
      </c>
      <c r="C24" s="15"/>
      <c r="D24" s="15" t="s">
        <v>145</v>
      </c>
      <c r="E24" s="15">
        <v>2021</v>
      </c>
      <c r="F24" s="15" t="s">
        <v>110</v>
      </c>
      <c r="G24" s="16">
        <v>18958</v>
      </c>
      <c r="H24" s="16">
        <v>1448</v>
      </c>
      <c r="I24" s="16">
        <v>2221</v>
      </c>
      <c r="J24" s="16">
        <v>0</v>
      </c>
      <c r="K24" s="16">
        <v>0</v>
      </c>
      <c r="L24" s="16">
        <v>0</v>
      </c>
      <c r="M24" s="16">
        <v>0</v>
      </c>
      <c r="N24" s="16">
        <v>0</v>
      </c>
      <c r="O24" s="16">
        <v>0</v>
      </c>
      <c r="P24" s="16">
        <v>345</v>
      </c>
      <c r="Q24" s="16">
        <v>161</v>
      </c>
      <c r="R24" s="16">
        <v>144</v>
      </c>
      <c r="S24" s="16">
        <v>284</v>
      </c>
      <c r="T24" s="16">
        <v>593</v>
      </c>
      <c r="U24" s="16">
        <v>694</v>
      </c>
      <c r="V24" s="16">
        <v>43</v>
      </c>
      <c r="W24" s="16">
        <v>0</v>
      </c>
      <c r="X24" s="16">
        <v>0</v>
      </c>
      <c r="Y24" s="16">
        <v>0</v>
      </c>
      <c r="Z24" s="16">
        <v>0</v>
      </c>
      <c r="AA24" s="16">
        <v>0</v>
      </c>
      <c r="AB24" s="16">
        <v>0</v>
      </c>
      <c r="AC24" s="16">
        <v>0</v>
      </c>
      <c r="AD24" s="16">
        <v>0</v>
      </c>
      <c r="AE24" s="16">
        <v>0</v>
      </c>
      <c r="AF24" s="16">
        <v>17</v>
      </c>
      <c r="AG24" s="16">
        <v>7</v>
      </c>
      <c r="AH24" s="16">
        <v>11</v>
      </c>
      <c r="AI24" s="16">
        <v>7</v>
      </c>
      <c r="AJ24" s="16">
        <v>1</v>
      </c>
      <c r="AK24" s="16">
        <v>0</v>
      </c>
      <c r="AL24" s="15" t="s">
        <v>161</v>
      </c>
      <c r="AM24" s="16">
        <v>2</v>
      </c>
      <c r="AN24" s="16">
        <v>0</v>
      </c>
      <c r="AO24" s="15" t="s">
        <v>112</v>
      </c>
      <c r="AP24" s="15" t="s">
        <v>112</v>
      </c>
      <c r="AQ24" s="15" t="s">
        <v>112</v>
      </c>
      <c r="AR24" s="15" t="s">
        <v>113</v>
      </c>
    </row>
    <row r="25" spans="2:44">
      <c r="B25" s="17" t="s">
        <v>162</v>
      </c>
      <c r="C25" s="13"/>
      <c r="D25" s="13" t="s">
        <v>163</v>
      </c>
      <c r="E25" s="13">
        <v>2021</v>
      </c>
      <c r="F25" s="13" t="s">
        <v>110</v>
      </c>
      <c r="G25" s="14">
        <v>18902</v>
      </c>
      <c r="H25" s="14">
        <v>1435</v>
      </c>
      <c r="I25" s="14">
        <v>2115</v>
      </c>
      <c r="J25" s="14">
        <v>0</v>
      </c>
      <c r="K25" s="14">
        <v>0</v>
      </c>
      <c r="L25" s="14">
        <v>0</v>
      </c>
      <c r="M25" s="14">
        <v>0</v>
      </c>
      <c r="N25" s="14">
        <v>0</v>
      </c>
      <c r="O25" s="14">
        <v>0</v>
      </c>
      <c r="P25" s="14">
        <v>249</v>
      </c>
      <c r="Q25" s="14">
        <v>140</v>
      </c>
      <c r="R25" s="14">
        <v>133</v>
      </c>
      <c r="S25" s="14">
        <v>186</v>
      </c>
      <c r="T25" s="14">
        <v>794</v>
      </c>
      <c r="U25" s="14">
        <v>613</v>
      </c>
      <c r="V25" s="14">
        <v>42</v>
      </c>
      <c r="W25" s="14">
        <v>0</v>
      </c>
      <c r="X25" s="14">
        <v>0</v>
      </c>
      <c r="Y25" s="14">
        <v>0</v>
      </c>
      <c r="Z25" s="14">
        <v>0</v>
      </c>
      <c r="AA25" s="14">
        <v>0</v>
      </c>
      <c r="AB25" s="14">
        <v>0</v>
      </c>
      <c r="AC25" s="14">
        <v>0</v>
      </c>
      <c r="AD25" s="14">
        <v>0</v>
      </c>
      <c r="AE25" s="14">
        <v>0</v>
      </c>
      <c r="AF25" s="14">
        <v>18</v>
      </c>
      <c r="AG25" s="14">
        <v>5</v>
      </c>
      <c r="AH25" s="14">
        <v>11</v>
      </c>
      <c r="AI25" s="14">
        <v>7</v>
      </c>
      <c r="AJ25" s="14">
        <v>1</v>
      </c>
      <c r="AK25" s="14">
        <v>0</v>
      </c>
      <c r="AL25" s="13" t="s">
        <v>164</v>
      </c>
      <c r="AM25" s="14">
        <v>2</v>
      </c>
      <c r="AN25" s="14">
        <v>0</v>
      </c>
      <c r="AO25" s="13" t="s">
        <v>112</v>
      </c>
      <c r="AP25" s="13" t="s">
        <v>112</v>
      </c>
      <c r="AQ25" s="13" t="s">
        <v>112</v>
      </c>
      <c r="AR25" s="13" t="s">
        <v>113</v>
      </c>
    </row>
    <row r="26" spans="2:44">
      <c r="B26" s="18" t="s">
        <v>165</v>
      </c>
      <c r="C26" s="15"/>
      <c r="D26" s="15" t="s">
        <v>166</v>
      </c>
      <c r="E26" s="15">
        <v>2021</v>
      </c>
      <c r="F26" s="15" t="s">
        <v>110</v>
      </c>
      <c r="G26" s="16">
        <v>18952</v>
      </c>
      <c r="H26" s="16">
        <v>1409</v>
      </c>
      <c r="I26" s="16">
        <v>1990</v>
      </c>
      <c r="J26" s="16">
        <v>0</v>
      </c>
      <c r="K26" s="16">
        <v>0</v>
      </c>
      <c r="L26" s="16">
        <v>0</v>
      </c>
      <c r="M26" s="16">
        <v>0</v>
      </c>
      <c r="N26" s="16">
        <v>0</v>
      </c>
      <c r="O26" s="16">
        <v>0</v>
      </c>
      <c r="P26" s="16">
        <v>233</v>
      </c>
      <c r="Q26" s="16">
        <v>107</v>
      </c>
      <c r="R26" s="16">
        <v>111</v>
      </c>
      <c r="S26" s="16">
        <v>178</v>
      </c>
      <c r="T26" s="16">
        <v>819</v>
      </c>
      <c r="U26" s="16">
        <v>542</v>
      </c>
      <c r="V26" s="16">
        <v>34</v>
      </c>
      <c r="W26" s="16">
        <v>0</v>
      </c>
      <c r="X26" s="16">
        <v>0</v>
      </c>
      <c r="Y26" s="16">
        <v>0</v>
      </c>
      <c r="Z26" s="16">
        <v>0</v>
      </c>
      <c r="AA26" s="16">
        <v>0</v>
      </c>
      <c r="AB26" s="16">
        <v>0</v>
      </c>
      <c r="AC26" s="16">
        <v>0</v>
      </c>
      <c r="AD26" s="16">
        <v>0</v>
      </c>
      <c r="AE26" s="16">
        <v>0</v>
      </c>
      <c r="AF26" s="16">
        <v>9</v>
      </c>
      <c r="AG26" s="16">
        <v>5</v>
      </c>
      <c r="AH26" s="16">
        <v>11</v>
      </c>
      <c r="AI26" s="16">
        <v>8</v>
      </c>
      <c r="AJ26" s="16">
        <v>1</v>
      </c>
      <c r="AK26" s="16">
        <v>0</v>
      </c>
      <c r="AL26" s="15" t="s">
        <v>167</v>
      </c>
      <c r="AM26" s="16">
        <v>2</v>
      </c>
      <c r="AN26" s="16">
        <v>0</v>
      </c>
      <c r="AO26" s="15" t="s">
        <v>112</v>
      </c>
      <c r="AP26" s="15" t="s">
        <v>112</v>
      </c>
      <c r="AQ26" s="15" t="s">
        <v>112</v>
      </c>
      <c r="AR26" s="15" t="s">
        <v>113</v>
      </c>
    </row>
    <row r="27" spans="2:44">
      <c r="B27" s="17" t="s">
        <v>168</v>
      </c>
      <c r="C27" s="13"/>
      <c r="D27" s="13" t="s">
        <v>169</v>
      </c>
      <c r="E27" s="13">
        <v>2024</v>
      </c>
      <c r="F27" s="13" t="s">
        <v>170</v>
      </c>
      <c r="G27" s="14">
        <v>8642</v>
      </c>
      <c r="H27" s="14">
        <v>961</v>
      </c>
      <c r="I27" s="14">
        <v>1915</v>
      </c>
      <c r="J27" s="14">
        <v>0</v>
      </c>
      <c r="K27" s="14">
        <v>0</v>
      </c>
      <c r="L27" s="14">
        <v>0</v>
      </c>
      <c r="M27" s="14">
        <v>0</v>
      </c>
      <c r="N27" s="14">
        <v>0</v>
      </c>
      <c r="O27" s="14">
        <v>0</v>
      </c>
      <c r="P27" s="14">
        <v>0</v>
      </c>
      <c r="Q27" s="14">
        <v>0</v>
      </c>
      <c r="R27" s="14">
        <v>0</v>
      </c>
      <c r="S27" s="14">
        <v>594</v>
      </c>
      <c r="T27" s="14">
        <v>706</v>
      </c>
      <c r="U27" s="14">
        <v>615</v>
      </c>
      <c r="V27" s="14">
        <v>31</v>
      </c>
      <c r="W27" s="14">
        <v>0</v>
      </c>
      <c r="X27" s="14">
        <v>0</v>
      </c>
      <c r="Y27" s="14">
        <v>0</v>
      </c>
      <c r="Z27" s="14">
        <v>0</v>
      </c>
      <c r="AA27" s="14">
        <v>0</v>
      </c>
      <c r="AB27" s="14">
        <v>0</v>
      </c>
      <c r="AC27" s="14">
        <v>0</v>
      </c>
      <c r="AD27" s="14">
        <v>0</v>
      </c>
      <c r="AE27" s="14">
        <v>0</v>
      </c>
      <c r="AF27" s="14">
        <v>0</v>
      </c>
      <c r="AG27" s="14">
        <v>0</v>
      </c>
      <c r="AH27" s="14">
        <v>0</v>
      </c>
      <c r="AI27" s="14">
        <v>31</v>
      </c>
      <c r="AJ27" s="14">
        <v>0</v>
      </c>
      <c r="AK27" s="14">
        <v>0</v>
      </c>
      <c r="AL27" s="13"/>
      <c r="AM27" s="14">
        <v>0</v>
      </c>
      <c r="AN27" s="14">
        <v>0</v>
      </c>
      <c r="AO27" s="13" t="s">
        <v>112</v>
      </c>
      <c r="AP27" s="13" t="s">
        <v>112</v>
      </c>
      <c r="AQ27" s="13" t="s">
        <v>112</v>
      </c>
      <c r="AR27" s="13" t="s">
        <v>113</v>
      </c>
    </row>
    <row r="28" spans="2:44">
      <c r="B28" s="18" t="s">
        <v>171</v>
      </c>
      <c r="C28" s="15"/>
      <c r="D28" s="15" t="s">
        <v>172</v>
      </c>
      <c r="E28" s="15">
        <v>2021</v>
      </c>
      <c r="F28" s="15" t="s">
        <v>110</v>
      </c>
      <c r="G28" s="16">
        <v>18233</v>
      </c>
      <c r="H28" s="16">
        <v>1430</v>
      </c>
      <c r="I28" s="16">
        <v>1866</v>
      </c>
      <c r="J28" s="16">
        <v>0</v>
      </c>
      <c r="K28" s="16">
        <v>0</v>
      </c>
      <c r="L28" s="16">
        <v>0</v>
      </c>
      <c r="M28" s="16">
        <v>0</v>
      </c>
      <c r="N28" s="16">
        <v>0</v>
      </c>
      <c r="O28" s="16">
        <v>0</v>
      </c>
      <c r="P28" s="16">
        <v>208</v>
      </c>
      <c r="Q28" s="16">
        <v>172</v>
      </c>
      <c r="R28" s="16">
        <v>189</v>
      </c>
      <c r="S28" s="16">
        <v>135</v>
      </c>
      <c r="T28" s="16">
        <v>429</v>
      </c>
      <c r="U28" s="16">
        <v>733</v>
      </c>
      <c r="V28" s="16">
        <v>62</v>
      </c>
      <c r="W28" s="16">
        <v>0</v>
      </c>
      <c r="X28" s="16">
        <v>0</v>
      </c>
      <c r="Y28" s="16">
        <v>0</v>
      </c>
      <c r="Z28" s="16">
        <v>0</v>
      </c>
      <c r="AA28" s="16">
        <v>0</v>
      </c>
      <c r="AB28" s="16">
        <v>0</v>
      </c>
      <c r="AC28" s="16">
        <v>0</v>
      </c>
      <c r="AD28" s="16">
        <v>0</v>
      </c>
      <c r="AE28" s="16">
        <v>0</v>
      </c>
      <c r="AF28" s="16">
        <v>38</v>
      </c>
      <c r="AG28" s="16">
        <v>5</v>
      </c>
      <c r="AH28" s="16">
        <v>11</v>
      </c>
      <c r="AI28" s="16">
        <v>7</v>
      </c>
      <c r="AJ28" s="16">
        <v>1</v>
      </c>
      <c r="AK28" s="16">
        <v>0</v>
      </c>
      <c r="AL28" s="15" t="s">
        <v>173</v>
      </c>
      <c r="AM28" s="16">
        <v>2</v>
      </c>
      <c r="AN28" s="16">
        <v>0</v>
      </c>
      <c r="AO28" s="15" t="s">
        <v>112</v>
      </c>
      <c r="AP28" s="15" t="s">
        <v>112</v>
      </c>
      <c r="AQ28" s="15" t="s">
        <v>112</v>
      </c>
      <c r="AR28" s="15" t="s">
        <v>113</v>
      </c>
    </row>
    <row r="29" spans="2:44">
      <c r="B29" s="17" t="s">
        <v>174</v>
      </c>
      <c r="C29" s="13"/>
      <c r="D29" s="13" t="s">
        <v>175</v>
      </c>
      <c r="E29" s="13">
        <v>2021</v>
      </c>
      <c r="F29" s="13" t="s">
        <v>110</v>
      </c>
      <c r="G29" s="14">
        <v>18907</v>
      </c>
      <c r="H29" s="14">
        <v>1409</v>
      </c>
      <c r="I29" s="14">
        <v>1753</v>
      </c>
      <c r="J29" s="14">
        <v>0</v>
      </c>
      <c r="K29" s="14">
        <v>0</v>
      </c>
      <c r="L29" s="14">
        <v>0</v>
      </c>
      <c r="M29" s="14">
        <v>0</v>
      </c>
      <c r="N29" s="14">
        <v>0</v>
      </c>
      <c r="O29" s="14">
        <v>0</v>
      </c>
      <c r="P29" s="14">
        <v>89</v>
      </c>
      <c r="Q29" s="14">
        <v>87</v>
      </c>
      <c r="R29" s="14">
        <v>94</v>
      </c>
      <c r="S29" s="14">
        <v>273</v>
      </c>
      <c r="T29" s="14">
        <v>777</v>
      </c>
      <c r="U29" s="14">
        <v>433</v>
      </c>
      <c r="V29" s="14">
        <v>36</v>
      </c>
      <c r="W29" s="14">
        <v>0</v>
      </c>
      <c r="X29" s="14">
        <v>0</v>
      </c>
      <c r="Y29" s="14">
        <v>0</v>
      </c>
      <c r="Z29" s="14">
        <v>0</v>
      </c>
      <c r="AA29" s="14">
        <v>0</v>
      </c>
      <c r="AB29" s="14">
        <v>0</v>
      </c>
      <c r="AC29" s="14">
        <v>0</v>
      </c>
      <c r="AD29" s="14">
        <v>0</v>
      </c>
      <c r="AE29" s="14">
        <v>0</v>
      </c>
      <c r="AF29" s="14">
        <v>12</v>
      </c>
      <c r="AG29" s="14">
        <v>5</v>
      </c>
      <c r="AH29" s="14">
        <v>11</v>
      </c>
      <c r="AI29" s="14">
        <v>7</v>
      </c>
      <c r="AJ29" s="14">
        <v>1</v>
      </c>
      <c r="AK29" s="14">
        <v>0</v>
      </c>
      <c r="AL29" s="13" t="s">
        <v>176</v>
      </c>
      <c r="AM29" s="14">
        <v>2</v>
      </c>
      <c r="AN29" s="14">
        <v>0</v>
      </c>
      <c r="AO29" s="13" t="s">
        <v>112</v>
      </c>
      <c r="AP29" s="13" t="s">
        <v>112</v>
      </c>
      <c r="AQ29" s="13" t="s">
        <v>112</v>
      </c>
      <c r="AR29" s="13" t="s">
        <v>113</v>
      </c>
    </row>
    <row r="30" spans="2:44">
      <c r="B30" s="18" t="s">
        <v>177</v>
      </c>
      <c r="C30" s="15"/>
      <c r="D30" s="15" t="s">
        <v>178</v>
      </c>
      <c r="E30" s="15">
        <v>2023</v>
      </c>
      <c r="F30" s="15" t="s">
        <v>110</v>
      </c>
      <c r="G30" s="16">
        <v>21388</v>
      </c>
      <c r="H30" s="16">
        <v>1453</v>
      </c>
      <c r="I30" s="16">
        <v>1631</v>
      </c>
      <c r="J30" s="16">
        <v>0</v>
      </c>
      <c r="K30" s="16">
        <v>0</v>
      </c>
      <c r="L30" s="16">
        <v>0</v>
      </c>
      <c r="M30" s="16">
        <v>0</v>
      </c>
      <c r="N30" s="16">
        <v>0</v>
      </c>
      <c r="O30" s="16">
        <v>0</v>
      </c>
      <c r="P30" s="16">
        <v>0</v>
      </c>
      <c r="Q30" s="16">
        <v>0</v>
      </c>
      <c r="R30" s="16">
        <v>33</v>
      </c>
      <c r="S30" s="16">
        <v>276</v>
      </c>
      <c r="T30" s="16">
        <v>551</v>
      </c>
      <c r="U30" s="16">
        <v>771</v>
      </c>
      <c r="V30" s="16">
        <v>42</v>
      </c>
      <c r="W30" s="16">
        <v>0</v>
      </c>
      <c r="X30" s="16">
        <v>0</v>
      </c>
      <c r="Y30" s="16">
        <v>0</v>
      </c>
      <c r="Z30" s="16">
        <v>0</v>
      </c>
      <c r="AA30" s="16">
        <v>0</v>
      </c>
      <c r="AB30" s="16">
        <v>0</v>
      </c>
      <c r="AC30" s="16">
        <v>0</v>
      </c>
      <c r="AD30" s="16">
        <v>0</v>
      </c>
      <c r="AE30" s="16">
        <v>0</v>
      </c>
      <c r="AF30" s="16">
        <v>0</v>
      </c>
      <c r="AG30" s="16">
        <v>0</v>
      </c>
      <c r="AH30" s="16">
        <v>34</v>
      </c>
      <c r="AI30" s="16">
        <v>7</v>
      </c>
      <c r="AJ30" s="16">
        <v>1</v>
      </c>
      <c r="AK30" s="16">
        <v>0</v>
      </c>
      <c r="AL30" s="15" t="s">
        <v>179</v>
      </c>
      <c r="AM30" s="16">
        <v>2</v>
      </c>
      <c r="AN30" s="16">
        <v>0</v>
      </c>
      <c r="AO30" s="15" t="s">
        <v>112</v>
      </c>
      <c r="AP30" s="15" t="s">
        <v>112</v>
      </c>
      <c r="AQ30" s="15" t="s">
        <v>112</v>
      </c>
      <c r="AR30" s="15" t="s">
        <v>113</v>
      </c>
    </row>
    <row r="31" spans="2:44">
      <c r="B31" s="17" t="s">
        <v>180</v>
      </c>
      <c r="C31" s="13"/>
      <c r="D31" s="13" t="s">
        <v>145</v>
      </c>
      <c r="E31" s="13">
        <v>2021</v>
      </c>
      <c r="F31" s="13" t="s">
        <v>110</v>
      </c>
      <c r="G31" s="14">
        <v>14666</v>
      </c>
      <c r="H31" s="14">
        <v>1409</v>
      </c>
      <c r="I31" s="14">
        <v>1426</v>
      </c>
      <c r="J31" s="14">
        <v>0</v>
      </c>
      <c r="K31" s="14">
        <v>0</v>
      </c>
      <c r="L31" s="14">
        <v>0</v>
      </c>
      <c r="M31" s="14">
        <v>0</v>
      </c>
      <c r="N31" s="14">
        <v>0</v>
      </c>
      <c r="O31" s="14">
        <v>0</v>
      </c>
      <c r="P31" s="14">
        <v>48</v>
      </c>
      <c r="Q31" s="14">
        <v>37</v>
      </c>
      <c r="R31" s="14">
        <v>33</v>
      </c>
      <c r="S31" s="14">
        <v>55</v>
      </c>
      <c r="T31" s="14">
        <v>654</v>
      </c>
      <c r="U31" s="14">
        <v>599</v>
      </c>
      <c r="V31" s="14">
        <v>35</v>
      </c>
      <c r="W31" s="14">
        <v>0</v>
      </c>
      <c r="X31" s="14">
        <v>0</v>
      </c>
      <c r="Y31" s="14">
        <v>0</v>
      </c>
      <c r="Z31" s="14">
        <v>0</v>
      </c>
      <c r="AA31" s="14">
        <v>0</v>
      </c>
      <c r="AB31" s="14">
        <v>0</v>
      </c>
      <c r="AC31" s="14">
        <v>0</v>
      </c>
      <c r="AD31" s="14">
        <v>0</v>
      </c>
      <c r="AE31" s="14">
        <v>0</v>
      </c>
      <c r="AF31" s="14">
        <v>11</v>
      </c>
      <c r="AG31" s="14">
        <v>5</v>
      </c>
      <c r="AH31" s="14">
        <v>11</v>
      </c>
      <c r="AI31" s="14">
        <v>7</v>
      </c>
      <c r="AJ31" s="14">
        <v>1</v>
      </c>
      <c r="AK31" s="14">
        <v>0</v>
      </c>
      <c r="AL31" s="13" t="s">
        <v>181</v>
      </c>
      <c r="AM31" s="14">
        <v>2</v>
      </c>
      <c r="AN31" s="14">
        <v>0</v>
      </c>
      <c r="AO31" s="13" t="s">
        <v>112</v>
      </c>
      <c r="AP31" s="13" t="s">
        <v>112</v>
      </c>
      <c r="AQ31" s="13" t="s">
        <v>112</v>
      </c>
      <c r="AR31" s="13" t="s">
        <v>113</v>
      </c>
    </row>
    <row r="32" spans="2:44">
      <c r="B32" s="18" t="s">
        <v>182</v>
      </c>
      <c r="C32" s="15"/>
      <c r="D32" s="15" t="s">
        <v>183</v>
      </c>
      <c r="E32" s="15">
        <v>2012</v>
      </c>
      <c r="F32" s="15" t="s">
        <v>184</v>
      </c>
      <c r="G32" s="16">
        <v>8024</v>
      </c>
      <c r="H32" s="16">
        <v>1080</v>
      </c>
      <c r="I32" s="16">
        <v>1366</v>
      </c>
      <c r="J32" s="16">
        <v>27</v>
      </c>
      <c r="K32" s="16">
        <v>70</v>
      </c>
      <c r="L32" s="16">
        <v>60</v>
      </c>
      <c r="M32" s="16">
        <v>73</v>
      </c>
      <c r="N32" s="16">
        <v>68</v>
      </c>
      <c r="O32" s="16">
        <v>52</v>
      </c>
      <c r="P32" s="16">
        <v>46</v>
      </c>
      <c r="Q32" s="16">
        <v>32</v>
      </c>
      <c r="R32" s="16">
        <v>26</v>
      </c>
      <c r="S32" s="16">
        <v>55</v>
      </c>
      <c r="T32" s="16">
        <v>444</v>
      </c>
      <c r="U32" s="16">
        <v>413</v>
      </c>
      <c r="V32" s="16">
        <v>18</v>
      </c>
      <c r="W32" s="16">
        <v>13</v>
      </c>
      <c r="X32" s="16">
        <v>0</v>
      </c>
      <c r="Y32" s="16">
        <v>0</v>
      </c>
      <c r="Z32" s="16">
        <v>0</v>
      </c>
      <c r="AA32" s="16">
        <v>0</v>
      </c>
      <c r="AB32" s="16">
        <v>0</v>
      </c>
      <c r="AC32" s="16">
        <v>0</v>
      </c>
      <c r="AD32" s="16">
        <v>0</v>
      </c>
      <c r="AE32" s="16">
        <v>0</v>
      </c>
      <c r="AF32" s="16">
        <v>3</v>
      </c>
      <c r="AG32" s="16">
        <v>0</v>
      </c>
      <c r="AH32" s="16">
        <v>0</v>
      </c>
      <c r="AI32" s="16">
        <v>2</v>
      </c>
      <c r="AJ32" s="16">
        <v>0</v>
      </c>
      <c r="AK32" s="16">
        <v>0</v>
      </c>
      <c r="AL32" s="15" t="s">
        <v>185</v>
      </c>
      <c r="AM32" s="16">
        <v>1</v>
      </c>
      <c r="AN32" s="16">
        <v>0</v>
      </c>
      <c r="AO32" s="15" t="s">
        <v>112</v>
      </c>
      <c r="AP32" s="15" t="s">
        <v>112</v>
      </c>
      <c r="AQ32" s="15" t="s">
        <v>112</v>
      </c>
      <c r="AR32" s="15" t="s">
        <v>113</v>
      </c>
    </row>
    <row r="33" spans="2:44">
      <c r="B33" s="17" t="s">
        <v>186</v>
      </c>
      <c r="C33" s="13"/>
      <c r="D33" s="13" t="s">
        <v>187</v>
      </c>
      <c r="E33" s="13">
        <v>2022</v>
      </c>
      <c r="F33" s="13" t="s">
        <v>188</v>
      </c>
      <c r="G33" s="14">
        <v>16061</v>
      </c>
      <c r="H33" s="14">
        <v>1312</v>
      </c>
      <c r="I33" s="14">
        <v>1268</v>
      </c>
      <c r="J33" s="14">
        <v>0</v>
      </c>
      <c r="K33" s="14">
        <v>0</v>
      </c>
      <c r="L33" s="14">
        <v>0</v>
      </c>
      <c r="M33" s="14">
        <v>0</v>
      </c>
      <c r="N33" s="14">
        <v>0</v>
      </c>
      <c r="O33" s="14">
        <v>0</v>
      </c>
      <c r="P33" s="14">
        <v>0</v>
      </c>
      <c r="Q33" s="14">
        <v>24</v>
      </c>
      <c r="R33" s="14">
        <v>32</v>
      </c>
      <c r="S33" s="14">
        <v>40</v>
      </c>
      <c r="T33" s="14">
        <v>508</v>
      </c>
      <c r="U33" s="14">
        <v>664</v>
      </c>
      <c r="V33" s="14">
        <v>109</v>
      </c>
      <c r="W33" s="14">
        <v>0</v>
      </c>
      <c r="X33" s="14">
        <v>0</v>
      </c>
      <c r="Y33" s="14">
        <v>0</v>
      </c>
      <c r="Z33" s="14">
        <v>0</v>
      </c>
      <c r="AA33" s="14">
        <v>0</v>
      </c>
      <c r="AB33" s="14">
        <v>0</v>
      </c>
      <c r="AC33" s="14">
        <v>0</v>
      </c>
      <c r="AD33" s="14">
        <v>0</v>
      </c>
      <c r="AE33" s="14">
        <v>0</v>
      </c>
      <c r="AF33" s="14">
        <v>0</v>
      </c>
      <c r="AG33" s="14">
        <v>9</v>
      </c>
      <c r="AH33" s="14">
        <v>11</v>
      </c>
      <c r="AI33" s="14">
        <v>7</v>
      </c>
      <c r="AJ33" s="14">
        <v>82</v>
      </c>
      <c r="AK33" s="14">
        <v>0</v>
      </c>
      <c r="AL33" s="13" t="s">
        <v>189</v>
      </c>
      <c r="AM33" s="14">
        <v>2</v>
      </c>
      <c r="AN33" s="14">
        <v>0</v>
      </c>
      <c r="AO33" s="13" t="s">
        <v>112</v>
      </c>
      <c r="AP33" s="13" t="s">
        <v>112</v>
      </c>
      <c r="AQ33" s="13" t="s">
        <v>112</v>
      </c>
      <c r="AR33" s="13" t="s">
        <v>113</v>
      </c>
    </row>
    <row r="34" spans="2:44">
      <c r="B34" s="18" t="s">
        <v>190</v>
      </c>
      <c r="C34" s="15"/>
      <c r="D34" s="15" t="s">
        <v>191</v>
      </c>
      <c r="E34" s="15">
        <v>2023</v>
      </c>
      <c r="F34" s="15" t="s">
        <v>110</v>
      </c>
      <c r="G34" s="16">
        <v>18741</v>
      </c>
      <c r="H34" s="16">
        <v>1406</v>
      </c>
      <c r="I34" s="16">
        <v>1201</v>
      </c>
      <c r="J34" s="16">
        <v>0</v>
      </c>
      <c r="K34" s="16">
        <v>0</v>
      </c>
      <c r="L34" s="16">
        <v>0</v>
      </c>
      <c r="M34" s="16">
        <v>0</v>
      </c>
      <c r="N34" s="16">
        <v>0</v>
      </c>
      <c r="O34" s="16">
        <v>0</v>
      </c>
      <c r="P34" s="16">
        <v>0</v>
      </c>
      <c r="Q34" s="16">
        <v>0</v>
      </c>
      <c r="R34" s="16">
        <v>26</v>
      </c>
      <c r="S34" s="16">
        <v>51</v>
      </c>
      <c r="T34" s="16">
        <v>635</v>
      </c>
      <c r="U34" s="16">
        <v>489</v>
      </c>
      <c r="V34" s="16">
        <v>30</v>
      </c>
      <c r="W34" s="16">
        <v>0</v>
      </c>
      <c r="X34" s="16">
        <v>0</v>
      </c>
      <c r="Y34" s="16">
        <v>0</v>
      </c>
      <c r="Z34" s="16">
        <v>0</v>
      </c>
      <c r="AA34" s="16">
        <v>0</v>
      </c>
      <c r="AB34" s="16">
        <v>0</v>
      </c>
      <c r="AC34" s="16">
        <v>0</v>
      </c>
      <c r="AD34" s="16">
        <v>0</v>
      </c>
      <c r="AE34" s="16">
        <v>0</v>
      </c>
      <c r="AF34" s="16">
        <v>0</v>
      </c>
      <c r="AG34" s="16">
        <v>0</v>
      </c>
      <c r="AH34" s="16">
        <v>22</v>
      </c>
      <c r="AI34" s="16">
        <v>7</v>
      </c>
      <c r="AJ34" s="16">
        <v>1</v>
      </c>
      <c r="AK34" s="16">
        <v>0</v>
      </c>
      <c r="AL34" s="15" t="s">
        <v>192</v>
      </c>
      <c r="AM34" s="16">
        <v>2</v>
      </c>
      <c r="AN34" s="16">
        <v>0</v>
      </c>
      <c r="AO34" s="15" t="s">
        <v>112</v>
      </c>
      <c r="AP34" s="15" t="s">
        <v>112</v>
      </c>
      <c r="AQ34" s="15" t="s">
        <v>112</v>
      </c>
      <c r="AR34" s="15" t="s">
        <v>113</v>
      </c>
    </row>
    <row r="35" spans="2:44">
      <c r="B35" s="17" t="s">
        <v>193</v>
      </c>
      <c r="C35" s="13"/>
      <c r="D35" s="13" t="s">
        <v>194</v>
      </c>
      <c r="E35" s="13">
        <v>2023</v>
      </c>
      <c r="F35" s="13" t="s">
        <v>195</v>
      </c>
      <c r="G35" s="14">
        <v>1867</v>
      </c>
      <c r="H35" s="14">
        <v>184</v>
      </c>
      <c r="I35" s="14">
        <v>1131</v>
      </c>
      <c r="J35" s="14">
        <v>0</v>
      </c>
      <c r="K35" s="14">
        <v>0</v>
      </c>
      <c r="L35" s="14">
        <v>0</v>
      </c>
      <c r="M35" s="14">
        <v>0</v>
      </c>
      <c r="N35" s="14">
        <v>0</v>
      </c>
      <c r="O35" s="14">
        <v>0</v>
      </c>
      <c r="P35" s="14">
        <v>0</v>
      </c>
      <c r="Q35" s="14">
        <v>0</v>
      </c>
      <c r="R35" s="14">
        <v>122</v>
      </c>
      <c r="S35" s="14">
        <v>73</v>
      </c>
      <c r="T35" s="14">
        <v>531</v>
      </c>
      <c r="U35" s="14">
        <v>405</v>
      </c>
      <c r="V35" s="14">
        <v>38</v>
      </c>
      <c r="W35" s="14">
        <v>0</v>
      </c>
      <c r="X35" s="14">
        <v>0</v>
      </c>
      <c r="Y35" s="14">
        <v>0</v>
      </c>
      <c r="Z35" s="14">
        <v>0</v>
      </c>
      <c r="AA35" s="14">
        <v>0</v>
      </c>
      <c r="AB35" s="14">
        <v>0</v>
      </c>
      <c r="AC35" s="14">
        <v>0</v>
      </c>
      <c r="AD35" s="14">
        <v>0</v>
      </c>
      <c r="AE35" s="14">
        <v>0</v>
      </c>
      <c r="AF35" s="14">
        <v>0</v>
      </c>
      <c r="AG35" s="14">
        <v>0</v>
      </c>
      <c r="AH35" s="14">
        <v>24</v>
      </c>
      <c r="AI35" s="14">
        <v>3</v>
      </c>
      <c r="AJ35" s="14">
        <v>2</v>
      </c>
      <c r="AK35" s="14">
        <v>9</v>
      </c>
      <c r="AL35" s="13" t="s">
        <v>196</v>
      </c>
      <c r="AM35" s="14">
        <v>2</v>
      </c>
      <c r="AN35" s="14">
        <v>0</v>
      </c>
      <c r="AO35" s="13" t="s">
        <v>112</v>
      </c>
      <c r="AP35" s="13" t="s">
        <v>112</v>
      </c>
      <c r="AQ35" s="13" t="s">
        <v>112</v>
      </c>
      <c r="AR35" s="13" t="s">
        <v>113</v>
      </c>
    </row>
    <row r="36" spans="2:44">
      <c r="B36" s="18" t="s">
        <v>197</v>
      </c>
      <c r="C36" s="15"/>
      <c r="D36" s="15" t="s">
        <v>198</v>
      </c>
      <c r="E36" s="15">
        <v>2021</v>
      </c>
      <c r="F36" s="15" t="s">
        <v>110</v>
      </c>
      <c r="G36" s="16">
        <v>18920</v>
      </c>
      <c r="H36" s="16">
        <v>1413</v>
      </c>
      <c r="I36" s="16">
        <v>1088</v>
      </c>
      <c r="J36" s="16">
        <v>0</v>
      </c>
      <c r="K36" s="16">
        <v>0</v>
      </c>
      <c r="L36" s="16">
        <v>0</v>
      </c>
      <c r="M36" s="16">
        <v>0</v>
      </c>
      <c r="N36" s="16">
        <v>0</v>
      </c>
      <c r="O36" s="16">
        <v>0</v>
      </c>
      <c r="P36" s="16">
        <v>9</v>
      </c>
      <c r="Q36" s="16">
        <v>26</v>
      </c>
      <c r="R36" s="16">
        <v>42</v>
      </c>
      <c r="S36" s="16">
        <v>74</v>
      </c>
      <c r="T36" s="16">
        <v>430</v>
      </c>
      <c r="U36" s="16">
        <v>507</v>
      </c>
      <c r="V36" s="16">
        <v>34</v>
      </c>
      <c r="W36" s="16">
        <v>0</v>
      </c>
      <c r="X36" s="16">
        <v>0</v>
      </c>
      <c r="Y36" s="16">
        <v>0</v>
      </c>
      <c r="Z36" s="16">
        <v>0</v>
      </c>
      <c r="AA36" s="16">
        <v>0</v>
      </c>
      <c r="AB36" s="16">
        <v>0</v>
      </c>
      <c r="AC36" s="16">
        <v>0</v>
      </c>
      <c r="AD36" s="16">
        <v>0</v>
      </c>
      <c r="AE36" s="16">
        <v>0</v>
      </c>
      <c r="AF36" s="16">
        <v>10</v>
      </c>
      <c r="AG36" s="16">
        <v>5</v>
      </c>
      <c r="AH36" s="16">
        <v>11</v>
      </c>
      <c r="AI36" s="16">
        <v>7</v>
      </c>
      <c r="AJ36" s="16">
        <v>1</v>
      </c>
      <c r="AK36" s="16">
        <v>0</v>
      </c>
      <c r="AL36" s="15" t="s">
        <v>199</v>
      </c>
      <c r="AM36" s="16">
        <v>2</v>
      </c>
      <c r="AN36" s="16">
        <v>0</v>
      </c>
      <c r="AO36" s="15" t="s">
        <v>112</v>
      </c>
      <c r="AP36" s="15" t="s">
        <v>112</v>
      </c>
      <c r="AQ36" s="15" t="s">
        <v>112</v>
      </c>
      <c r="AR36" s="15" t="s">
        <v>113</v>
      </c>
    </row>
    <row r="37" spans="2:44">
      <c r="B37" s="17" t="s">
        <v>200</v>
      </c>
      <c r="C37" s="13"/>
      <c r="D37" s="13" t="s">
        <v>201</v>
      </c>
      <c r="E37" s="13">
        <v>2019</v>
      </c>
      <c r="F37" s="13" t="s">
        <v>202</v>
      </c>
      <c r="G37" s="14">
        <v>5670</v>
      </c>
      <c r="H37" s="14">
        <v>763</v>
      </c>
      <c r="I37" s="14">
        <v>981</v>
      </c>
      <c r="J37" s="14">
        <v>0</v>
      </c>
      <c r="K37" s="14">
        <v>0</v>
      </c>
      <c r="L37" s="14">
        <v>0</v>
      </c>
      <c r="M37" s="14">
        <v>0</v>
      </c>
      <c r="N37" s="14">
        <v>67</v>
      </c>
      <c r="O37" s="14">
        <v>5</v>
      </c>
      <c r="P37" s="14">
        <v>605</v>
      </c>
      <c r="Q37" s="14">
        <v>7</v>
      </c>
      <c r="R37" s="14">
        <v>5</v>
      </c>
      <c r="S37" s="14">
        <v>22</v>
      </c>
      <c r="T37" s="14">
        <v>156</v>
      </c>
      <c r="U37" s="14">
        <v>114</v>
      </c>
      <c r="V37" s="14">
        <v>7</v>
      </c>
      <c r="W37" s="14">
        <v>0</v>
      </c>
      <c r="X37" s="14">
        <v>0</v>
      </c>
      <c r="Y37" s="14">
        <v>0</v>
      </c>
      <c r="Z37" s="14">
        <v>0</v>
      </c>
      <c r="AA37" s="14">
        <v>0</v>
      </c>
      <c r="AB37" s="14">
        <v>0</v>
      </c>
      <c r="AC37" s="14">
        <v>0</v>
      </c>
      <c r="AD37" s="14">
        <v>6</v>
      </c>
      <c r="AE37" s="14">
        <v>1</v>
      </c>
      <c r="AF37" s="14">
        <v>0</v>
      </c>
      <c r="AG37" s="14">
        <v>0</v>
      </c>
      <c r="AH37" s="14">
        <v>0</v>
      </c>
      <c r="AI37" s="14">
        <v>0</v>
      </c>
      <c r="AJ37" s="14">
        <v>0</v>
      </c>
      <c r="AK37" s="14">
        <v>0</v>
      </c>
      <c r="AL37" s="13" t="s">
        <v>203</v>
      </c>
      <c r="AM37" s="14">
        <v>1</v>
      </c>
      <c r="AN37" s="14">
        <v>0</v>
      </c>
      <c r="AO37" s="13" t="s">
        <v>112</v>
      </c>
      <c r="AP37" s="13" t="s">
        <v>112</v>
      </c>
      <c r="AQ37" s="13" t="s">
        <v>112</v>
      </c>
      <c r="AR37" s="13" t="s">
        <v>113</v>
      </c>
    </row>
    <row r="38" spans="2:44">
      <c r="B38" s="18" t="s">
        <v>204</v>
      </c>
      <c r="C38" s="15"/>
      <c r="D38" s="15" t="s">
        <v>205</v>
      </c>
      <c r="E38" s="15">
        <v>2024</v>
      </c>
      <c r="F38" s="15" t="s">
        <v>110</v>
      </c>
      <c r="G38" s="16">
        <v>19602</v>
      </c>
      <c r="H38" s="16">
        <v>1400</v>
      </c>
      <c r="I38" s="16">
        <v>883</v>
      </c>
      <c r="J38" s="16">
        <v>0</v>
      </c>
      <c r="K38" s="16">
        <v>0</v>
      </c>
      <c r="L38" s="16">
        <v>0</v>
      </c>
      <c r="M38" s="16">
        <v>0</v>
      </c>
      <c r="N38" s="16">
        <v>0</v>
      </c>
      <c r="O38" s="16">
        <v>0</v>
      </c>
      <c r="P38" s="16">
        <v>0</v>
      </c>
      <c r="Q38" s="16">
        <v>0</v>
      </c>
      <c r="R38" s="16">
        <v>0</v>
      </c>
      <c r="S38" s="16">
        <v>72</v>
      </c>
      <c r="T38" s="16">
        <v>416</v>
      </c>
      <c r="U38" s="16">
        <v>395</v>
      </c>
      <c r="V38" s="16">
        <v>18</v>
      </c>
      <c r="W38" s="16">
        <v>0</v>
      </c>
      <c r="X38" s="16">
        <v>0</v>
      </c>
      <c r="Y38" s="16">
        <v>0</v>
      </c>
      <c r="Z38" s="16">
        <v>0</v>
      </c>
      <c r="AA38" s="16">
        <v>0</v>
      </c>
      <c r="AB38" s="16">
        <v>0</v>
      </c>
      <c r="AC38" s="16">
        <v>0</v>
      </c>
      <c r="AD38" s="16">
        <v>0</v>
      </c>
      <c r="AE38" s="16">
        <v>0</v>
      </c>
      <c r="AF38" s="16">
        <v>0</v>
      </c>
      <c r="AG38" s="16">
        <v>0</v>
      </c>
      <c r="AH38" s="16">
        <v>0</v>
      </c>
      <c r="AI38" s="16">
        <v>17</v>
      </c>
      <c r="AJ38" s="16">
        <v>1</v>
      </c>
      <c r="AK38" s="16">
        <v>0</v>
      </c>
      <c r="AL38" s="15" t="s">
        <v>206</v>
      </c>
      <c r="AM38" s="16">
        <v>2</v>
      </c>
      <c r="AN38" s="16">
        <v>0</v>
      </c>
      <c r="AO38" s="15" t="s">
        <v>112</v>
      </c>
      <c r="AP38" s="15" t="s">
        <v>112</v>
      </c>
      <c r="AQ38" s="15" t="s">
        <v>112</v>
      </c>
      <c r="AR38" s="15" t="s">
        <v>113</v>
      </c>
    </row>
    <row r="39" spans="2:44">
      <c r="B39" s="17" t="s">
        <v>207</v>
      </c>
      <c r="C39" s="13"/>
      <c r="D39" s="13" t="s">
        <v>208</v>
      </c>
      <c r="E39" s="13">
        <v>2023</v>
      </c>
      <c r="F39" s="13" t="s">
        <v>209</v>
      </c>
      <c r="G39" s="14">
        <v>2221</v>
      </c>
      <c r="H39" s="14">
        <v>200</v>
      </c>
      <c r="I39" s="14">
        <v>643</v>
      </c>
      <c r="J39" s="14">
        <v>0</v>
      </c>
      <c r="K39" s="14">
        <v>0</v>
      </c>
      <c r="L39" s="14">
        <v>0</v>
      </c>
      <c r="M39" s="14">
        <v>0</v>
      </c>
      <c r="N39" s="14">
        <v>0</v>
      </c>
      <c r="O39" s="14">
        <v>0</v>
      </c>
      <c r="P39" s="14">
        <v>0</v>
      </c>
      <c r="Q39" s="14">
        <v>0</v>
      </c>
      <c r="R39" s="14">
        <v>33</v>
      </c>
      <c r="S39" s="14">
        <v>63</v>
      </c>
      <c r="T39" s="14">
        <v>261</v>
      </c>
      <c r="U39" s="14">
        <v>286</v>
      </c>
      <c r="V39" s="14">
        <v>20</v>
      </c>
      <c r="W39" s="14">
        <v>0</v>
      </c>
      <c r="X39" s="14">
        <v>0</v>
      </c>
      <c r="Y39" s="14">
        <v>0</v>
      </c>
      <c r="Z39" s="14">
        <v>0</v>
      </c>
      <c r="AA39" s="14">
        <v>0</v>
      </c>
      <c r="AB39" s="14">
        <v>0</v>
      </c>
      <c r="AC39" s="14">
        <v>0</v>
      </c>
      <c r="AD39" s="14">
        <v>0</v>
      </c>
      <c r="AE39" s="14">
        <v>0</v>
      </c>
      <c r="AF39" s="14">
        <v>0</v>
      </c>
      <c r="AG39" s="14">
        <v>0</v>
      </c>
      <c r="AH39" s="14">
        <v>13</v>
      </c>
      <c r="AI39" s="14">
        <v>4</v>
      </c>
      <c r="AJ39" s="14">
        <v>2</v>
      </c>
      <c r="AK39" s="14">
        <v>1</v>
      </c>
      <c r="AL39" s="13" t="s">
        <v>210</v>
      </c>
      <c r="AM39" s="14">
        <v>2</v>
      </c>
      <c r="AN39" s="14">
        <v>0</v>
      </c>
      <c r="AO39" s="13" t="s">
        <v>112</v>
      </c>
      <c r="AP39" s="13" t="s">
        <v>112</v>
      </c>
      <c r="AQ39" s="13" t="s">
        <v>112</v>
      </c>
      <c r="AR39" s="13" t="s">
        <v>113</v>
      </c>
    </row>
    <row r="40" spans="2:44">
      <c r="B40" s="18" t="s">
        <v>211</v>
      </c>
      <c r="C40" s="15"/>
      <c r="D40" s="15" t="s">
        <v>212</v>
      </c>
      <c r="E40" s="15">
        <v>2018</v>
      </c>
      <c r="F40" s="15" t="s">
        <v>212</v>
      </c>
      <c r="G40" s="16">
        <v>9215</v>
      </c>
      <c r="H40" s="16">
        <v>1558</v>
      </c>
      <c r="I40" s="16">
        <v>305</v>
      </c>
      <c r="J40" s="16">
        <v>0</v>
      </c>
      <c r="K40" s="16">
        <v>0</v>
      </c>
      <c r="L40" s="16">
        <v>0</v>
      </c>
      <c r="M40" s="16">
        <v>53</v>
      </c>
      <c r="N40" s="16">
        <v>41</v>
      </c>
      <c r="O40" s="16">
        <v>32</v>
      </c>
      <c r="P40" s="16">
        <v>13</v>
      </c>
      <c r="Q40" s="16">
        <v>15</v>
      </c>
      <c r="R40" s="16">
        <v>8</v>
      </c>
      <c r="S40" s="16">
        <v>27</v>
      </c>
      <c r="T40" s="16">
        <v>51</v>
      </c>
      <c r="U40" s="16">
        <v>65</v>
      </c>
      <c r="V40" s="16">
        <v>1</v>
      </c>
      <c r="W40" s="16">
        <v>0</v>
      </c>
      <c r="X40" s="16">
        <v>0</v>
      </c>
      <c r="Y40" s="16">
        <v>0</v>
      </c>
      <c r="Z40" s="16">
        <v>0</v>
      </c>
      <c r="AA40" s="16">
        <v>0</v>
      </c>
      <c r="AB40" s="16">
        <v>0</v>
      </c>
      <c r="AC40" s="16">
        <v>1</v>
      </c>
      <c r="AD40" s="16">
        <v>0</v>
      </c>
      <c r="AE40" s="16">
        <v>0</v>
      </c>
      <c r="AF40" s="16">
        <v>0</v>
      </c>
      <c r="AG40" s="16">
        <v>0</v>
      </c>
      <c r="AH40" s="16">
        <v>0</v>
      </c>
      <c r="AI40" s="16">
        <v>0</v>
      </c>
      <c r="AJ40" s="16">
        <v>0</v>
      </c>
      <c r="AK40" s="16">
        <v>0</v>
      </c>
      <c r="AL40" s="15"/>
      <c r="AM40" s="16">
        <v>0</v>
      </c>
      <c r="AN40" s="16">
        <v>0</v>
      </c>
      <c r="AO40" s="15" t="s">
        <v>112</v>
      </c>
      <c r="AP40" s="15" t="s">
        <v>112</v>
      </c>
      <c r="AQ40" s="15" t="s">
        <v>112</v>
      </c>
      <c r="AR40" s="15" t="s">
        <v>113</v>
      </c>
    </row>
    <row r="41" spans="2:44">
      <c r="B41" s="17" t="s">
        <v>213</v>
      </c>
      <c r="C41" s="13"/>
      <c r="D41" s="13" t="s">
        <v>214</v>
      </c>
      <c r="E41" s="13">
        <v>2024</v>
      </c>
      <c r="F41" s="13" t="s">
        <v>209</v>
      </c>
      <c r="G41" s="14">
        <v>2638</v>
      </c>
      <c r="H41" s="14">
        <v>182</v>
      </c>
      <c r="I41" s="14">
        <v>305</v>
      </c>
      <c r="J41" s="14">
        <v>0</v>
      </c>
      <c r="K41" s="14">
        <v>0</v>
      </c>
      <c r="L41" s="14">
        <v>0</v>
      </c>
      <c r="M41" s="14">
        <v>0</v>
      </c>
      <c r="N41" s="14">
        <v>0</v>
      </c>
      <c r="O41" s="14">
        <v>0</v>
      </c>
      <c r="P41" s="14">
        <v>0</v>
      </c>
      <c r="Q41" s="14">
        <v>0</v>
      </c>
      <c r="R41" s="14">
        <v>0</v>
      </c>
      <c r="S41" s="14">
        <v>23</v>
      </c>
      <c r="T41" s="14">
        <v>150</v>
      </c>
      <c r="U41" s="14">
        <v>132</v>
      </c>
      <c r="V41" s="14">
        <v>6</v>
      </c>
      <c r="W41" s="14">
        <v>0</v>
      </c>
      <c r="X41" s="14">
        <v>0</v>
      </c>
      <c r="Y41" s="14">
        <v>0</v>
      </c>
      <c r="Z41" s="14">
        <v>0</v>
      </c>
      <c r="AA41" s="14">
        <v>0</v>
      </c>
      <c r="AB41" s="14">
        <v>0</v>
      </c>
      <c r="AC41" s="14">
        <v>0</v>
      </c>
      <c r="AD41" s="14">
        <v>0</v>
      </c>
      <c r="AE41" s="14">
        <v>0</v>
      </c>
      <c r="AF41" s="14">
        <v>0</v>
      </c>
      <c r="AG41" s="14">
        <v>0</v>
      </c>
      <c r="AH41" s="14">
        <v>0</v>
      </c>
      <c r="AI41" s="14">
        <v>2</v>
      </c>
      <c r="AJ41" s="14">
        <v>2</v>
      </c>
      <c r="AK41" s="14">
        <v>2</v>
      </c>
      <c r="AL41" s="13" t="s">
        <v>215</v>
      </c>
      <c r="AM41" s="14">
        <v>2</v>
      </c>
      <c r="AN41" s="14">
        <v>0</v>
      </c>
      <c r="AO41" s="13" t="s">
        <v>112</v>
      </c>
      <c r="AP41" s="13" t="s">
        <v>112</v>
      </c>
      <c r="AQ41" s="13" t="s">
        <v>112</v>
      </c>
      <c r="AR41" s="13" t="s">
        <v>113</v>
      </c>
    </row>
    <row r="42" spans="2:44">
      <c r="B42" s="18" t="s">
        <v>216</v>
      </c>
      <c r="C42" s="15"/>
      <c r="D42" s="15" t="s">
        <v>194</v>
      </c>
      <c r="E42" s="15">
        <v>2023</v>
      </c>
      <c r="F42" s="15" t="s">
        <v>209</v>
      </c>
      <c r="G42" s="16">
        <v>1702</v>
      </c>
      <c r="H42" s="16">
        <v>182</v>
      </c>
      <c r="I42" s="16">
        <v>283</v>
      </c>
      <c r="J42" s="16">
        <v>0</v>
      </c>
      <c r="K42" s="16">
        <v>0</v>
      </c>
      <c r="L42" s="16">
        <v>0</v>
      </c>
      <c r="M42" s="16">
        <v>0</v>
      </c>
      <c r="N42" s="16">
        <v>0</v>
      </c>
      <c r="O42" s="16">
        <v>0</v>
      </c>
      <c r="P42" s="16">
        <v>0</v>
      </c>
      <c r="Q42" s="16">
        <v>0</v>
      </c>
      <c r="R42" s="16">
        <v>6</v>
      </c>
      <c r="S42" s="16">
        <v>44</v>
      </c>
      <c r="T42" s="16">
        <v>111</v>
      </c>
      <c r="U42" s="16">
        <v>122</v>
      </c>
      <c r="V42" s="16">
        <v>7</v>
      </c>
      <c r="W42" s="16">
        <v>0</v>
      </c>
      <c r="X42" s="16">
        <v>0</v>
      </c>
      <c r="Y42" s="16">
        <v>0</v>
      </c>
      <c r="Z42" s="16">
        <v>0</v>
      </c>
      <c r="AA42" s="16">
        <v>0</v>
      </c>
      <c r="AB42" s="16">
        <v>0</v>
      </c>
      <c r="AC42" s="16">
        <v>0</v>
      </c>
      <c r="AD42" s="16">
        <v>0</v>
      </c>
      <c r="AE42" s="16">
        <v>0</v>
      </c>
      <c r="AF42" s="16">
        <v>0</v>
      </c>
      <c r="AG42" s="16">
        <v>0</v>
      </c>
      <c r="AH42" s="16">
        <v>1</v>
      </c>
      <c r="AI42" s="16">
        <v>3</v>
      </c>
      <c r="AJ42" s="16">
        <v>1</v>
      </c>
      <c r="AK42" s="16">
        <v>2</v>
      </c>
      <c r="AL42" s="15" t="s">
        <v>217</v>
      </c>
      <c r="AM42" s="16">
        <v>2</v>
      </c>
      <c r="AN42" s="16">
        <v>0</v>
      </c>
      <c r="AO42" s="15" t="s">
        <v>112</v>
      </c>
      <c r="AP42" s="15" t="s">
        <v>112</v>
      </c>
      <c r="AQ42" s="15" t="s">
        <v>112</v>
      </c>
      <c r="AR42" s="15" t="s">
        <v>113</v>
      </c>
    </row>
    <row r="43" spans="2:44">
      <c r="B43" s="17" t="s">
        <v>218</v>
      </c>
      <c r="C43" s="13"/>
      <c r="D43" s="13" t="s">
        <v>219</v>
      </c>
      <c r="E43" s="13">
        <v>2025</v>
      </c>
      <c r="F43" s="13" t="s">
        <v>209</v>
      </c>
      <c r="G43" s="14">
        <v>2464</v>
      </c>
      <c r="H43" s="14">
        <v>193</v>
      </c>
      <c r="I43" s="14">
        <v>153</v>
      </c>
      <c r="J43" s="14">
        <v>0</v>
      </c>
      <c r="K43" s="14">
        <v>0</v>
      </c>
      <c r="L43" s="14">
        <v>0</v>
      </c>
      <c r="M43" s="14">
        <v>0</v>
      </c>
      <c r="N43" s="14">
        <v>0</v>
      </c>
      <c r="O43" s="14">
        <v>0</v>
      </c>
      <c r="P43" s="14">
        <v>0</v>
      </c>
      <c r="Q43" s="14">
        <v>0</v>
      </c>
      <c r="R43" s="14">
        <v>0</v>
      </c>
      <c r="S43" s="14">
        <v>0</v>
      </c>
      <c r="T43" s="14">
        <v>51</v>
      </c>
      <c r="U43" s="14">
        <v>102</v>
      </c>
      <c r="V43" s="14">
        <v>7</v>
      </c>
      <c r="W43" s="14">
        <v>0</v>
      </c>
      <c r="X43" s="14">
        <v>0</v>
      </c>
      <c r="Y43" s="14">
        <v>0</v>
      </c>
      <c r="Z43" s="14">
        <v>0</v>
      </c>
      <c r="AA43" s="14">
        <v>0</v>
      </c>
      <c r="AB43" s="14">
        <v>0</v>
      </c>
      <c r="AC43" s="14">
        <v>0</v>
      </c>
      <c r="AD43" s="14">
        <v>0</v>
      </c>
      <c r="AE43" s="14">
        <v>0</v>
      </c>
      <c r="AF43" s="14">
        <v>0</v>
      </c>
      <c r="AG43" s="14">
        <v>0</v>
      </c>
      <c r="AH43" s="14">
        <v>0</v>
      </c>
      <c r="AI43" s="14">
        <v>0</v>
      </c>
      <c r="AJ43" s="14">
        <v>6</v>
      </c>
      <c r="AK43" s="14">
        <v>1</v>
      </c>
      <c r="AL43" s="13" t="s">
        <v>220</v>
      </c>
      <c r="AM43" s="14">
        <v>2</v>
      </c>
      <c r="AN43" s="14">
        <v>0</v>
      </c>
      <c r="AO43" s="13" t="s">
        <v>112</v>
      </c>
      <c r="AP43" s="13" t="s">
        <v>112</v>
      </c>
      <c r="AQ43" s="13" t="s">
        <v>112</v>
      </c>
      <c r="AR43" s="13" t="s">
        <v>113</v>
      </c>
    </row>
    <row r="44" spans="2:44"/>
    <row r="45" spans="2:44"/>
  </sheetData>
  <autoFilter ref="B6:AR43"/>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C7" r:id="rId2"/>
    <hyperlink ref="B8" r:id="rId3"/>
    <hyperlink ref="C8" r:id="rId4"/>
    <hyperlink ref="B9" r:id="rId5"/>
    <hyperlink ref="B10" r:id="rId6"/>
    <hyperlink ref="B11" r:id="rId7"/>
    <hyperlink ref="B12" r:id="rId8"/>
    <hyperlink ref="B13" r:id="rId9"/>
    <hyperlink ref="B14" r:id="rId10"/>
    <hyperlink ref="B15" r:id="rId11"/>
    <hyperlink ref="B16" r:id="rId12"/>
    <hyperlink ref="B17" r:id="rId13"/>
    <hyperlink ref="B18" r:id="rId14"/>
    <hyperlink ref="B19" r:id="rId15"/>
    <hyperlink ref="B20" r:id="rId16"/>
    <hyperlink ref="B21" r:id="rId17"/>
    <hyperlink ref="B22" r:id="rId18"/>
    <hyperlink ref="B23" r:id="rId19"/>
    <hyperlink ref="B24" r:id="rId20"/>
    <hyperlink ref="B25" r:id="rId21"/>
    <hyperlink ref="B26" r:id="rId22"/>
    <hyperlink ref="B27" r:id="rId23"/>
    <hyperlink ref="B28" r:id="rId24"/>
    <hyperlink ref="B29" r:id="rId25"/>
    <hyperlink ref="B30" r:id="rId26"/>
    <hyperlink ref="B31" r:id="rId27"/>
    <hyperlink ref="B32" r:id="rId28"/>
    <hyperlink ref="B33" r:id="rId29"/>
    <hyperlink ref="B34" r:id="rId30"/>
    <hyperlink ref="B35" r:id="rId31"/>
    <hyperlink ref="B36" r:id="rId32"/>
    <hyperlink ref="B37" r:id="rId33"/>
    <hyperlink ref="B38" r:id="rId34"/>
    <hyperlink ref="B39" r:id="rId35"/>
    <hyperlink ref="B40" r:id="rId36"/>
    <hyperlink ref="B41" r:id="rId37"/>
    <hyperlink ref="B42" r:id="rId38"/>
    <hyperlink ref="B43" r:id="rId39"/>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45"/>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221</v>
      </c>
      <c r="C1" s="2"/>
      <c r="D1" s="2"/>
      <c r="E1" s="2"/>
      <c r="F1" s="2"/>
      <c r="G1" s="2"/>
    </row>
    <row r="2" spans="1:7" ht="24" customHeight="1">
      <c r="A2" s="1"/>
      <c r="B2" s="3" t="s">
        <v>222</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25532</v>
      </c>
      <c r="D7" s="13">
        <v>2019</v>
      </c>
      <c r="E7" s="14">
        <v>17369</v>
      </c>
      <c r="F7" s="14">
        <v>130</v>
      </c>
    </row>
    <row r="8" spans="1:7">
      <c r="B8" s="18" t="s">
        <v>46</v>
      </c>
      <c r="C8" s="16">
        <v>19756</v>
      </c>
      <c r="D8" s="15">
        <v>2013</v>
      </c>
      <c r="E8" s="16">
        <v>2358</v>
      </c>
      <c r="F8" s="16">
        <v>64</v>
      </c>
    </row>
    <row r="9" spans="1:7">
      <c r="B9" s="17" t="s">
        <v>47</v>
      </c>
      <c r="C9" s="14">
        <v>18740</v>
      </c>
      <c r="D9" s="13">
        <v>2015</v>
      </c>
      <c r="E9" s="14">
        <v>81774</v>
      </c>
      <c r="F9" s="14">
        <v>224</v>
      </c>
    </row>
    <row r="10" spans="1:7">
      <c r="B10" s="18" t="s">
        <v>48</v>
      </c>
      <c r="C10" s="16">
        <v>8443</v>
      </c>
      <c r="D10" s="15">
        <v>2016</v>
      </c>
      <c r="E10" s="16">
        <v>18638</v>
      </c>
      <c r="F10" s="16">
        <v>111</v>
      </c>
    </row>
    <row r="11" spans="1:7">
      <c r="B11" s="17" t="s">
        <v>49</v>
      </c>
      <c r="C11" s="14">
        <v>7375</v>
      </c>
      <c r="D11" s="13">
        <v>2017</v>
      </c>
      <c r="E11" s="14">
        <v>10754</v>
      </c>
      <c r="F11" s="14">
        <v>79</v>
      </c>
    </row>
    <row r="12" spans="1:7">
      <c r="B12" s="18" t="s">
        <v>50</v>
      </c>
      <c r="C12" s="16">
        <v>5804</v>
      </c>
      <c r="D12" s="15">
        <v>2012</v>
      </c>
      <c r="E12" s="16">
        <v>33196</v>
      </c>
      <c r="F12" s="16">
        <v>112</v>
      </c>
    </row>
    <row r="13" spans="1:7">
      <c r="B13" s="17" t="s">
        <v>51</v>
      </c>
      <c r="C13" s="14">
        <v>4895</v>
      </c>
      <c r="D13" s="13">
        <v>2020</v>
      </c>
      <c r="E13" s="14">
        <v>7524</v>
      </c>
      <c r="F13" s="14">
        <v>27</v>
      </c>
    </row>
    <row r="14" spans="1:7">
      <c r="B14" s="18" t="s">
        <v>52</v>
      </c>
      <c r="C14" s="16">
        <v>4669</v>
      </c>
      <c r="D14" s="15">
        <v>2023</v>
      </c>
      <c r="E14" s="16">
        <v>5937</v>
      </c>
      <c r="F14" s="16">
        <v>57</v>
      </c>
    </row>
    <row r="15" spans="1:7">
      <c r="B15" s="17" t="s">
        <v>53</v>
      </c>
      <c r="C15" s="14">
        <v>4549</v>
      </c>
      <c r="D15" s="13">
        <v>2012</v>
      </c>
      <c r="E15" s="14">
        <v>48359</v>
      </c>
      <c r="F15" s="14">
        <v>81</v>
      </c>
    </row>
    <row r="16" spans="1:7">
      <c r="B16" s="18" t="s">
        <v>54</v>
      </c>
      <c r="C16" s="16">
        <v>3919</v>
      </c>
      <c r="D16" s="15">
        <v>2021</v>
      </c>
      <c r="E16" s="16">
        <v>18635</v>
      </c>
      <c r="F16" s="16">
        <v>132</v>
      </c>
    </row>
    <row r="17" spans="2:6">
      <c r="B17" s="17" t="s">
        <v>138</v>
      </c>
      <c r="C17" s="14">
        <v>3643</v>
      </c>
      <c r="D17" s="13">
        <v>2021</v>
      </c>
      <c r="E17" s="14">
        <v>25007</v>
      </c>
      <c r="F17" s="14">
        <v>127</v>
      </c>
    </row>
    <row r="18" spans="2:6">
      <c r="B18" s="18" t="s">
        <v>141</v>
      </c>
      <c r="C18" s="16">
        <v>3416</v>
      </c>
      <c r="D18" s="15">
        <v>2021</v>
      </c>
      <c r="E18" s="16">
        <v>18485</v>
      </c>
      <c r="F18" s="16">
        <v>115</v>
      </c>
    </row>
    <row r="19" spans="2:6">
      <c r="B19" s="17" t="s">
        <v>144</v>
      </c>
      <c r="C19" s="14">
        <v>3408</v>
      </c>
      <c r="D19" s="13">
        <v>2021</v>
      </c>
      <c r="E19" s="14">
        <v>15941</v>
      </c>
      <c r="F19" s="14">
        <v>124</v>
      </c>
    </row>
    <row r="20" spans="2:6">
      <c r="B20" s="18" t="s">
        <v>147</v>
      </c>
      <c r="C20" s="16">
        <v>3237</v>
      </c>
      <c r="D20" s="15">
        <v>2021</v>
      </c>
      <c r="E20" s="16">
        <v>18976</v>
      </c>
      <c r="F20" s="16">
        <v>35</v>
      </c>
    </row>
    <row r="21" spans="2:6">
      <c r="B21" s="17" t="s">
        <v>150</v>
      </c>
      <c r="C21" s="14">
        <v>2366</v>
      </c>
      <c r="D21" s="13">
        <v>2021</v>
      </c>
      <c r="E21" s="14">
        <v>18203</v>
      </c>
      <c r="F21" s="14">
        <v>64</v>
      </c>
    </row>
    <row r="22" spans="2:6">
      <c r="B22" s="18" t="s">
        <v>153</v>
      </c>
      <c r="C22" s="16">
        <v>2322</v>
      </c>
      <c r="D22" s="15">
        <v>2013</v>
      </c>
      <c r="E22" s="16">
        <v>17845</v>
      </c>
      <c r="F22" s="16">
        <v>28</v>
      </c>
    </row>
    <row r="23" spans="2:6">
      <c r="B23" s="17" t="s">
        <v>156</v>
      </c>
      <c r="C23" s="14">
        <v>2310</v>
      </c>
      <c r="D23" s="13">
        <v>2012</v>
      </c>
      <c r="E23" s="14">
        <v>28241</v>
      </c>
      <c r="F23" s="14">
        <v>10</v>
      </c>
    </row>
    <row r="24" spans="2:6">
      <c r="B24" s="18" t="s">
        <v>160</v>
      </c>
      <c r="C24" s="16">
        <v>2221</v>
      </c>
      <c r="D24" s="15">
        <v>2021</v>
      </c>
      <c r="E24" s="16">
        <v>18958</v>
      </c>
      <c r="F24" s="16">
        <v>43</v>
      </c>
    </row>
    <row r="25" spans="2:6">
      <c r="B25" s="17" t="s">
        <v>162</v>
      </c>
      <c r="C25" s="14">
        <v>2115</v>
      </c>
      <c r="D25" s="13">
        <v>2021</v>
      </c>
      <c r="E25" s="14">
        <v>18902</v>
      </c>
      <c r="F25" s="14">
        <v>42</v>
      </c>
    </row>
    <row r="26" spans="2:6">
      <c r="B26" s="18" t="s">
        <v>165</v>
      </c>
      <c r="C26" s="16">
        <v>1990</v>
      </c>
      <c r="D26" s="15">
        <v>2021</v>
      </c>
      <c r="E26" s="16">
        <v>18952</v>
      </c>
      <c r="F26" s="16">
        <v>34</v>
      </c>
    </row>
    <row r="27" spans="2:6">
      <c r="B27" s="17" t="s">
        <v>168</v>
      </c>
      <c r="C27" s="14">
        <v>1915</v>
      </c>
      <c r="D27" s="13">
        <v>2024</v>
      </c>
      <c r="E27" s="14">
        <v>8642</v>
      </c>
      <c r="F27" s="14">
        <v>31</v>
      </c>
    </row>
    <row r="28" spans="2:6">
      <c r="B28" s="18" t="s">
        <v>171</v>
      </c>
      <c r="C28" s="16">
        <v>1866</v>
      </c>
      <c r="D28" s="15">
        <v>2021</v>
      </c>
      <c r="E28" s="16">
        <v>18233</v>
      </c>
      <c r="F28" s="16">
        <v>62</v>
      </c>
    </row>
    <row r="29" spans="2:6">
      <c r="B29" s="17" t="s">
        <v>174</v>
      </c>
      <c r="C29" s="14">
        <v>1753</v>
      </c>
      <c r="D29" s="13">
        <v>2021</v>
      </c>
      <c r="E29" s="14">
        <v>18907</v>
      </c>
      <c r="F29" s="14">
        <v>36</v>
      </c>
    </row>
    <row r="30" spans="2:6">
      <c r="B30" s="18" t="s">
        <v>177</v>
      </c>
      <c r="C30" s="16">
        <v>1631</v>
      </c>
      <c r="D30" s="15">
        <v>2023</v>
      </c>
      <c r="E30" s="16">
        <v>21388</v>
      </c>
      <c r="F30" s="16">
        <v>42</v>
      </c>
    </row>
    <row r="31" spans="2:6">
      <c r="B31" s="17" t="s">
        <v>180</v>
      </c>
      <c r="C31" s="14">
        <v>1426</v>
      </c>
      <c r="D31" s="13">
        <v>2021</v>
      </c>
      <c r="E31" s="14">
        <v>14666</v>
      </c>
      <c r="F31" s="14">
        <v>35</v>
      </c>
    </row>
    <row r="32" spans="2:6">
      <c r="B32" s="18" t="s">
        <v>182</v>
      </c>
      <c r="C32" s="16">
        <v>1366</v>
      </c>
      <c r="D32" s="15">
        <v>2012</v>
      </c>
      <c r="E32" s="16">
        <v>8024</v>
      </c>
      <c r="F32" s="16">
        <v>18</v>
      </c>
    </row>
    <row r="33" spans="2:6">
      <c r="B33" s="17" t="s">
        <v>186</v>
      </c>
      <c r="C33" s="14">
        <v>1268</v>
      </c>
      <c r="D33" s="13">
        <v>2022</v>
      </c>
      <c r="E33" s="14">
        <v>16061</v>
      </c>
      <c r="F33" s="14">
        <v>109</v>
      </c>
    </row>
    <row r="34" spans="2:6">
      <c r="B34" s="18" t="s">
        <v>190</v>
      </c>
      <c r="C34" s="16">
        <v>1201</v>
      </c>
      <c r="D34" s="15">
        <v>2023</v>
      </c>
      <c r="E34" s="16">
        <v>18741</v>
      </c>
      <c r="F34" s="16">
        <v>30</v>
      </c>
    </row>
    <row r="35" spans="2:6">
      <c r="B35" s="17" t="s">
        <v>193</v>
      </c>
      <c r="C35" s="14">
        <v>1131</v>
      </c>
      <c r="D35" s="13">
        <v>2023</v>
      </c>
      <c r="E35" s="14">
        <v>1867</v>
      </c>
      <c r="F35" s="14">
        <v>38</v>
      </c>
    </row>
    <row r="36" spans="2:6">
      <c r="B36" s="18" t="s">
        <v>197</v>
      </c>
      <c r="C36" s="16">
        <v>1088</v>
      </c>
      <c r="D36" s="15">
        <v>2021</v>
      </c>
      <c r="E36" s="16">
        <v>18920</v>
      </c>
      <c r="F36" s="16">
        <v>34</v>
      </c>
    </row>
    <row r="37" spans="2:6">
      <c r="B37" s="17" t="s">
        <v>200</v>
      </c>
      <c r="C37" s="14">
        <v>981</v>
      </c>
      <c r="D37" s="13">
        <v>2019</v>
      </c>
      <c r="E37" s="14">
        <v>5670</v>
      </c>
      <c r="F37" s="14">
        <v>7</v>
      </c>
    </row>
    <row r="38" spans="2:6">
      <c r="B38" s="18" t="s">
        <v>204</v>
      </c>
      <c r="C38" s="16">
        <v>883</v>
      </c>
      <c r="D38" s="15">
        <v>2024</v>
      </c>
      <c r="E38" s="16">
        <v>19602</v>
      </c>
      <c r="F38" s="16">
        <v>18</v>
      </c>
    </row>
    <row r="39" spans="2:6">
      <c r="B39" s="17" t="s">
        <v>207</v>
      </c>
      <c r="C39" s="14">
        <v>643</v>
      </c>
      <c r="D39" s="13">
        <v>2023</v>
      </c>
      <c r="E39" s="14">
        <v>2221</v>
      </c>
      <c r="F39" s="14">
        <v>20</v>
      </c>
    </row>
    <row r="40" spans="2:6">
      <c r="B40" s="18" t="s">
        <v>211</v>
      </c>
      <c r="C40" s="16">
        <v>305</v>
      </c>
      <c r="D40" s="15">
        <v>2018</v>
      </c>
      <c r="E40" s="16">
        <v>9215</v>
      </c>
      <c r="F40" s="16">
        <v>1</v>
      </c>
    </row>
    <row r="41" spans="2:6">
      <c r="B41" s="17" t="s">
        <v>213</v>
      </c>
      <c r="C41" s="14">
        <v>305</v>
      </c>
      <c r="D41" s="13">
        <v>2024</v>
      </c>
      <c r="E41" s="14">
        <v>2638</v>
      </c>
      <c r="F41" s="14">
        <v>6</v>
      </c>
    </row>
    <row r="42" spans="2:6">
      <c r="B42" s="18" t="s">
        <v>216</v>
      </c>
      <c r="C42" s="16">
        <v>283</v>
      </c>
      <c r="D42" s="15">
        <v>2023</v>
      </c>
      <c r="E42" s="16">
        <v>1702</v>
      </c>
      <c r="F42" s="16">
        <v>7</v>
      </c>
    </row>
    <row r="43" spans="2:6">
      <c r="B43" s="17" t="s">
        <v>218</v>
      </c>
      <c r="C43" s="14">
        <v>153</v>
      </c>
      <c r="D43" s="13">
        <v>2025</v>
      </c>
      <c r="E43" s="14">
        <v>2464</v>
      </c>
      <c r="F43" s="14">
        <v>7</v>
      </c>
    </row>
    <row r="44" spans="2:6"/>
    <row r="45"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26"/>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223</v>
      </c>
      <c r="C1" s="2"/>
      <c r="D1" s="2"/>
      <c r="E1" s="2"/>
      <c r="F1" s="2"/>
      <c r="G1" s="2"/>
      <c r="H1" s="2"/>
      <c r="I1" s="2"/>
    </row>
    <row r="2" spans="1:9" ht="24" customHeight="1">
      <c r="A2" s="1"/>
      <c r="B2" s="3" t="s">
        <v>224</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225</v>
      </c>
      <c r="C6" s="8"/>
      <c r="D6" s="8"/>
      <c r="E6" s="8"/>
    </row>
    <row r="7" spans="1:9" ht="32" customHeight="1">
      <c r="B7" s="12" t="s">
        <v>226</v>
      </c>
      <c r="C7" s="12" t="s">
        <v>29</v>
      </c>
      <c r="D7" s="12" t="s">
        <v>227</v>
      </c>
      <c r="E7" s="12" t="s">
        <v>228</v>
      </c>
    </row>
    <row r="8" spans="1:9">
      <c r="B8" s="13" t="s">
        <v>229</v>
      </c>
      <c r="C8" s="14">
        <v>0</v>
      </c>
      <c r="D8" s="20">
        <v>0</v>
      </c>
      <c r="E8" s="13" t="s">
        <v>230</v>
      </c>
    </row>
    <row r="9" spans="1:9">
      <c r="B9" s="15" t="s">
        <v>231</v>
      </c>
      <c r="C9" s="16">
        <v>0</v>
      </c>
      <c r="D9" s="21">
        <v>0</v>
      </c>
      <c r="E9" s="15" t="s">
        <v>232</v>
      </c>
    </row>
    <row r="10" spans="1:9">
      <c r="B10" s="13" t="s">
        <v>36</v>
      </c>
      <c r="C10" s="14">
        <v>0</v>
      </c>
      <c r="D10" s="20">
        <v>0</v>
      </c>
      <c r="E10" s="13" t="s">
        <v>233</v>
      </c>
    </row>
    <row r="11" spans="1:9">
      <c r="B11" s="15" t="s">
        <v>234</v>
      </c>
      <c r="C11" s="16">
        <v>4</v>
      </c>
      <c r="D11" s="21">
        <v>0.1081081081081081</v>
      </c>
      <c r="E11" s="15" t="s">
        <v>235</v>
      </c>
    </row>
    <row r="12" spans="1:9">
      <c r="B12" s="13" t="s">
        <v>236</v>
      </c>
      <c r="C12" s="14">
        <v>35</v>
      </c>
      <c r="D12" s="20">
        <v>0.9459459459459459</v>
      </c>
      <c r="E12" s="13" t="s">
        <v>237</v>
      </c>
    </row>
    <row r="13" spans="1:9">
      <c r="B13" s="15" t="s">
        <v>238</v>
      </c>
      <c r="C13" s="16">
        <v>1</v>
      </c>
      <c r="D13" s="21">
        <v>0.02702702702702703</v>
      </c>
      <c r="E13" s="15" t="s">
        <v>239</v>
      </c>
    </row>
    <row r="14" spans="1:9">
      <c r="B14" s="13" t="s">
        <v>240</v>
      </c>
      <c r="C14" s="14">
        <v>2</v>
      </c>
      <c r="D14" s="20">
        <v>0.05405405405405406</v>
      </c>
      <c r="E14" s="13" t="s">
        <v>241</v>
      </c>
    </row>
    <row r="17" spans="2:5">
      <c r="B17" s="8" t="s">
        <v>242</v>
      </c>
      <c r="C17" s="8"/>
      <c r="D17" s="8"/>
      <c r="E17" s="8"/>
    </row>
    <row r="18" spans="2:5" ht="32" customHeight="1">
      <c r="B18" s="12" t="s">
        <v>42</v>
      </c>
      <c r="C18" s="12" t="s">
        <v>35</v>
      </c>
      <c r="D18" s="12" t="s">
        <v>44</v>
      </c>
      <c r="E18" s="12" t="s">
        <v>243</v>
      </c>
    </row>
    <row r="19" spans="2:5">
      <c r="B19" s="17" t="s">
        <v>46</v>
      </c>
      <c r="C19" s="14">
        <v>19756</v>
      </c>
      <c r="D19" s="14">
        <v>2358</v>
      </c>
      <c r="E19" s="14">
        <v>1</v>
      </c>
    </row>
    <row r="20" spans="2:5">
      <c r="B20" s="18" t="s">
        <v>193</v>
      </c>
      <c r="C20" s="16">
        <v>1131</v>
      </c>
      <c r="D20" s="16">
        <v>1867</v>
      </c>
      <c r="E20" s="16">
        <v>0</v>
      </c>
    </row>
    <row r="21" spans="2:5">
      <c r="B21" s="17" t="s">
        <v>207</v>
      </c>
      <c r="C21" s="14">
        <v>643</v>
      </c>
      <c r="D21" s="14">
        <v>2221</v>
      </c>
      <c r="E21" s="14">
        <v>0</v>
      </c>
    </row>
    <row r="22" spans="2:5">
      <c r="B22" s="18" t="s">
        <v>213</v>
      </c>
      <c r="C22" s="16">
        <v>305</v>
      </c>
      <c r="D22" s="16">
        <v>2638</v>
      </c>
      <c r="E22" s="16">
        <v>0</v>
      </c>
    </row>
    <row r="23" spans="2:5">
      <c r="B23" s="17" t="s">
        <v>216</v>
      </c>
      <c r="C23" s="14">
        <v>283</v>
      </c>
      <c r="D23" s="14">
        <v>1702</v>
      </c>
      <c r="E23" s="14">
        <v>0</v>
      </c>
    </row>
    <row r="24" spans="2:5">
      <c r="B24" s="18" t="s">
        <v>218</v>
      </c>
      <c r="C24" s="16">
        <v>153</v>
      </c>
      <c r="D24" s="16">
        <v>2464</v>
      </c>
      <c r="E24" s="16">
        <v>0</v>
      </c>
    </row>
    <row r="25" spans="2:5"/>
    <row r="26"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MediaWiki</dc:title>
  <dc:creator>Wikimedia Community User Group Uganda</dc:creator>
  <cp:lastModifiedBy>Wikimedia Community User Group Uganda</cp:lastModifiedBy>
  <dcterms:created xsi:type="dcterms:W3CDTF">2026-10-29T17:31:09Z</dcterms:created>
  <dcterms:modified xsi:type="dcterms:W3CDTF">2026-10-29T17:31:09Z</dcterms:modified>
</cp:coreProperties>
</file>