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oject Tracker &amp; Delive" sheetId="1" r:id="rId5"/>
    <sheet state="visible" name="Extract Wikipedia (English + Lu" sheetId="2" r:id="rId6"/>
    <sheet state="visible" name="Key Milestones &amp; In-Person Meet" sheetId="3" r:id="rId7"/>
    <sheet state="visible" name="Abbreviations Reference" sheetId="4" r:id="rId8"/>
  </sheets>
  <definedNames/>
  <calcPr/>
</workbook>
</file>

<file path=xl/sharedStrings.xml><?xml version="1.0" encoding="utf-8"?>
<sst xmlns="http://schemas.openxmlformats.org/spreadsheetml/2006/main" count="157" uniqueCount="84">
  <si>
    <t>Abbreviations</t>
  </si>
  <si>
    <t xml:space="preserve">D1–D5: </t>
  </si>
  <si>
    <t>Deliverables 1 through 5</t>
  </si>
  <si>
    <t xml:space="preserve">M1–M3: </t>
  </si>
  <si>
    <t>Payment Milestones 1 through 3</t>
  </si>
  <si>
    <t>WCUGU</t>
  </si>
  <si>
    <t>Wikimedia Community User Group Uganda</t>
  </si>
  <si>
    <t>API / SPARQL</t>
  </si>
  <si>
    <t>Application Programming Interface / SPARQL Protocol and RDF Query</t>
  </si>
  <si>
    <t>Milestone Ref</t>
  </si>
  <si>
    <t>Type</t>
  </si>
  <si>
    <t>Schedule / Target Date</t>
  </si>
  <si>
    <t>Description / Details</t>
  </si>
  <si>
    <t>Status</t>
  </si>
  <si>
    <t>Payment / Location</t>
  </si>
  <si>
    <t>M1</t>
  </si>
  <si>
    <t>Payment Milestone</t>
  </si>
  <si>
    <t>Milestone Payment 1</t>
  </si>
  <si>
    <t>Completed</t>
  </si>
  <si>
    <t>Payment</t>
  </si>
  <si>
    <t>M2</t>
  </si>
  <si>
    <t>Milestone Payment 2</t>
  </si>
  <si>
    <t>Not Started</t>
  </si>
  <si>
    <t>M3</t>
  </si>
  <si>
    <t>Milestone Payment 3</t>
  </si>
  <si>
    <t>Meeting 1</t>
  </si>
  <si>
    <t>In-person Meeting</t>
  </si>
  <si>
    <t>Kickoff Meeting</t>
  </si>
  <si>
    <t>Kampala</t>
  </si>
  <si>
    <t>Meeting 2</t>
  </si>
  <si>
    <t>Progress Sync</t>
  </si>
  <si>
    <t>In Progress</t>
  </si>
  <si>
    <t>Meeting 3</t>
  </si>
  <si>
    <t>Meeting 4</t>
  </si>
  <si>
    <t>Draft Review Sync</t>
  </si>
  <si>
    <t>Meeting 5</t>
  </si>
  <si>
    <t>Synthesis Review</t>
  </si>
  <si>
    <t>Meeting 6</t>
  </si>
  <si>
    <t>Final Handover &amp; Presentation</t>
  </si>
  <si>
    <t>Column 1</t>
  </si>
  <si>
    <t>Phase</t>
  </si>
  <si>
    <t>Task / Workstream</t>
  </si>
  <si>
    <t>Task Type</t>
  </si>
  <si>
    <t>Start Date</t>
  </si>
  <si>
    <t>End Date</t>
  </si>
  <si>
    <t>Owner</t>
  </si>
  <si>
    <t>Deliverable Ref</t>
  </si>
  <si>
    <t>Phase 1: Mobilization</t>
  </si>
  <si>
    <t>Signing, team lead, WhatsApp, kickoff</t>
  </si>
  <si>
    <t>Analysis / setup</t>
  </si>
  <si>
    <t>All</t>
  </si>
  <si>
    <t>Toolforge / API access &amp; baselines</t>
  </si>
  <si>
    <t>Contractor</t>
  </si>
  <si>
    <t>Phase 2: Data Extraction</t>
  </si>
  <si>
    <t>Build pipelines (PetScan, SPARQL, Python)</t>
  </si>
  <si>
    <t>Extract Wikipedia (English + Luganda)</t>
  </si>
  <si>
    <t>Pull engagement analytics (Pageviews / Wikistats)</t>
  </si>
  <si>
    <t>Phase 3: Gap Analysis</t>
  </si>
  <si>
    <t>Gap Mapping analysis</t>
  </si>
  <si>
    <t>Deliverable Work</t>
  </si>
  <si>
    <t>D1 (Draft Report)</t>
  </si>
  <si>
    <t>Priority Matrix &amp; roadmap</t>
  </si>
  <si>
    <t>D2 (Draft Matrix)</t>
  </si>
  <si>
    <t>Client review — D1 &amp; D2 drafts</t>
  </si>
  <si>
    <t>Client Review Window</t>
  </si>
  <si>
    <t>Phase 4: Commons &amp; Bias</t>
  </si>
  <si>
    <t>Commons audit</t>
  </si>
  <si>
    <t>D3 (Audit Report)</t>
  </si>
  <si>
    <t>Systemic bias review (Gender, rural, subject gaps)</t>
  </si>
  <si>
    <t>Finalize D1 &amp; D2 (post-feedback)</t>
  </si>
  <si>
    <t>D1 &amp; D2 (Final)</t>
  </si>
  <si>
    <t>Phase 5: Synthesis</t>
  </si>
  <si>
    <t>Strategic recommendations</t>
  </si>
  <si>
    <t>D4 (Recommendations)</t>
  </si>
  <si>
    <t>Code repository (documented)</t>
  </si>
  <si>
    <t>Ongoing Workstream</t>
  </si>
  <si>
    <t>D5 (Code Repo)</t>
  </si>
  <si>
    <t>Phase 6: Final &amp; Handover</t>
  </si>
  <si>
    <t>Assemble &amp; submit full package</t>
  </si>
  <si>
    <t>All 5 + Repo</t>
  </si>
  <si>
    <t>Client final review &amp; acceptance</t>
  </si>
  <si>
    <t>Revisions, presentation &amp; publish</t>
  </si>
  <si>
    <t>Handover / Final</t>
  </si>
  <si>
    <t>Handover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</si>
</sst>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 dd, yyyy"/>
    <numFmt numFmtId="166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theme="1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Key Milestones &amp; In-Person M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Project Tracker &amp; Del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1000125</xdr:colOff>
      <xdr:row>18</xdr:row>
      <xdr:rowOff>19050</xdr:rowOff>
    </xdr:from>
    <xdr:ext cx="4933950" cy="3057525"/>
    <xdr:pic>
      <xdr:nvPicPr>
        <xdr:cNvPr id="10275787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7" displayName="Table2" name="Table2" id="2">
  <tableColumns count="9">
    <tableColumn name="Column 1" id="1"/>
    <tableColumn name="Phase" id="2"/>
    <tableColumn name="Task / Workstream" id="3"/>
    <tableColumn name="Task Type" id="4"/>
    <tableColumn name="Start Date" id="5"/>
    <tableColumn name="End Date" id="6"/>
    <tableColumn name="Status" id="7"/>
    <tableColumn name="Owner" id="8"/>
    <tableColumn name="Deliverable Ref" id="9"/>
  </tableColumns>
  <tableStyleInfo name="Master Project Tracker &amp; Delive-style" showColumnStripes="0" showFirstColumn="1" showLastColumn="1" showRowStripes="1"/>
</table>
</file>

<file path=xl/tables/table2.xml><?xml version="1.0" encoding="utf-8"?>
<table xmlns="http://schemas.openxmlformats.org/spreadsheetml/2006/main" ref="B1:G10" displayName="Table1" name="Table1" id="1">
  <tableColumns count="6">
    <tableColumn name="Milestone Ref" id="1"/>
    <tableColumn name="Type" id="2"/>
    <tableColumn name="Schedule / Target Date" id="3"/>
    <tableColumn name="Description / Details" id="4"/>
    <tableColumn name="Status" id="5"/>
    <tableColumn name="Payment / Location" id="6"/>
  </tableColumns>
  <tableStyleInfo name="Key Milestones &amp; In-Person M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8.13"/>
    <col customWidth="1" min="3" max="3" width="42.0"/>
    <col customWidth="1" min="4" max="4" width="18.75"/>
    <col customWidth="1" min="5" max="5" width="16.38"/>
    <col customWidth="1" min="6" max="6" width="15.63"/>
    <col customWidth="1" min="7" max="7" width="16.0"/>
    <col customWidth="1" min="9" max="9" width="21.38"/>
  </cols>
  <sheetData>
    <row r="1" ht="22.5" customHeight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13</v>
      </c>
      <c r="H1" s="3" t="s">
        <v>45</v>
      </c>
      <c r="I1" s="3" t="s">
        <v>46</v>
      </c>
    </row>
    <row r="2" ht="22.5" customHeight="1">
      <c r="A2" s="11">
        <v>1.0</v>
      </c>
      <c r="B2" s="11" t="s">
        <v>47</v>
      </c>
      <c r="C2" s="12" t="s">
        <v>48</v>
      </c>
      <c r="D2" s="12" t="s">
        <v>49</v>
      </c>
      <c r="E2" s="13">
        <v>46280.0</v>
      </c>
      <c r="F2" s="13">
        <v>46286.0</v>
      </c>
      <c r="G2" s="14" t="s">
        <v>18</v>
      </c>
      <c r="H2" s="12" t="s">
        <v>50</v>
      </c>
      <c r="I2" s="15"/>
    </row>
    <row r="3" ht="22.5" customHeight="1">
      <c r="A3" s="11">
        <v>2.0</v>
      </c>
      <c r="B3" s="11" t="s">
        <v>47</v>
      </c>
      <c r="C3" s="12" t="s">
        <v>51</v>
      </c>
      <c r="D3" s="12" t="s">
        <v>49</v>
      </c>
      <c r="E3" s="13">
        <v>46280.0</v>
      </c>
      <c r="F3" s="13">
        <v>46293.0</v>
      </c>
      <c r="G3" s="14" t="s">
        <v>31</v>
      </c>
      <c r="H3" s="12" t="s">
        <v>52</v>
      </c>
      <c r="I3" s="15"/>
    </row>
    <row r="4" ht="22.5" customHeight="1">
      <c r="A4" s="11">
        <v>3.0</v>
      </c>
      <c r="B4" s="11" t="s">
        <v>53</v>
      </c>
      <c r="C4" s="12" t="s">
        <v>54</v>
      </c>
      <c r="D4" s="12" t="s">
        <v>49</v>
      </c>
      <c r="E4" s="13">
        <v>46287.0</v>
      </c>
      <c r="F4" s="13">
        <v>46300.0</v>
      </c>
      <c r="G4" s="14" t="s">
        <v>31</v>
      </c>
      <c r="H4" s="12" t="s">
        <v>52</v>
      </c>
      <c r="I4" s="15"/>
    </row>
    <row r="5" ht="22.5" customHeight="1">
      <c r="A5" s="11">
        <v>4.0</v>
      </c>
      <c r="B5" s="11" t="s">
        <v>53</v>
      </c>
      <c r="C5" s="12" t="s">
        <v>55</v>
      </c>
      <c r="D5" s="12" t="s">
        <v>49</v>
      </c>
      <c r="E5" s="13">
        <v>46287.0</v>
      </c>
      <c r="F5" s="13">
        <v>46307.0</v>
      </c>
      <c r="G5" s="14" t="s">
        <v>22</v>
      </c>
      <c r="H5" s="12" t="s">
        <v>52</v>
      </c>
      <c r="I5" s="15"/>
    </row>
    <row r="6" ht="22.5" customHeight="1">
      <c r="A6" s="11">
        <v>5.0</v>
      </c>
      <c r="B6" s="11" t="s">
        <v>53</v>
      </c>
      <c r="C6" s="12" t="s">
        <v>56</v>
      </c>
      <c r="D6" s="12" t="s">
        <v>49</v>
      </c>
      <c r="E6" s="13">
        <v>46294.0</v>
      </c>
      <c r="F6" s="13">
        <v>46307.0</v>
      </c>
      <c r="G6" s="14" t="s">
        <v>22</v>
      </c>
      <c r="H6" s="12" t="s">
        <v>52</v>
      </c>
      <c r="I6" s="15"/>
    </row>
    <row r="7" ht="22.5" customHeight="1">
      <c r="A7" s="11">
        <v>6.0</v>
      </c>
      <c r="B7" s="11" t="s">
        <v>57</v>
      </c>
      <c r="C7" s="12" t="s">
        <v>58</v>
      </c>
      <c r="D7" s="12" t="s">
        <v>59</v>
      </c>
      <c r="E7" s="13">
        <v>46294.0</v>
      </c>
      <c r="F7" s="13">
        <v>46321.0</v>
      </c>
      <c r="G7" s="14" t="s">
        <v>22</v>
      </c>
      <c r="H7" s="12" t="s">
        <v>52</v>
      </c>
      <c r="I7" s="11" t="s">
        <v>60</v>
      </c>
    </row>
    <row r="8" ht="22.5" customHeight="1">
      <c r="A8" s="11">
        <v>7.0</v>
      </c>
      <c r="B8" s="11" t="s">
        <v>57</v>
      </c>
      <c r="C8" s="12" t="s">
        <v>61</v>
      </c>
      <c r="D8" s="12" t="s">
        <v>59</v>
      </c>
      <c r="E8" s="13">
        <v>46308.0</v>
      </c>
      <c r="F8" s="13">
        <v>46321.0</v>
      </c>
      <c r="G8" s="14" t="s">
        <v>22</v>
      </c>
      <c r="H8" s="12" t="s">
        <v>52</v>
      </c>
      <c r="I8" s="11" t="s">
        <v>62</v>
      </c>
    </row>
    <row r="9" ht="22.5" customHeight="1">
      <c r="A9" s="11">
        <v>8.0</v>
      </c>
      <c r="B9" s="11" t="s">
        <v>57</v>
      </c>
      <c r="C9" s="12" t="s">
        <v>63</v>
      </c>
      <c r="D9" s="12" t="s">
        <v>64</v>
      </c>
      <c r="E9" s="13">
        <v>46322.0</v>
      </c>
      <c r="F9" s="13">
        <v>46335.0</v>
      </c>
      <c r="G9" s="14" t="s">
        <v>22</v>
      </c>
      <c r="H9" s="12" t="s">
        <v>52</v>
      </c>
      <c r="I9" s="15"/>
    </row>
    <row r="10" ht="22.5" customHeight="1">
      <c r="A10" s="11">
        <v>9.0</v>
      </c>
      <c r="B10" s="11" t="s">
        <v>65</v>
      </c>
      <c r="C10" s="12" t="s">
        <v>66</v>
      </c>
      <c r="D10" s="12" t="s">
        <v>59</v>
      </c>
      <c r="E10" s="13">
        <v>46315.0</v>
      </c>
      <c r="F10" s="13">
        <v>46342.0</v>
      </c>
      <c r="G10" s="14" t="s">
        <v>22</v>
      </c>
      <c r="H10" s="12" t="s">
        <v>52</v>
      </c>
      <c r="I10" s="11" t="s">
        <v>67</v>
      </c>
    </row>
    <row r="11" ht="22.5" customHeight="1">
      <c r="A11" s="11">
        <v>10.0</v>
      </c>
      <c r="B11" s="11" t="s">
        <v>65</v>
      </c>
      <c r="C11" s="12" t="s">
        <v>68</v>
      </c>
      <c r="D11" s="12" t="s">
        <v>49</v>
      </c>
      <c r="E11" s="13">
        <v>46329.0</v>
      </c>
      <c r="F11" s="13">
        <v>46342.0</v>
      </c>
      <c r="G11" s="14" t="s">
        <v>22</v>
      </c>
      <c r="H11" s="12" t="s">
        <v>52</v>
      </c>
      <c r="I11" s="15"/>
    </row>
    <row r="12" ht="22.5" customHeight="1">
      <c r="A12" s="11">
        <v>11.0</v>
      </c>
      <c r="B12" s="11" t="s">
        <v>65</v>
      </c>
      <c r="C12" s="12" t="s">
        <v>69</v>
      </c>
      <c r="D12" s="12" t="s">
        <v>59</v>
      </c>
      <c r="E12" s="13">
        <v>46329.0</v>
      </c>
      <c r="F12" s="13">
        <v>46342.0</v>
      </c>
      <c r="G12" s="14" t="s">
        <v>22</v>
      </c>
      <c r="H12" s="12" t="s">
        <v>52</v>
      </c>
      <c r="I12" s="11" t="s">
        <v>70</v>
      </c>
    </row>
    <row r="13" ht="22.5" customHeight="1">
      <c r="A13" s="11">
        <v>12.0</v>
      </c>
      <c r="B13" s="11" t="s">
        <v>71</v>
      </c>
      <c r="C13" s="12" t="s">
        <v>72</v>
      </c>
      <c r="D13" s="12" t="s">
        <v>59</v>
      </c>
      <c r="E13" s="13">
        <v>46343.0</v>
      </c>
      <c r="F13" s="13">
        <v>46356.0</v>
      </c>
      <c r="G13" s="14" t="s">
        <v>22</v>
      </c>
      <c r="H13" s="12" t="s">
        <v>52</v>
      </c>
      <c r="I13" s="11" t="s">
        <v>73</v>
      </c>
    </row>
    <row r="14" ht="22.5" customHeight="1">
      <c r="A14" s="11">
        <v>13.0</v>
      </c>
      <c r="B14" s="11" t="s">
        <v>71</v>
      </c>
      <c r="C14" s="12" t="s">
        <v>74</v>
      </c>
      <c r="D14" s="12" t="s">
        <v>75</v>
      </c>
      <c r="E14" s="13">
        <v>46287.0</v>
      </c>
      <c r="F14" s="13">
        <v>46356.0</v>
      </c>
      <c r="G14" s="14" t="s">
        <v>22</v>
      </c>
      <c r="H14" s="12" t="s">
        <v>52</v>
      </c>
      <c r="I14" s="11" t="s">
        <v>76</v>
      </c>
    </row>
    <row r="15" ht="22.5" customHeight="1">
      <c r="A15" s="11">
        <v>14.0</v>
      </c>
      <c r="B15" s="11" t="s">
        <v>77</v>
      </c>
      <c r="C15" s="12" t="s">
        <v>78</v>
      </c>
      <c r="D15" s="12" t="s">
        <v>59</v>
      </c>
      <c r="E15" s="13">
        <v>46350.0</v>
      </c>
      <c r="F15" s="13">
        <v>46363.0</v>
      </c>
      <c r="G15" s="14" t="s">
        <v>22</v>
      </c>
      <c r="H15" s="12" t="s">
        <v>52</v>
      </c>
      <c r="I15" s="11" t="s">
        <v>79</v>
      </c>
    </row>
    <row r="16" ht="22.5" customHeight="1">
      <c r="A16" s="11">
        <v>15.0</v>
      </c>
      <c r="B16" s="11" t="s">
        <v>77</v>
      </c>
      <c r="C16" s="12" t="s">
        <v>80</v>
      </c>
      <c r="D16" s="12" t="s">
        <v>64</v>
      </c>
      <c r="E16" s="13">
        <v>46357.0</v>
      </c>
      <c r="F16" s="13">
        <v>46363.0</v>
      </c>
      <c r="G16" s="14" t="s">
        <v>22</v>
      </c>
      <c r="H16" s="12" t="s">
        <v>52</v>
      </c>
      <c r="I16" s="15"/>
    </row>
    <row r="17" ht="22.5" customHeight="1">
      <c r="A17" s="11">
        <v>16.0</v>
      </c>
      <c r="B17" s="11" t="s">
        <v>77</v>
      </c>
      <c r="C17" s="12" t="s">
        <v>81</v>
      </c>
      <c r="D17" s="12" t="s">
        <v>82</v>
      </c>
      <c r="E17" s="13">
        <v>46364.0</v>
      </c>
      <c r="F17" s="13">
        <v>46370.0</v>
      </c>
      <c r="G17" s="14" t="s">
        <v>22</v>
      </c>
      <c r="H17" s="12" t="s">
        <v>52</v>
      </c>
      <c r="I17" s="11" t="s">
        <v>83</v>
      </c>
    </row>
  </sheetData>
  <dataValidations>
    <dataValidation type="custom" allowBlank="1" showDropDown="1" sqref="E2:F17">
      <formula1>OR(NOT(ISERROR(DATEVALUE(E2))), AND(ISNUMBER(E2), LEFT(CELL("format", E2))="D"))</formula1>
    </dataValidation>
    <dataValidation type="list" allowBlank="1" showErrorMessage="1" sqref="G2:G17">
      <formula1>"Not Started,In Progress,Under Review,Completed,Blocked"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63"/>
    <col customWidth="1" min="3" max="3" width="20.13"/>
    <col customWidth="1" min="4" max="4" width="22.75"/>
    <col customWidth="1" min="5" max="5" width="25.0"/>
    <col customWidth="1" min="6" max="7" width="23.25"/>
  </cols>
  <sheetData>
    <row r="1" ht="22.5" customHeight="1">
      <c r="A1" s="2"/>
      <c r="B1" s="3" t="s">
        <v>9</v>
      </c>
      <c r="C1" s="3" t="s">
        <v>10</v>
      </c>
      <c r="D1" s="3" t="s">
        <v>11</v>
      </c>
      <c r="E1" s="3" t="s">
        <v>12</v>
      </c>
      <c r="F1" s="4" t="s">
        <v>13</v>
      </c>
      <c r="G1" s="3" t="s">
        <v>14</v>
      </c>
    </row>
    <row r="2" ht="22.5" customHeight="1">
      <c r="A2" s="5"/>
      <c r="B2" s="6" t="s">
        <v>15</v>
      </c>
      <c r="C2" s="7" t="s">
        <v>16</v>
      </c>
      <c r="D2" s="8">
        <v>46280.0</v>
      </c>
      <c r="E2" s="9" t="s">
        <v>17</v>
      </c>
      <c r="F2" s="7" t="s">
        <v>18</v>
      </c>
      <c r="G2" s="7" t="s">
        <v>19</v>
      </c>
    </row>
    <row r="3" ht="22.5" customHeight="1">
      <c r="A3" s="5"/>
      <c r="B3" s="6" t="s">
        <v>20</v>
      </c>
      <c r="C3" s="7" t="s">
        <v>16</v>
      </c>
      <c r="D3" s="10">
        <v>46329.0</v>
      </c>
      <c r="E3" s="9" t="s">
        <v>21</v>
      </c>
      <c r="F3" s="7" t="s">
        <v>22</v>
      </c>
      <c r="G3" s="7" t="s">
        <v>19</v>
      </c>
    </row>
    <row r="4" ht="22.5" customHeight="1">
      <c r="A4" s="5"/>
      <c r="B4" s="6" t="s">
        <v>23</v>
      </c>
      <c r="C4" s="7" t="s">
        <v>16</v>
      </c>
      <c r="D4" s="10">
        <v>46364.0</v>
      </c>
      <c r="E4" s="9" t="s">
        <v>24</v>
      </c>
      <c r="F4" s="7" t="s">
        <v>22</v>
      </c>
      <c r="G4" s="7" t="s">
        <v>19</v>
      </c>
    </row>
    <row r="5" ht="22.5" customHeight="1">
      <c r="A5" s="5"/>
      <c r="B5" s="6" t="s">
        <v>25</v>
      </c>
      <c r="C5" s="7" t="s">
        <v>26</v>
      </c>
      <c r="D5" s="8">
        <v>46280.0</v>
      </c>
      <c r="E5" s="9" t="s">
        <v>27</v>
      </c>
      <c r="F5" s="7" t="s">
        <v>18</v>
      </c>
      <c r="G5" s="7" t="s">
        <v>28</v>
      </c>
    </row>
    <row r="6" ht="22.5" customHeight="1">
      <c r="A6" s="5"/>
      <c r="B6" s="6" t="s">
        <v>29</v>
      </c>
      <c r="C6" s="7" t="s">
        <v>26</v>
      </c>
      <c r="D6" s="10">
        <v>46301.0</v>
      </c>
      <c r="E6" s="9" t="s">
        <v>30</v>
      </c>
      <c r="F6" s="7" t="s">
        <v>31</v>
      </c>
      <c r="G6" s="7" t="s">
        <v>28</v>
      </c>
    </row>
    <row r="7" ht="22.5" customHeight="1">
      <c r="A7" s="5"/>
      <c r="B7" s="6" t="s">
        <v>32</v>
      </c>
      <c r="C7" s="7" t="s">
        <v>26</v>
      </c>
      <c r="D7" s="8">
        <v>46315.0</v>
      </c>
      <c r="E7" s="9" t="s">
        <v>30</v>
      </c>
      <c r="F7" s="7" t="s">
        <v>22</v>
      </c>
      <c r="G7" s="7" t="s">
        <v>28</v>
      </c>
    </row>
    <row r="8" ht="22.5" customHeight="1">
      <c r="A8" s="5"/>
      <c r="B8" s="6" t="s">
        <v>33</v>
      </c>
      <c r="C8" s="7" t="s">
        <v>26</v>
      </c>
      <c r="D8" s="8">
        <v>46336.0</v>
      </c>
      <c r="E8" s="9" t="s">
        <v>34</v>
      </c>
      <c r="F8" s="7" t="s">
        <v>22</v>
      </c>
      <c r="G8" s="7" t="s">
        <v>28</v>
      </c>
    </row>
    <row r="9" ht="22.5" customHeight="1">
      <c r="A9" s="5"/>
      <c r="B9" s="6" t="s">
        <v>35</v>
      </c>
      <c r="C9" s="7" t="s">
        <v>26</v>
      </c>
      <c r="D9" s="8">
        <v>46350.0</v>
      </c>
      <c r="E9" s="9" t="s">
        <v>36</v>
      </c>
      <c r="F9" s="7" t="s">
        <v>22</v>
      </c>
      <c r="G9" s="7" t="s">
        <v>28</v>
      </c>
    </row>
    <row r="10" ht="22.5" customHeight="1">
      <c r="A10" s="5"/>
      <c r="B10" s="6" t="s">
        <v>37</v>
      </c>
      <c r="C10" s="7" t="s">
        <v>26</v>
      </c>
      <c r="D10" s="10">
        <v>46364.0</v>
      </c>
      <c r="E10" s="9" t="s">
        <v>38</v>
      </c>
      <c r="F10" s="7" t="s">
        <v>22</v>
      </c>
      <c r="G10" s="7" t="s">
        <v>28</v>
      </c>
    </row>
  </sheetData>
  <dataValidations>
    <dataValidation type="list" allowBlank="1" showDropDown="1" showErrorMessage="1" sqref="G2:G10">
      <formula1>"Payment,Kampala"</formula1>
    </dataValidation>
    <dataValidation type="list" allowBlank="1" showDropDown="1" showErrorMessage="1" sqref="C2:C10">
      <formula1>"Payment Milestone,In-person Meeting"</formula1>
    </dataValidation>
    <dataValidation type="list" allowBlank="1" sqref="F2:F10">
      <formula1>"Completed,In Progress,Not Started"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>
        <v>1.0</v>
      </c>
      <c r="B2" s="1" t="s">
        <v>1</v>
      </c>
      <c r="C2" s="1" t="s">
        <v>2</v>
      </c>
    </row>
    <row r="3">
      <c r="A3" s="1">
        <v>2.0</v>
      </c>
      <c r="B3" s="1" t="s">
        <v>3</v>
      </c>
      <c r="C3" s="1" t="s">
        <v>4</v>
      </c>
    </row>
    <row r="4">
      <c r="A4" s="1">
        <v>3.0</v>
      </c>
      <c r="B4" s="1" t="s">
        <v>5</v>
      </c>
      <c r="C4" s="1" t="s">
        <v>6</v>
      </c>
    </row>
    <row r="5">
      <c r="A5" s="1">
        <v>4.0</v>
      </c>
      <c r="B5" s="1" t="s">
        <v>7</v>
      </c>
      <c r="C5" s="1" t="s">
        <v>8</v>
      </c>
    </row>
    <row r="6">
      <c r="A6" s="1">
        <v>5.0</v>
      </c>
    </row>
    <row r="7">
      <c r="A7" s="1">
        <v>6.0</v>
      </c>
    </row>
    <row r="8">
      <c r="A8" s="1">
        <v>7.0</v>
      </c>
    </row>
    <row r="9">
      <c r="A9" s="1">
        <v>8.0</v>
      </c>
    </row>
  </sheetData>
  <drawing r:id="rId1"/>
</worksheet>
</file>