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sapiens365-my.sharepoint.com/personal/pavan_katam_sapiens_com/Documents/Desktop/TTClub/Project/Excel 1/"/>
    </mc:Choice>
  </mc:AlternateContent>
  <xr:revisionPtr revIDLastSave="324" documentId="8_{ABC04089-7769-4E43-9915-B025B1F01043}" xr6:coauthVersionLast="47" xr6:coauthVersionMax="47" xr10:uidLastSave="{6DE361CA-96A0-44A0-97F7-3998FEB3FE9D}"/>
  <bookViews>
    <workbookView xWindow="2868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<sst xmlns="http://schemas.openxmlformats.org/spreadsheetml/2006/main" count="16267" uniqueCount="51">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</sst>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39997558519241921"/>
      <name val="Calibri"/>
      <family val="2"/>
      <scheme val="minor"/>
    </font>
    <font>
      <sz val="2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20"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DF2C-4FB9-856C-EC42DCAAB7F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F2C-4FB9-856C-EC42DCAAB7F3}"/>
            </c:ext>
          </c:extLst>
        </c:ser>
        <c:dLbls>
          <c:showLegendKey val="0"/>
          <c:showVal val="0"/>
          <c:showCatName val="0"/>
          <c:showSerName val="0"/>
          <c:showPercent val="0"/>
          <c:showBubbleSize val="0"/>
        </c:dLbls>
        <c:gapWidth val="219"/>
        <c:overlap val="-27"/>
        <c:axId val="2002734176"/>
        <c:axId val="2002738496"/>
      </c:barChart>
      <c:catAx>
        <c:axId val="200273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8496"/>
        <c:crosses val="autoZero"/>
        <c:auto val="1"/>
        <c:lblAlgn val="ctr"/>
        <c:lblOffset val="100"/>
        <c:noMultiLvlLbl val="0"/>
      </c:catAx>
      <c:valAx>
        <c:axId val="20027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Distance</a:t>
            </a:r>
            <a:r>
              <a:rPr lang="en-IN" baseline="0"/>
              <a:t>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7D-448D-BA48-B008C00C2D7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7D-448D-BA48-B008C00C2D71}"/>
            </c:ext>
          </c:extLst>
        </c:ser>
        <c:dLbls>
          <c:showLegendKey val="0"/>
          <c:showVal val="0"/>
          <c:showCatName val="0"/>
          <c:showSerName val="0"/>
          <c:showPercent val="0"/>
          <c:showBubbleSize val="0"/>
        </c:dLbls>
        <c:smooth val="0"/>
        <c:axId val="2039575344"/>
        <c:axId val="2039577744"/>
      </c:lineChart>
      <c:catAx>
        <c:axId val="20395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7744"/>
        <c:crosses val="autoZero"/>
        <c:auto val="1"/>
        <c:lblAlgn val="ctr"/>
        <c:lblOffset val="100"/>
        <c:noMultiLvlLbl val="0"/>
      </c:catAx>
      <c:valAx>
        <c:axId val="20395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Age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53B1-43DF-8D5E-85AF92116E6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53B1-43DF-8D5E-85AF92116E6F}"/>
            </c:ext>
          </c:extLst>
        </c:ser>
        <c:dLbls>
          <c:showLegendKey val="0"/>
          <c:showVal val="0"/>
          <c:showCatName val="0"/>
          <c:showSerName val="0"/>
          <c:showPercent val="0"/>
          <c:showBubbleSize val="0"/>
        </c:dLbls>
        <c:smooth val="0"/>
        <c:axId val="2107560767"/>
        <c:axId val="2107565567"/>
      </c:lineChart>
      <c:catAx>
        <c:axId val="21075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65567"/>
        <c:crosses val="autoZero"/>
        <c:auto val="1"/>
        <c:lblAlgn val="ctr"/>
        <c:lblOffset val="100"/>
        <c:noMultiLvlLbl val="0"/>
      </c:catAx>
      <c:valAx>
        <c:axId val="210756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6FA0-49AC-AAB7-8EB99ED2C24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FA0-49AC-AAB7-8EB99ED2C240}"/>
            </c:ext>
          </c:extLst>
        </c:ser>
        <c:dLbls>
          <c:showLegendKey val="0"/>
          <c:showVal val="0"/>
          <c:showCatName val="0"/>
          <c:showSerName val="0"/>
          <c:showPercent val="0"/>
          <c:showBubbleSize val="0"/>
        </c:dLbls>
        <c:gapWidth val="219"/>
        <c:overlap val="-27"/>
        <c:axId val="2002734176"/>
        <c:axId val="2002738496"/>
      </c:barChart>
      <c:catAx>
        <c:axId val="200273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8496"/>
        <c:crosses val="autoZero"/>
        <c:auto val="1"/>
        <c:lblAlgn val="ctr"/>
        <c:lblOffset val="100"/>
        <c:noMultiLvlLbl val="0"/>
      </c:catAx>
      <c:valAx>
        <c:axId val="20027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Distance</a:t>
            </a:r>
            <a:r>
              <a:rPr lang="en-IN" baseline="0"/>
              <a:t>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02-4976-89A4-23EDEACB0CE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02-4976-89A4-23EDEACB0CE7}"/>
            </c:ext>
          </c:extLst>
        </c:ser>
        <c:dLbls>
          <c:showLegendKey val="0"/>
          <c:showVal val="0"/>
          <c:showCatName val="0"/>
          <c:showSerName val="0"/>
          <c:showPercent val="0"/>
          <c:showBubbleSize val="0"/>
        </c:dLbls>
        <c:smooth val="0"/>
        <c:axId val="2039575344"/>
        <c:axId val="2039577744"/>
      </c:lineChart>
      <c:catAx>
        <c:axId val="203957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7744"/>
        <c:crosses val="autoZero"/>
        <c:auto val="1"/>
        <c:lblAlgn val="ctr"/>
        <c:lblOffset val="100"/>
        <c:noMultiLvlLbl val="0"/>
      </c:catAx>
      <c:valAx>
        <c:axId val="20395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Age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2602-435D-8932-5EB2A9E3C07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2602-435D-8932-5EB2A9E3C077}"/>
            </c:ext>
          </c:extLst>
        </c:ser>
        <c:dLbls>
          <c:showLegendKey val="0"/>
          <c:showVal val="0"/>
          <c:showCatName val="0"/>
          <c:showSerName val="0"/>
          <c:showPercent val="0"/>
          <c:showBubbleSize val="0"/>
        </c:dLbls>
        <c:smooth val="0"/>
        <c:axId val="2107560767"/>
        <c:axId val="2107565567"/>
      </c:lineChart>
      <c:catAx>
        <c:axId val="21075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65567"/>
        <c:crosses val="autoZero"/>
        <c:auto val="1"/>
        <c:lblAlgn val="ctr"/>
        <c:lblOffset val="100"/>
        <c:noMultiLvlLbl val="0"/>
      </c:catAx>
      <c:valAx>
        <c:axId val="210756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5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300039</xdr:colOff>
      <xdr:row>1</xdr:row>
      <xdr:rowOff>11113</xdr:rowOff>
    </xdr:from>
    <xdr:to>
      <xdr:col>14</xdr:col>
      <xdr:colOff>596901</xdr:colOff>
      <xdr:row>15</xdr:row>
      <xdr:rowOff>174626</xdr:rowOff>
    </xdr:to>
    <xdr:graphicFrame macro="">
      <xdr:nvGraphicFramePr>
        <xdr:cNvPr id="2" name="Chart 1">
          <a:extLst>
            <a:ext uri="{FF2B5EF4-FFF2-40B4-BE49-F238E27FC236}">
              <a16:creationId xmlns:a16="http://schemas.microsoft.com/office/drawing/2014/main" id="{F94D33E6-A2D7-2CC5-97F8-492CDE0DE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357188</xdr:colOff>
      <xdr:row>21</xdr:row>
      <xdr:rowOff>13492</xdr:rowOff>
    </xdr:from>
    <xdr:to>
      <xdr:col>15</xdr:col>
      <xdr:colOff>39688</xdr:colOff>
      <xdr:row>36</xdr:row>
      <xdr:rowOff>18255</xdr:rowOff>
    </xdr:to>
    <xdr:graphicFrame macro="">
      <xdr:nvGraphicFramePr>
        <xdr:cNvPr id="3" name="Chart 2">
          <a:extLst>
            <a:ext uri="{FF2B5EF4-FFF2-40B4-BE49-F238E27FC236}">
              <a16:creationId xmlns:a16="http://schemas.microsoft.com/office/drawing/2014/main" id="{84A2B4A7-3446-E05F-0F19-EC3213496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419495</xdr:colOff>
      <xdr:row>42</xdr:row>
      <xdr:rowOff>36115</xdr:rowOff>
    </xdr:from>
    <xdr:to>
      <xdr:col>15</xdr:col>
      <xdr:colOff>140095</xdr:colOff>
      <xdr:row>57</xdr:row>
      <xdr:rowOff>106759</xdr:rowOff>
    </xdr:to>
    <xdr:graphicFrame macro="">
      <xdr:nvGraphicFramePr>
        <xdr:cNvPr id="4" name="Chart 3">
          <a:extLst>
            <a:ext uri="{FF2B5EF4-FFF2-40B4-BE49-F238E27FC236}">
              <a16:creationId xmlns:a16="http://schemas.microsoft.com/office/drawing/2014/main" id="{AD707530-AAD0-1CBD-739B-3E39ECA2F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311150</xdr:colOff>
      <xdr:row>3</xdr:row>
      <xdr:rowOff>25400</xdr:rowOff>
    </xdr:from>
    <xdr:to>
      <xdr:col>9</xdr:col>
      <xdr:colOff>215900</xdr:colOff>
      <xdr:row>17</xdr:row>
      <xdr:rowOff>0</xdr:rowOff>
    </xdr:to>
    <xdr:graphicFrame macro="">
      <xdr:nvGraphicFramePr>
        <xdr:cNvPr id="2" name="Chart 1">
          <a:extLst>
            <a:ext uri="{FF2B5EF4-FFF2-40B4-BE49-F238E27FC236}">
              <a16:creationId xmlns:a16="http://schemas.microsoft.com/office/drawing/2014/main" id="{B3FEE1DB-5B27-4A2E-857D-4402D6376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339727</xdr:colOff>
      <xdr:row>3</xdr:row>
      <xdr:rowOff>34925</xdr:rowOff>
    </xdr:from>
    <xdr:to>
      <xdr:col>15</xdr:col>
      <xdr:colOff>571501</xdr:colOff>
      <xdr:row>17</xdr:row>
      <xdr:rowOff>19050</xdr:rowOff>
    </xdr:to>
    <xdr:graphicFrame macro="">
      <xdr:nvGraphicFramePr>
        <xdr:cNvPr id="3" name="Chart 2">
          <a:extLst>
            <a:ext uri="{FF2B5EF4-FFF2-40B4-BE49-F238E27FC236}">
              <a16:creationId xmlns:a16="http://schemas.microsoft.com/office/drawing/2014/main" id="{CD98DDEA-2A54-4961-B166-5B27F784A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339725</xdr:colOff>
      <xdr:row>18</xdr:row>
      <xdr:rowOff>19049</xdr:rowOff>
    </xdr:from>
    <xdr:to>
      <xdr:col>15</xdr:col>
      <xdr:colOff>571500</xdr:colOff>
      <xdr:row>31</xdr:row>
      <xdr:rowOff>152399</xdr:rowOff>
    </xdr:to>
    <xdr:graphicFrame macro="">
      <xdr:nvGraphicFramePr>
        <xdr:cNvPr id="4" name="Chart 3">
          <a:extLst>
            <a:ext uri="{FF2B5EF4-FFF2-40B4-BE49-F238E27FC236}">
              <a16:creationId xmlns:a16="http://schemas.microsoft.com/office/drawing/2014/main" id="{64D6C5E9-74E6-46A0-8C75-1A8D9815A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25400</xdr:rowOff>
    </xdr:from>
    <xdr:to>
      <xdr:col>3</xdr:col>
      <xdr:colOff>304800</xdr:colOff>
      <xdr:row>8</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386173C-490A-13D3-4A5A-91D75BE367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21336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85725</xdr:rowOff>
    </xdr:from>
    <xdr:to>
      <xdr:col>3</xdr:col>
      <xdr:colOff>304800</xdr:colOff>
      <xdr:row>18</xdr:row>
      <xdr:rowOff>44450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26D348-C044-2806-D2D2-1BEB51144A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30350"/>
              <a:ext cx="2133600" cy="1774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xdr:rowOff>
    </xdr:from>
    <xdr:to>
      <xdr:col>3</xdr:col>
      <xdr:colOff>323850</xdr:colOff>
      <xdr:row>25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29E293-C3E5-1A43-96A5-CA1B305A56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73425"/>
              <a:ext cx="21526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atam" refreshedDate="45583.784873032404" createdVersion="8" refreshedVersion="8" minRefreshableVersion="3" recordCount="1000" xr:uid="{0515BCB9-6AB7-4527-AB4F-9F90273770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090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FB1F6-F29F-4D4C-938A-7CF07E6814D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16143-A713-48CC-AD65-C5D3F67AC2C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FB2D0-FA82-4C42-9574-CC6E32C4249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E9FD72-0406-4AFA-BE22-3FD7B19A91B5}" sourceName="Marital Status">
  <pivotTables>
    <pivotTable tabId="3" name="PivotTable1"/>
    <pivotTable tabId="3" name="PivotTable2"/>
    <pivotTable tabId="3" name="PivotTable3"/>
  </pivotTables>
  <data>
    <tabular pivotCacheId="2059090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4AE174-9A04-4F04-AEDB-0E281DC0516D}" sourceName="Education">
  <pivotTables>
    <pivotTable tabId="3" name="PivotTable1"/>
    <pivotTable tabId="3" name="PivotTable2"/>
    <pivotTable tabId="3" name="PivotTable3"/>
  </pivotTables>
  <data>
    <tabular pivotCacheId="2059090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1AF7C0-B7C1-46D7-B863-5CE95AD3F5AE}" sourceName="Region">
  <pivotTables>
    <pivotTable tabId="3" name="PivotTable1"/>
    <pivotTable tabId="3" name="PivotTable2"/>
    <pivotTable tabId="3" name="PivotTable3"/>
  </pivotTables>
  <data>
    <tabular pivotCacheId="2059090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6C5774-E918-49C4-94DF-A682C8C805C3}" cache="Slicer_Marital_Status" caption="Marital Status" rowHeight="241300"/>
  <slicer name="Education" xr10:uid="{0BFCE9A0-5511-4E87-B1C2-FDC34858BE3D}" cache="Slicer_Education" caption="Education" style="SlicerStyleLight4" rowHeight="241300"/>
  <slicer name="Region" xr10:uid="{0002C557-360C-4714-8917-4EE04FFBD9DB}"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B87B9-21EC-4392-956D-5440D4FDD7DB}">
  <dimension ref="A1:N1001"/>
  <sheetViews>
    <sheetView topLeftCell="A923" zoomScale="80" zoomScaleNormal="80" workbookViewId="0">
      <selection activeCell="J57" sqref="J57"/>
    </sheetView>
  </sheetViews>
  <sheetFormatPr defaultColWidth="11.90625" defaultRowHeight="14.5" x14ac:dyDescent="0.35"/>
  <cols>
    <col min="1" max="1" width="6.08984375" customWidth="1"/>
    <col min="2" max="2" width="15.453125" bestFit="1" customWidth="1"/>
    <col min="3" max="3" width="9.90625" bestFit="1" customWidth="1"/>
    <col min="4" max="4" width="12.81640625" style="3" bestFit="1" customWidth="1"/>
    <col min="5" max="5" width="10.6328125" bestFit="1" customWidth="1"/>
    <col min="6" max="6" width="16.54296875" bestFit="1" customWidth="1"/>
    <col min="7" max="7" width="13.36328125" bestFit="1" customWidth="1"/>
    <col min="8" max="8" width="14.90625" bestFit="1" customWidth="1"/>
    <col min="9" max="9" width="7.453125" bestFit="1" customWidth="1"/>
    <col min="10" max="10" width="19.7265625" bestFit="1" customWidth="1"/>
    <col min="11" max="11" width="13.1796875" bestFit="1" customWidth="1"/>
    <col min="12" max="12" width="6.90625" bestFit="1" customWidth="1"/>
    <col min="13" max="13" width="12.453125" bestFit="1" customWidth="1"/>
    <col min="14" max="14" width="16.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IF(L2&lt;20,"Teenager",IF(L2&lt;40,"Adolescent",IF(L2&lt;60,"Middle Aged","Old")))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IF(L3&lt;20,"Teenager",IF(L3&lt;40,"Adolescent",IF(L3&lt;60,"Middle Aged","Old")))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Adolescent</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Adolescent</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Middle Aged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Adolescent</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Adolescent</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Middle Aged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Adolescent</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Adolescent</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Adolescent</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Middle Aged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Adolescent</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Adolescent</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Middle Aged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Adolescent</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Adolescent</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IF(L67&lt;20,"Teenager",IF(L67&lt;40,"Adolescent",IF(L67&lt;60,"Middle Aged","Old")))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Adolescent</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Adolescent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Adolescent</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Adolescent</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Adolescent</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Adolescent</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Adolescent</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Adolescent</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Adolescent</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Adolescent</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Middle Aged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Adolescent</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Adolescent</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Adolescent</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IF(L131&lt;20,"Teenager",IF(L131&lt;40,"Adolescent",IF(L131&lt;60,"Middle Aged","Old")))</f>
        <v>Adolescent</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Adolescent</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Middle Aged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Adolescent</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Adolescent</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Adolescent</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Middle Aged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Adolescent</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Adolescent</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Adolescent</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Middle Aged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Middle Aged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Middle Aged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Adolescent</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IF(L195&lt;20,"Teenager",IF(L195&lt;40,"Adolescent",IF(L195&lt;60,"Middle Aged","Old")))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Adolescent</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Adolescent</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Adolescent</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Adolescent</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Adolescent</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Adolescent</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Middle Aged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Middle Aged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Adolescent</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Adolescent</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Adolescent</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Adolescent</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Adolescent</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Middle Aged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Middle Aged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IF(L259&lt;20,"Teenager",IF(L259&lt;40,"Adolescent",IF(L259&lt;60,"Middle Aged","Old")))</f>
        <v>Adolescent</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Middle Aged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Adolescent</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Adolescent</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Adolescent</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Adolescent</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Adolescent</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Adolescent</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Adolescent</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Adolescent</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Adolescent</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Adolescent</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Adolescent</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Adolescent</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Adolescent</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Adolescent</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Adolescent</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Adolescent</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Middle Aged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Adolescent</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Middle Aged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Adolescent</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IF(L323&lt;20,"Teenager",IF(L323&lt;40,"Adolescent",IF(L323&lt;60,"Middle Aged","Old")))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Adolescent</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Adolescent</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Adolescent</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Adolescent</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Middle Aged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Adolescent</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Adolescent</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Adolescent</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Adolescent</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Adolescent</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Adolescent</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Middle Aged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Adolescent</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Adolescent</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Middle Aged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Adolescent</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IF(L387&lt;20,"Teenager",IF(L387&lt;40,"Adolescent",IF(L387&lt;60,"Middle Aged","Old")))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Adolescent</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Adolescent</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Adolescent</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Adolescent</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Adolescent</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Adolescent</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Adolescent</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Middle Aged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Adolescent</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Adolescent</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Adolescent</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Adolescent</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Adolescent</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Adolescent</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Adolescent</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Middle Aged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Adolescent</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Adolescent</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Adolescent</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Adolescent</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Adolescent</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Adolescent</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Adolescent</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IF(L451&lt;20,"Teenager",IF(L451&lt;40,"Adolescent",IF(L451&lt;60,"Middle Aged","Old")))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Adolescent</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Adolescent</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Adolescent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Adolescent</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Adolescent</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Adolescent</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Adolescent</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Adolescent</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Adolescent</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Adolescent</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Middle Aged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Adolescent</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Adolescent</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Middle Aged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Adolescent</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Adolescent</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Adolescent</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IF(L515&lt;20,"Teenager",IF(L515&lt;40,"Adolescent",IF(L515&lt;60,"Middle Aged","Old")))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Middle Aged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Adolescent</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Middle Aged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Adolescent</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Adolescent</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Middle Aged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Adolescent</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Middle Aged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IF(L579&lt;20,"Teenager",IF(L579&lt;40,"Adolescent",IF(L579&lt;60,"Middle Aged","Old")))</f>
        <v>Adolescent</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Middle Aged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Adolescent</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Adolescent</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Middle Aged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Adolescent</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Middle Aged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Middle Aged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Adolescent</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Middle Aged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Adolescent</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Middle Aged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IF(L643&lt;20,"Teenager",IF(L643&lt;40,"Adolescent",IF(L643&lt;60,"Middle Aged","Old")))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Adolescent</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Adolescent</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Middle Aged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Adolescent</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Adolescent</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Adolescent</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Adolescent</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Middle Aged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Adolescent</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Adolescent</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Adolescent</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Middle Aged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Adolescent</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IF(L707&lt;20,"Teenager",IF(L707&lt;40,"Adolescent",IF(L707&lt;60,"Middle Aged","Old")))</f>
        <v>Middle Aged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Adolescent</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Middle Aged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Middle Aged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Middle Aged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Adolescent</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Adolescent</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Adolescent</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Adolescent</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Adolescent</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Middle Aged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Middle Aged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Middle Aged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Middle Aged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Adolescent</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Middle Aged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Adolescent</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Middle Aged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IF(L771&lt;20,"Teenager",IF(L771&lt;40,"Adolescent",IF(L771&lt;60,"Middle Aged","Old")))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Adolescent</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Middle Aged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Middle Aged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Middle Aged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Adolescent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Adolescent</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Adolescent</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Adolescent</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Adolescent</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IF(L835&lt;20,"Teenager",IF(L835&lt;40,"Adolescent",IF(L835&lt;60,"Middle Aged","Old")))</f>
        <v>Adolescent</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Adolescent</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Middle Aged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Adolescent</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Adolescent</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Adolescent</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Adolescent</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Adolescent</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Adolescent</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Adolescent</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Adolescent</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Adolescent</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Adolescent</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Adolescent</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Adolescent</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Adolescent</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Adolescent</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IF(L899&lt;20,"Teenager",IF(L899&lt;40,"Adolescent",IF(L899&lt;60,"Middle Aged","Old")))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Adolescent</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Adolescent</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Adolescent</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Adolescent</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Adolescent</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Adolescent</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Adolescent</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Adolescent</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Middle Aged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Adolescent</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Middle Aged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Adolescent</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Adolescent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Adolescent</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Adolescent</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Adolescent</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Middle Aged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Adolescent</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IF(L963&lt;20,"Teenager",IF(L963&lt;40,"Adolescent",IF(L963&lt;60,"Middle Aged","Old")))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Middle Aged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Middle Aged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Adolescent</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DF5B87B9-21EC-4392-956D-5440D4FDD7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1E53-C04A-4D43-A097-0EAF055B0CB5}">
  <dimension ref="A2:D48"/>
  <sheetViews>
    <sheetView topLeftCell="A16" zoomScale="80" zoomScaleNormal="80" workbookViewId="0">
      <selection activeCell="B4" sqref="B4"/>
    </sheetView>
  </sheetViews>
  <sheetFormatPr defaultRowHeight="14.5" x14ac:dyDescent="0.35"/>
  <cols>
    <col min="1" max="1" width="21.81640625" bestFit="1" customWidth="1"/>
    <col min="2" max="2" width="16.1796875" bestFit="1" customWidth="1"/>
    <col min="3" max="3" width="4.1796875" bestFit="1" customWidth="1"/>
    <col min="4" max="4" width="11"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22" spans="1:4" x14ac:dyDescent="0.35">
      <c r="A22" s="4" t="s">
        <v>45</v>
      </c>
      <c r="B22" s="4" t="s">
        <v>44</v>
      </c>
    </row>
    <row r="23" spans="1:4" x14ac:dyDescent="0.35">
      <c r="A23" s="4" t="s">
        <v>41</v>
      </c>
      <c r="B23" t="s">
        <v>18</v>
      </c>
      <c r="C23" t="s">
        <v>15</v>
      </c>
      <c r="D23" t="s">
        <v>42</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46</v>
      </c>
      <c r="B28" s="7">
        <v>78</v>
      </c>
      <c r="C28" s="7">
        <v>33</v>
      </c>
      <c r="D28" s="7">
        <v>111</v>
      </c>
    </row>
    <row r="29" spans="1:4" x14ac:dyDescent="0.35">
      <c r="A29" s="5" t="s">
        <v>42</v>
      </c>
      <c r="B29" s="7">
        <v>519</v>
      </c>
      <c r="C29" s="7">
        <v>481</v>
      </c>
      <c r="D29" s="7">
        <v>1000</v>
      </c>
    </row>
    <row r="43" spans="1:4" x14ac:dyDescent="0.35">
      <c r="A43" s="4" t="s">
        <v>45</v>
      </c>
      <c r="B43" s="4" t="s">
        <v>44</v>
      </c>
    </row>
    <row r="44" spans="1:4" x14ac:dyDescent="0.35">
      <c r="A44" s="4" t="s">
        <v>41</v>
      </c>
      <c r="B44" t="s">
        <v>18</v>
      </c>
      <c r="C44" t="s">
        <v>15</v>
      </c>
      <c r="D44" t="s">
        <v>42</v>
      </c>
    </row>
    <row r="45" spans="1:4" x14ac:dyDescent="0.35">
      <c r="A45" s="5" t="s">
        <v>47</v>
      </c>
      <c r="B45" s="7">
        <v>170</v>
      </c>
      <c r="C45" s="7">
        <v>214</v>
      </c>
      <c r="D45" s="7">
        <v>384</v>
      </c>
    </row>
    <row r="46" spans="1:4" x14ac:dyDescent="0.35">
      <c r="A46" s="5" t="s">
        <v>48</v>
      </c>
      <c r="B46" s="7">
        <v>271</v>
      </c>
      <c r="C46" s="7">
        <v>230</v>
      </c>
      <c r="D46" s="7">
        <v>501</v>
      </c>
    </row>
    <row r="47" spans="1:4" x14ac:dyDescent="0.35">
      <c r="A47" s="5" t="s">
        <v>49</v>
      </c>
      <c r="B47" s="7">
        <v>78</v>
      </c>
      <c r="C47" s="7">
        <v>37</v>
      </c>
      <c r="D47" s="7">
        <v>115</v>
      </c>
    </row>
    <row r="48" spans="1:4" x14ac:dyDescent="0.35">
      <c r="A48" s="5" t="s">
        <v>42</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D2E7E-001A-44F4-8887-CAD9EB931A1F}">
  <dimension ref="A1:Q3"/>
  <sheetViews>
    <sheetView showGridLines="0" tabSelected="1" workbookViewId="0">
      <selection activeCell="B29" sqref="B29"/>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9"/>
    </row>
    <row r="2" spans="1:17" x14ac:dyDescent="0.35">
      <c r="A2" s="8"/>
      <c r="B2" s="8"/>
      <c r="C2" s="8"/>
      <c r="D2" s="8"/>
      <c r="E2" s="8"/>
      <c r="F2" s="8"/>
      <c r="G2" s="8"/>
      <c r="H2" s="8"/>
      <c r="I2" s="8"/>
      <c r="J2" s="8"/>
      <c r="K2" s="8"/>
      <c r="L2" s="8"/>
      <c r="M2" s="8"/>
      <c r="N2" s="8"/>
      <c r="O2" s="8"/>
      <c r="P2" s="8"/>
      <c r="Q2" s="9"/>
    </row>
    <row r="3" spans="1:17" x14ac:dyDescent="0.35">
      <c r="A3" s="8"/>
      <c r="B3" s="8"/>
      <c r="C3" s="8"/>
      <c r="D3" s="8"/>
      <c r="E3" s="8"/>
      <c r="F3" s="8"/>
      <c r="G3" s="8"/>
      <c r="H3" s="8"/>
      <c r="I3" s="8"/>
      <c r="J3" s="8"/>
      <c r="K3" s="8"/>
      <c r="L3" s="8"/>
      <c r="M3" s="8"/>
      <c r="N3" s="8"/>
      <c r="O3" s="8"/>
      <c r="P3" s="8"/>
      <c r="Q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Katam</cp:lastModifiedBy>
  <dcterms:created xsi:type="dcterms:W3CDTF">2022-03-18T02:50:57Z</dcterms:created>
  <dcterms:modified xsi:type="dcterms:W3CDTF">2024-10-21T09:18:00Z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386b39a-f873-4afb-95b7-159453b5f857_Enabled">
    <vt:lpwstr>true</vt:lpwstr>
  </property>
  <property fmtid="{D5CDD505-2E9C-101B-9397-08002B2CF9AE}" pid="3" name="MSIP_Label_9386b39a-f873-4afb-95b7-159453b5f857_SetDate">
    <vt:lpwstr>2024-10-18T12:32:00Z</vt:lpwstr>
  </property>
  <property fmtid="{D5CDD505-2E9C-101B-9397-08002B2CF9AE}" pid="4" name="MSIP_Label_9386b39a-f873-4afb-95b7-159453b5f857_Method">
    <vt:lpwstr>Standard</vt:lpwstr>
  </property>
  <property fmtid="{D5CDD505-2E9C-101B-9397-08002B2CF9AE}" pid="5" name="MSIP_Label_9386b39a-f873-4afb-95b7-159453b5f857_Name">
    <vt:lpwstr>General</vt:lpwstr>
  </property>
  <property fmtid="{D5CDD505-2E9C-101B-9397-08002B2CF9AE}" pid="6" name="MSIP_Label_9386b39a-f873-4afb-95b7-159453b5f857_SiteId">
    <vt:lpwstr>3d918542-68a9-4e89-ac7a-0f74754ddb24</vt:lpwstr>
  </property>
  <property fmtid="{D5CDD505-2E9C-101B-9397-08002B2CF9AE}" pid="7" name="MSIP_Label_9386b39a-f873-4afb-95b7-159453b5f857_ActionId">
    <vt:lpwstr>21fd5a0a-e460-4310-a762-63ec4648ad67</vt:lpwstr>
  </property>
  <property fmtid="{D5CDD505-2E9C-101B-9397-08002B2CF9AE}" pid="8" name="MSIP_Label_9386b39a-f873-4afb-95b7-159453b5f857_ContentBits">
    <vt:lpwstr>0</vt:lpwstr>
  </property>
</Properties>
</file>