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78" i="1" l="1"/>
  <c r="C62" i="1"/>
  <c r="C46" i="1"/>
  <c r="C30" i="1"/>
  <c r="D77" i="1"/>
  <c r="F85" i="1" s="1"/>
  <c r="H88" i="1" s="1"/>
  <c r="C77" i="1"/>
  <c r="E85" i="1" s="1"/>
  <c r="G88" i="1" s="1"/>
  <c r="C61" i="1"/>
  <c r="E69" i="1" s="1"/>
  <c r="G72" i="1" s="1"/>
  <c r="D45" i="1"/>
  <c r="F57" i="1" s="1"/>
  <c r="E58" i="1" s="1"/>
  <c r="C45" i="1"/>
  <c r="E57" i="1" s="1"/>
  <c r="E77" i="1"/>
  <c r="G80" i="1" s="1"/>
  <c r="E81" i="1"/>
  <c r="E61" i="1"/>
  <c r="G64" i="1" s="1"/>
  <c r="D61" i="1"/>
  <c r="F73" i="1" s="1"/>
  <c r="E74" i="1" s="1"/>
  <c r="E73" i="1"/>
  <c r="C29" i="1"/>
  <c r="E41" i="1" s="1"/>
  <c r="G44" i="1" s="1"/>
  <c r="D29" i="1"/>
  <c r="F41" i="1" s="1"/>
  <c r="H44" i="1" s="1"/>
  <c r="E33" i="1"/>
  <c r="G36" i="1" s="1"/>
  <c r="E29" i="1"/>
  <c r="G32" i="1" s="1"/>
  <c r="D23" i="1"/>
  <c r="C23" i="1"/>
  <c r="D19" i="1"/>
  <c r="C19" i="1"/>
  <c r="D15" i="1"/>
  <c r="C15" i="1"/>
  <c r="E18" i="1" s="1"/>
  <c r="D11" i="1"/>
  <c r="C11" i="1"/>
  <c r="E11" i="1"/>
  <c r="E15" i="1"/>
  <c r="E19" i="1"/>
  <c r="E23" i="1"/>
  <c r="F25" i="1"/>
  <c r="D6" i="1"/>
  <c r="C5" i="1"/>
  <c r="F17" i="1"/>
  <c r="E26" i="1"/>
  <c r="E24" i="1"/>
  <c r="F21" i="1"/>
  <c r="E20" i="1"/>
  <c r="E16" i="1"/>
  <c r="F13" i="1"/>
  <c r="E14" i="1"/>
  <c r="E13" i="1"/>
  <c r="E12" i="1"/>
  <c r="D8" i="1"/>
  <c r="C8" i="1"/>
  <c r="D7" i="1"/>
  <c r="C7" i="1"/>
  <c r="C6" i="1"/>
  <c r="D5" i="1"/>
  <c r="F89" i="1" l="1"/>
  <c r="E90" i="1" s="1"/>
  <c r="F61" i="1"/>
  <c r="F33" i="1"/>
  <c r="H35" i="1" s="1"/>
  <c r="F69" i="1"/>
  <c r="H69" i="1" s="1"/>
  <c r="F77" i="1"/>
  <c r="H77" i="1" s="1"/>
  <c r="E86" i="1"/>
  <c r="F29" i="1"/>
  <c r="H29" i="1" s="1"/>
  <c r="J29" i="1" s="1"/>
  <c r="F37" i="1"/>
  <c r="H37" i="1" s="1"/>
  <c r="E42" i="1"/>
  <c r="G84" i="1"/>
  <c r="G83" i="1"/>
  <c r="G82" i="1"/>
  <c r="G81" i="1"/>
  <c r="J88" i="1"/>
  <c r="I88" i="1"/>
  <c r="H92" i="1"/>
  <c r="H90" i="1"/>
  <c r="H89" i="1"/>
  <c r="H91" i="1"/>
  <c r="G78" i="1"/>
  <c r="G85" i="1"/>
  <c r="G86" i="1"/>
  <c r="G87" i="1"/>
  <c r="E89" i="1"/>
  <c r="G77" i="1"/>
  <c r="G79" i="1"/>
  <c r="F81" i="1"/>
  <c r="E82" i="1" s="1"/>
  <c r="H85" i="1"/>
  <c r="H86" i="1"/>
  <c r="H87" i="1"/>
  <c r="H75" i="1"/>
  <c r="H76" i="1"/>
  <c r="H74" i="1"/>
  <c r="H73" i="1"/>
  <c r="G75" i="1"/>
  <c r="G76" i="1"/>
  <c r="G74" i="1"/>
  <c r="G73" i="1"/>
  <c r="G61" i="1"/>
  <c r="G62" i="1"/>
  <c r="G63" i="1"/>
  <c r="E65" i="1"/>
  <c r="G69" i="1"/>
  <c r="G70" i="1"/>
  <c r="G71" i="1"/>
  <c r="H61" i="1"/>
  <c r="H62" i="1"/>
  <c r="H63" i="1"/>
  <c r="F65" i="1"/>
  <c r="E66" i="1" s="1"/>
  <c r="G60" i="1"/>
  <c r="G59" i="1"/>
  <c r="G58" i="1"/>
  <c r="G57" i="1"/>
  <c r="H60" i="1"/>
  <c r="H59" i="1"/>
  <c r="H58" i="1"/>
  <c r="H57" i="1"/>
  <c r="E45" i="1"/>
  <c r="E53" i="1"/>
  <c r="F45" i="1"/>
  <c r="E46" i="1" s="1"/>
  <c r="F53" i="1"/>
  <c r="E54" i="1" s="1"/>
  <c r="E49" i="1"/>
  <c r="F49" i="1"/>
  <c r="E50" i="1" s="1"/>
  <c r="G30" i="1"/>
  <c r="G29" i="1"/>
  <c r="E37" i="1"/>
  <c r="G38" i="1" s="1"/>
  <c r="G31" i="1"/>
  <c r="J44" i="1"/>
  <c r="I44" i="1"/>
  <c r="G33" i="1"/>
  <c r="G34" i="1"/>
  <c r="G35" i="1"/>
  <c r="G41" i="1"/>
  <c r="G42" i="1"/>
  <c r="G43" i="1"/>
  <c r="H33" i="1"/>
  <c r="H41" i="1"/>
  <c r="H42" i="1"/>
  <c r="H43" i="1"/>
  <c r="F24" i="1"/>
  <c r="F16" i="1"/>
  <c r="F20" i="1"/>
  <c r="F12" i="1"/>
  <c r="H12" i="1" s="1"/>
  <c r="F15" i="1"/>
  <c r="H15" i="1" s="1"/>
  <c r="H16" i="1"/>
  <c r="F23" i="1"/>
  <c r="H23" i="1" s="1"/>
  <c r="F11" i="1"/>
  <c r="H11" i="1" s="1"/>
  <c r="G13" i="1"/>
  <c r="H13" i="1"/>
  <c r="F14" i="1"/>
  <c r="H14" i="1" s="1"/>
  <c r="H20" i="1"/>
  <c r="H24" i="1"/>
  <c r="F19" i="1"/>
  <c r="H19" i="1" s="1"/>
  <c r="E25" i="1"/>
  <c r="G25" i="1" s="1"/>
  <c r="F26" i="1"/>
  <c r="E22" i="1"/>
  <c r="E21" i="1"/>
  <c r="G21" i="1" s="1"/>
  <c r="F22" i="1"/>
  <c r="E17" i="1"/>
  <c r="G17" i="1" s="1"/>
  <c r="F18" i="1"/>
  <c r="E6" i="1"/>
  <c r="E5" i="1"/>
  <c r="E7" i="1"/>
  <c r="E8" i="1"/>
  <c r="H31" i="1" l="1"/>
  <c r="H34" i="1"/>
  <c r="H71" i="1"/>
  <c r="I71" i="1" s="1"/>
  <c r="H30" i="1"/>
  <c r="J30" i="1" s="1"/>
  <c r="H70" i="1"/>
  <c r="J70" i="1" s="1"/>
  <c r="H80" i="1"/>
  <c r="E78" i="1"/>
  <c r="H40" i="1"/>
  <c r="E38" i="1"/>
  <c r="H79" i="1"/>
  <c r="I79" i="1" s="1"/>
  <c r="H32" i="1"/>
  <c r="E30" i="1"/>
  <c r="H36" i="1"/>
  <c r="E34" i="1"/>
  <c r="H72" i="1"/>
  <c r="E70" i="1"/>
  <c r="H39" i="1"/>
  <c r="H38" i="1"/>
  <c r="J38" i="1" s="1"/>
  <c r="H78" i="1"/>
  <c r="J78" i="1" s="1"/>
  <c r="H64" i="1"/>
  <c r="E62" i="1"/>
  <c r="J77" i="1"/>
  <c r="I77" i="1"/>
  <c r="J87" i="1"/>
  <c r="I87" i="1"/>
  <c r="H84" i="1"/>
  <c r="I84" i="1" s="1"/>
  <c r="H83" i="1"/>
  <c r="J83" i="1" s="1"/>
  <c r="H82" i="1"/>
  <c r="I82" i="1" s="1"/>
  <c r="H81" i="1"/>
  <c r="J81" i="1" s="1"/>
  <c r="J79" i="1"/>
  <c r="J86" i="1"/>
  <c r="I86" i="1"/>
  <c r="J85" i="1"/>
  <c r="I85" i="1"/>
  <c r="G92" i="1"/>
  <c r="G90" i="1"/>
  <c r="G89" i="1"/>
  <c r="G91" i="1"/>
  <c r="I78" i="1"/>
  <c r="J82" i="1"/>
  <c r="H68" i="1"/>
  <c r="H66" i="1"/>
  <c r="H67" i="1"/>
  <c r="H65" i="1"/>
  <c r="G68" i="1"/>
  <c r="G67" i="1"/>
  <c r="G66" i="1"/>
  <c r="G65" i="1"/>
  <c r="J76" i="1"/>
  <c r="I76" i="1"/>
  <c r="J71" i="1"/>
  <c r="J63" i="1"/>
  <c r="I63" i="1"/>
  <c r="J75" i="1"/>
  <c r="I75" i="1"/>
  <c r="J62" i="1"/>
  <c r="I62" i="1"/>
  <c r="J73" i="1"/>
  <c r="I73" i="1"/>
  <c r="J69" i="1"/>
  <c r="I69" i="1"/>
  <c r="J61" i="1"/>
  <c r="I61" i="1"/>
  <c r="J74" i="1"/>
  <c r="I74" i="1"/>
  <c r="H56" i="1"/>
  <c r="H55" i="1"/>
  <c r="H54" i="1"/>
  <c r="H53" i="1"/>
  <c r="J57" i="1"/>
  <c r="I57" i="1"/>
  <c r="H48" i="1"/>
  <c r="H47" i="1"/>
  <c r="H46" i="1"/>
  <c r="H45" i="1"/>
  <c r="J58" i="1"/>
  <c r="I58" i="1"/>
  <c r="H52" i="1"/>
  <c r="H51" i="1"/>
  <c r="H50" i="1"/>
  <c r="H49" i="1"/>
  <c r="G56" i="1"/>
  <c r="G55" i="1"/>
  <c r="G54" i="1"/>
  <c r="G53" i="1"/>
  <c r="J59" i="1"/>
  <c r="I59" i="1"/>
  <c r="G52" i="1"/>
  <c r="G51" i="1"/>
  <c r="G50" i="1"/>
  <c r="G49" i="1"/>
  <c r="G48" i="1"/>
  <c r="G47" i="1"/>
  <c r="G46" i="1"/>
  <c r="G45" i="1"/>
  <c r="J60" i="1"/>
  <c r="I60" i="1"/>
  <c r="G39" i="1"/>
  <c r="J31" i="1"/>
  <c r="I31" i="1"/>
  <c r="G40" i="1"/>
  <c r="G37" i="1"/>
  <c r="J33" i="1"/>
  <c r="I33" i="1"/>
  <c r="J42" i="1"/>
  <c r="I42" i="1"/>
  <c r="J35" i="1"/>
  <c r="I35" i="1"/>
  <c r="J43" i="1"/>
  <c r="I43" i="1"/>
  <c r="J41" i="1"/>
  <c r="I41" i="1"/>
  <c r="J34" i="1"/>
  <c r="I34" i="1"/>
  <c r="I29" i="1"/>
  <c r="H17" i="1"/>
  <c r="G15" i="1"/>
  <c r="H25" i="1"/>
  <c r="H22" i="1"/>
  <c r="H21" i="1"/>
  <c r="G11" i="1"/>
  <c r="G24" i="1"/>
  <c r="G23" i="1"/>
  <c r="G16" i="1"/>
  <c r="G26" i="1"/>
  <c r="H26" i="1"/>
  <c r="G12" i="1"/>
  <c r="G19" i="1"/>
  <c r="G18" i="1"/>
  <c r="H18" i="1"/>
  <c r="G14" i="1"/>
  <c r="G20" i="1"/>
  <c r="G22" i="1"/>
  <c r="I30" i="1" l="1"/>
  <c r="I70" i="1"/>
  <c r="J84" i="1"/>
  <c r="I38" i="1"/>
  <c r="I36" i="1"/>
  <c r="J36" i="1"/>
  <c r="I64" i="1"/>
  <c r="J64" i="1"/>
  <c r="J72" i="1"/>
  <c r="I72" i="1"/>
  <c r="I32" i="1"/>
  <c r="J32" i="1"/>
  <c r="J39" i="1"/>
  <c r="J80" i="1"/>
  <c r="I80" i="1"/>
  <c r="I83" i="1"/>
  <c r="J91" i="1"/>
  <c r="I91" i="1"/>
  <c r="I81" i="1"/>
  <c r="J89" i="1"/>
  <c r="I89" i="1"/>
  <c r="J90" i="1"/>
  <c r="I90" i="1"/>
  <c r="J92" i="1"/>
  <c r="I92" i="1"/>
  <c r="J65" i="1"/>
  <c r="I65" i="1"/>
  <c r="J67" i="1"/>
  <c r="I67" i="1"/>
  <c r="J66" i="1"/>
  <c r="I66" i="1"/>
  <c r="J68" i="1"/>
  <c r="I68" i="1"/>
  <c r="J47" i="1"/>
  <c r="I47" i="1"/>
  <c r="J51" i="1"/>
  <c r="I51" i="1"/>
  <c r="J53" i="1"/>
  <c r="I53" i="1"/>
  <c r="J48" i="1"/>
  <c r="I48" i="1"/>
  <c r="J52" i="1"/>
  <c r="I52" i="1"/>
  <c r="J54" i="1"/>
  <c r="I54" i="1"/>
  <c r="J45" i="1"/>
  <c r="I45" i="1"/>
  <c r="J49" i="1"/>
  <c r="I49" i="1"/>
  <c r="J55" i="1"/>
  <c r="I55" i="1"/>
  <c r="J46" i="1"/>
  <c r="I46" i="1"/>
  <c r="J50" i="1"/>
  <c r="I50" i="1"/>
  <c r="J56" i="1"/>
  <c r="I56" i="1"/>
  <c r="I39" i="1"/>
  <c r="J37" i="1"/>
  <c r="I37" i="1"/>
  <c r="J40" i="1"/>
  <c r="I40" i="1"/>
</calcChain>
</file>

<file path=xl/sharedStrings.xml><?xml version="1.0" encoding="utf-8"?>
<sst xmlns="http://schemas.openxmlformats.org/spreadsheetml/2006/main" count="16" uniqueCount="8">
  <si>
    <t>+2</t>
  </si>
  <si>
    <t>*2</t>
  </si>
  <si>
    <t>Петя</t>
  </si>
  <si>
    <t>Ваня</t>
  </si>
  <si>
    <t>19-15</t>
  </si>
  <si>
    <t>Дангер</t>
  </si>
  <si>
    <t>20-27</t>
  </si>
  <si>
    <t>21-25,26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</si>
</sst>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0" fillId="0" borderId="18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Обычный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topLeftCell="A49" zoomScaleNormal="100" workbookViewId="0">
      <selection activeCell="J3" sqref="J3"/>
    </sheetView>
  </sheetViews>
  <sheetFormatPr defaultRowHeight="15" x14ac:dyDescent="0.25"/>
  <sheetData>
    <row r="1" spans="1:8" x14ac:dyDescent="0.25">
      <c r="B1" s="1" t="s">
        <v>0</v>
      </c>
      <c r="D1">
        <v>65</v>
      </c>
      <c r="F1" s="1" t="s">
        <v>4</v>
      </c>
      <c r="G1" s="1" t="s">
        <v>6</v>
      </c>
      <c r="H1" s="1" t="s">
        <v>7</v>
      </c>
    </row>
    <row r="2" spans="1:8" x14ac:dyDescent="0.25">
      <c r="B2" s="1" t="s">
        <v>1</v>
      </c>
    </row>
    <row r="4" spans="1:8" x14ac:dyDescent="0.25">
      <c r="C4" s="30" t="s">
        <v>2</v>
      </c>
      <c r="D4" s="30"/>
      <c r="E4" s="2" t="s">
        <v>3</v>
      </c>
    </row>
    <row r="5" spans="1:8" x14ac:dyDescent="0.25">
      <c r="A5">
        <v>5</v>
      </c>
      <c r="B5">
        <v>15</v>
      </c>
      <c r="C5">
        <f>A5+2</f>
        <v>7</v>
      </c>
      <c r="D5">
        <f>B5</f>
        <v>15</v>
      </c>
      <c r="E5">
        <f>2*MAX(C5:D5)+MIN(C5:D5)</f>
        <v>37</v>
      </c>
    </row>
    <row r="6" spans="1:8" x14ac:dyDescent="0.25">
      <c r="C6">
        <f>A5</f>
        <v>5</v>
      </c>
      <c r="D6">
        <f>B5+2</f>
        <v>17</v>
      </c>
      <c r="E6">
        <f t="shared" ref="E6:E8" si="0">2*MAX(C6:D6)+MIN(C6:D6)</f>
        <v>39</v>
      </c>
    </row>
    <row r="7" spans="1:8" x14ac:dyDescent="0.25">
      <c r="C7">
        <f>A5*2</f>
        <v>10</v>
      </c>
      <c r="D7">
        <f>B5</f>
        <v>15</v>
      </c>
      <c r="E7">
        <f t="shared" si="0"/>
        <v>40</v>
      </c>
    </row>
    <row r="8" spans="1:8" x14ac:dyDescent="0.25">
      <c r="C8">
        <f>A5</f>
        <v>5</v>
      </c>
      <c r="D8">
        <f>B5*2</f>
        <v>30</v>
      </c>
      <c r="E8">
        <f t="shared" si="0"/>
        <v>65</v>
      </c>
    </row>
    <row r="10" spans="1:8" ht="15.75" thickBot="1" x14ac:dyDescent="0.3">
      <c r="C10" s="30" t="s">
        <v>2</v>
      </c>
      <c r="D10" s="30"/>
      <c r="E10" s="30" t="s">
        <v>3</v>
      </c>
      <c r="F10" s="30"/>
      <c r="G10" s="2" t="s">
        <v>2</v>
      </c>
      <c r="H10" s="2" t="s">
        <v>5</v>
      </c>
    </row>
    <row r="11" spans="1:8" x14ac:dyDescent="0.25">
      <c r="A11" s="3">
        <v>5</v>
      </c>
      <c r="B11" s="4">
        <v>27</v>
      </c>
      <c r="C11" s="25">
        <f>A11+2</f>
        <v>7</v>
      </c>
      <c r="D11" s="4">
        <f>B11</f>
        <v>27</v>
      </c>
      <c r="E11" s="4">
        <f>C11+2</f>
        <v>9</v>
      </c>
      <c r="F11" s="4">
        <f>D11</f>
        <v>27</v>
      </c>
      <c r="G11" s="4">
        <f>2*MAX(E11:F11)+MIN(E11:F11)</f>
        <v>63</v>
      </c>
      <c r="H11" s="5">
        <f>SUM(E11:F11)</f>
        <v>36</v>
      </c>
    </row>
    <row r="12" spans="1:8" x14ac:dyDescent="0.25">
      <c r="A12" s="6"/>
      <c r="B12" s="7"/>
      <c r="C12" s="14"/>
      <c r="D12" s="7"/>
      <c r="E12" s="7">
        <f>C11</f>
        <v>7</v>
      </c>
      <c r="F12" s="7">
        <f>D11+2</f>
        <v>29</v>
      </c>
      <c r="G12" s="7">
        <f t="shared" ref="G12:G14" si="1">2*MAX(E12:F12)+MIN(E12:F12)</f>
        <v>65</v>
      </c>
      <c r="H12" s="8">
        <f t="shared" ref="H12:H26" si="2">SUM(E12:F12)</f>
        <v>36</v>
      </c>
    </row>
    <row r="13" spans="1:8" x14ac:dyDescent="0.25">
      <c r="A13" s="6"/>
      <c r="B13" s="7"/>
      <c r="C13" s="14"/>
      <c r="D13" s="7"/>
      <c r="E13" s="7">
        <f>C11*2</f>
        <v>14</v>
      </c>
      <c r="F13" s="7">
        <f>D11</f>
        <v>27</v>
      </c>
      <c r="G13" s="7">
        <f t="shared" si="1"/>
        <v>68</v>
      </c>
      <c r="H13" s="8">
        <f t="shared" si="2"/>
        <v>41</v>
      </c>
    </row>
    <row r="14" spans="1:8" x14ac:dyDescent="0.25">
      <c r="A14" s="6"/>
      <c r="B14" s="7"/>
      <c r="C14" s="15"/>
      <c r="D14" s="16"/>
      <c r="E14" s="16">
        <f>C11</f>
        <v>7</v>
      </c>
      <c r="F14" s="16">
        <f>D11*2</f>
        <v>54</v>
      </c>
      <c r="G14" s="16">
        <f t="shared" si="1"/>
        <v>115</v>
      </c>
      <c r="H14" s="22">
        <f t="shared" si="2"/>
        <v>61</v>
      </c>
    </row>
    <row r="15" spans="1:8" x14ac:dyDescent="0.25">
      <c r="A15" s="6"/>
      <c r="B15" s="7"/>
      <c r="C15" s="12">
        <f>A11</f>
        <v>5</v>
      </c>
      <c r="D15" s="13">
        <f>B11+2</f>
        <v>29</v>
      </c>
      <c r="E15" s="13">
        <f>C15+2</f>
        <v>7</v>
      </c>
      <c r="F15" s="13">
        <f>D15</f>
        <v>29</v>
      </c>
      <c r="G15" s="13">
        <f>2*MAX(E15:F15)+MIN(E15:F15)</f>
        <v>65</v>
      </c>
      <c r="H15" s="21">
        <f t="shared" si="2"/>
        <v>36</v>
      </c>
    </row>
    <row r="16" spans="1:8" x14ac:dyDescent="0.25">
      <c r="A16" s="6"/>
      <c r="B16" s="7"/>
      <c r="C16" s="14"/>
      <c r="D16" s="7"/>
      <c r="E16" s="7">
        <f>C15</f>
        <v>5</v>
      </c>
      <c r="F16" s="7">
        <f>D15+2</f>
        <v>31</v>
      </c>
      <c r="G16" s="7">
        <f t="shared" ref="G16:G18" si="3">2*MAX(E16:F16)+MIN(E16:F16)</f>
        <v>67</v>
      </c>
      <c r="H16" s="8">
        <f t="shared" si="2"/>
        <v>36</v>
      </c>
    </row>
    <row r="17" spans="1:10" x14ac:dyDescent="0.25">
      <c r="A17" s="6"/>
      <c r="B17" s="7"/>
      <c r="C17" s="14"/>
      <c r="D17" s="7"/>
      <c r="E17" s="7">
        <f>C15*2</f>
        <v>10</v>
      </c>
      <c r="F17" s="7">
        <f>D15</f>
        <v>29</v>
      </c>
      <c r="G17" s="7">
        <f t="shared" si="3"/>
        <v>68</v>
      </c>
      <c r="H17" s="8">
        <f t="shared" si="2"/>
        <v>39</v>
      </c>
    </row>
    <row r="18" spans="1:10" x14ac:dyDescent="0.25">
      <c r="A18" s="6"/>
      <c r="B18" s="7"/>
      <c r="C18" s="15"/>
      <c r="D18" s="16"/>
      <c r="E18" s="16">
        <f>C15</f>
        <v>5</v>
      </c>
      <c r="F18" s="16">
        <f>D15*2</f>
        <v>58</v>
      </c>
      <c r="G18" s="16">
        <f t="shared" si="3"/>
        <v>121</v>
      </c>
      <c r="H18" s="22">
        <f t="shared" si="2"/>
        <v>63</v>
      </c>
    </row>
    <row r="19" spans="1:10" x14ac:dyDescent="0.25">
      <c r="A19" s="6"/>
      <c r="B19" s="7"/>
      <c r="C19" s="12">
        <f>A11*2</f>
        <v>10</v>
      </c>
      <c r="D19" s="13">
        <f>B11</f>
        <v>27</v>
      </c>
      <c r="E19" s="13">
        <f>C19+2</f>
        <v>12</v>
      </c>
      <c r="F19" s="13">
        <f>D19</f>
        <v>27</v>
      </c>
      <c r="G19" s="13">
        <f>2*MAX(E19:F19)+MIN(E19:F19)</f>
        <v>66</v>
      </c>
      <c r="H19" s="21">
        <f t="shared" si="2"/>
        <v>39</v>
      </c>
    </row>
    <row r="20" spans="1:10" x14ac:dyDescent="0.25">
      <c r="A20" s="6"/>
      <c r="B20" s="7"/>
      <c r="C20" s="14"/>
      <c r="D20" s="7"/>
      <c r="E20" s="7">
        <f>C19</f>
        <v>10</v>
      </c>
      <c r="F20" s="7">
        <f>D19+2</f>
        <v>29</v>
      </c>
      <c r="G20" s="7">
        <f t="shared" ref="G20:G22" si="4">2*MAX(E20:F20)+MIN(E20:F20)</f>
        <v>68</v>
      </c>
      <c r="H20" s="8">
        <f t="shared" si="2"/>
        <v>39</v>
      </c>
    </row>
    <row r="21" spans="1:10" x14ac:dyDescent="0.25">
      <c r="A21" s="6"/>
      <c r="B21" s="7"/>
      <c r="C21" s="14"/>
      <c r="D21" s="7"/>
      <c r="E21" s="7">
        <f>C19*2</f>
        <v>20</v>
      </c>
      <c r="F21" s="7">
        <f>D19</f>
        <v>27</v>
      </c>
      <c r="G21" s="7">
        <f t="shared" si="4"/>
        <v>74</v>
      </c>
      <c r="H21" s="8">
        <f t="shared" si="2"/>
        <v>47</v>
      </c>
    </row>
    <row r="22" spans="1:10" x14ac:dyDescent="0.25">
      <c r="A22" s="6"/>
      <c r="B22" s="7"/>
      <c r="C22" s="15"/>
      <c r="D22" s="16"/>
      <c r="E22" s="16">
        <f>C19</f>
        <v>10</v>
      </c>
      <c r="F22" s="16">
        <f>D19*2</f>
        <v>54</v>
      </c>
      <c r="G22" s="16">
        <f t="shared" si="4"/>
        <v>118</v>
      </c>
      <c r="H22" s="22">
        <f t="shared" si="2"/>
        <v>64</v>
      </c>
    </row>
    <row r="23" spans="1:10" x14ac:dyDescent="0.25">
      <c r="A23" s="6"/>
      <c r="B23" s="7"/>
      <c r="C23" s="17">
        <f>A11</f>
        <v>5</v>
      </c>
      <c r="D23" s="18">
        <f>B11*2</f>
        <v>54</v>
      </c>
      <c r="E23" s="18">
        <f>C23+2</f>
        <v>7</v>
      </c>
      <c r="F23" s="18">
        <f>D23</f>
        <v>54</v>
      </c>
      <c r="G23" s="18">
        <f>2*MAX(E23:F23)+MIN(E23:F23)</f>
        <v>115</v>
      </c>
      <c r="H23" s="21">
        <f t="shared" si="2"/>
        <v>61</v>
      </c>
    </row>
    <row r="24" spans="1:10" x14ac:dyDescent="0.25">
      <c r="A24" s="6"/>
      <c r="B24" s="7"/>
      <c r="C24" s="19"/>
      <c r="D24" s="20"/>
      <c r="E24" s="20">
        <f>C23</f>
        <v>5</v>
      </c>
      <c r="F24" s="20">
        <f>D23+2</f>
        <v>56</v>
      </c>
      <c r="G24" s="20">
        <f t="shared" ref="G24:G26" si="5">2*MAX(E24:F24)+MIN(E24:F24)</f>
        <v>117</v>
      </c>
      <c r="H24" s="8">
        <f t="shared" si="2"/>
        <v>61</v>
      </c>
    </row>
    <row r="25" spans="1:10" x14ac:dyDescent="0.25">
      <c r="A25" s="6"/>
      <c r="B25" s="7"/>
      <c r="C25" s="19"/>
      <c r="D25" s="20"/>
      <c r="E25" s="20">
        <f>C23*2</f>
        <v>10</v>
      </c>
      <c r="F25" s="20">
        <f>D23</f>
        <v>54</v>
      </c>
      <c r="G25" s="20">
        <f t="shared" si="5"/>
        <v>118</v>
      </c>
      <c r="H25" s="8">
        <f t="shared" si="2"/>
        <v>64</v>
      </c>
    </row>
    <row r="26" spans="1:10" ht="15.75" thickBot="1" x14ac:dyDescent="0.3">
      <c r="A26" s="9"/>
      <c r="B26" s="10"/>
      <c r="C26" s="23"/>
      <c r="D26" s="24"/>
      <c r="E26" s="24">
        <f>C23</f>
        <v>5</v>
      </c>
      <c r="F26" s="24">
        <f>D23*2</f>
        <v>108</v>
      </c>
      <c r="G26" s="24">
        <f t="shared" si="5"/>
        <v>221</v>
      </c>
      <c r="H26" s="11">
        <f t="shared" si="2"/>
        <v>113</v>
      </c>
    </row>
    <row r="28" spans="1:10" ht="15.75" thickBot="1" x14ac:dyDescent="0.3">
      <c r="C28" s="31" t="s">
        <v>2</v>
      </c>
      <c r="D28" s="31"/>
      <c r="E28" s="30" t="s">
        <v>3</v>
      </c>
      <c r="F28" s="30"/>
      <c r="G28" s="30" t="s">
        <v>2</v>
      </c>
      <c r="H28" s="30"/>
      <c r="I28" s="2" t="s">
        <v>3</v>
      </c>
      <c r="J28" s="2" t="s">
        <v>5</v>
      </c>
    </row>
    <row r="29" spans="1:10" x14ac:dyDescent="0.25">
      <c r="A29">
        <v>5</v>
      </c>
      <c r="B29">
        <v>26</v>
      </c>
      <c r="C29" s="3">
        <f>$A$29+2</f>
        <v>7</v>
      </c>
      <c r="D29" s="4">
        <f>$B$29</f>
        <v>26</v>
      </c>
      <c r="E29" s="25">
        <f>C29+2</f>
        <v>9</v>
      </c>
      <c r="F29" s="4">
        <f>D29</f>
        <v>26</v>
      </c>
      <c r="G29" s="4">
        <f>E29+2</f>
        <v>11</v>
      </c>
      <c r="H29" s="4">
        <f>F29</f>
        <v>26</v>
      </c>
      <c r="I29" s="4">
        <f>2*MAX(G29:H29)+MIN(G29:H29)</f>
        <v>63</v>
      </c>
      <c r="J29" s="5">
        <f>SUM(G29:H29)</f>
        <v>37</v>
      </c>
    </row>
    <row r="30" spans="1:10" x14ac:dyDescent="0.25">
      <c r="C30" s="28">
        <f>C29+D29</f>
        <v>33</v>
      </c>
      <c r="D30" s="29"/>
      <c r="E30" s="26">
        <f>SUM(E29:F29)</f>
        <v>35</v>
      </c>
      <c r="F30" s="27"/>
      <c r="G30" s="7">
        <f>E29</f>
        <v>9</v>
      </c>
      <c r="H30" s="7">
        <f>F29+2</f>
        <v>28</v>
      </c>
      <c r="I30" s="7">
        <f t="shared" ref="I30:I32" si="6">2*MAX(G30:H30)+MIN(G30:H30)</f>
        <v>65</v>
      </c>
      <c r="J30" s="8">
        <f t="shared" ref="J30:J44" si="7">SUM(G30:H30)</f>
        <v>37</v>
      </c>
    </row>
    <row r="31" spans="1:10" x14ac:dyDescent="0.25">
      <c r="C31" s="6"/>
      <c r="D31" s="7"/>
      <c r="E31" s="14"/>
      <c r="F31" s="7"/>
      <c r="G31" s="7">
        <f>E29*2</f>
        <v>18</v>
      </c>
      <c r="H31" s="7">
        <f>F29</f>
        <v>26</v>
      </c>
      <c r="I31" s="7">
        <f t="shared" si="6"/>
        <v>70</v>
      </c>
      <c r="J31" s="8">
        <f t="shared" si="7"/>
        <v>44</v>
      </c>
    </row>
    <row r="32" spans="1:10" x14ac:dyDescent="0.25">
      <c r="C32" s="6"/>
      <c r="D32" s="7"/>
      <c r="E32" s="15"/>
      <c r="F32" s="16"/>
      <c r="G32" s="16">
        <f>E29</f>
        <v>9</v>
      </c>
      <c r="H32" s="16">
        <f>F29*2</f>
        <v>52</v>
      </c>
      <c r="I32" s="16">
        <f t="shared" si="6"/>
        <v>113</v>
      </c>
      <c r="J32" s="22">
        <f t="shared" si="7"/>
        <v>61</v>
      </c>
    </row>
    <row r="33" spans="3:10" x14ac:dyDescent="0.25">
      <c r="C33" s="6"/>
      <c r="D33" s="7"/>
      <c r="E33" s="12">
        <f>C29</f>
        <v>7</v>
      </c>
      <c r="F33" s="13">
        <f>D29+2</f>
        <v>28</v>
      </c>
      <c r="G33" s="13">
        <f>E33+2</f>
        <v>9</v>
      </c>
      <c r="H33" s="13">
        <f>F33</f>
        <v>28</v>
      </c>
      <c r="I33" s="13">
        <f>2*MAX(G33:H33)+MIN(G33:H33)</f>
        <v>65</v>
      </c>
      <c r="J33" s="21">
        <f t="shared" si="7"/>
        <v>37</v>
      </c>
    </row>
    <row r="34" spans="3:10" x14ac:dyDescent="0.25">
      <c r="C34" s="6"/>
      <c r="D34" s="7"/>
      <c r="E34" s="26">
        <f>SUM(E33:F33)</f>
        <v>35</v>
      </c>
      <c r="F34" s="27"/>
      <c r="G34" s="7">
        <f>E33</f>
        <v>7</v>
      </c>
      <c r="H34" s="7">
        <f>F33+2</f>
        <v>30</v>
      </c>
      <c r="I34" s="7">
        <f t="shared" ref="I34:I36" si="8">2*MAX(G34:H34)+MIN(G34:H34)</f>
        <v>67</v>
      </c>
      <c r="J34" s="8">
        <f t="shared" si="7"/>
        <v>37</v>
      </c>
    </row>
    <row r="35" spans="3:10" x14ac:dyDescent="0.25">
      <c r="C35" s="6"/>
      <c r="D35" s="7"/>
      <c r="E35" s="14"/>
      <c r="F35" s="7"/>
      <c r="G35" s="7">
        <f>E33*2</f>
        <v>14</v>
      </c>
      <c r="H35" s="7">
        <f>F33</f>
        <v>28</v>
      </c>
      <c r="I35" s="7">
        <f t="shared" si="8"/>
        <v>70</v>
      </c>
      <c r="J35" s="8">
        <f t="shared" si="7"/>
        <v>42</v>
      </c>
    </row>
    <row r="36" spans="3:10" x14ac:dyDescent="0.25">
      <c r="C36" s="6"/>
      <c r="D36" s="7"/>
      <c r="E36" s="15"/>
      <c r="F36" s="16"/>
      <c r="G36" s="16">
        <f>E33</f>
        <v>7</v>
      </c>
      <c r="H36" s="16">
        <f>F33*2</f>
        <v>56</v>
      </c>
      <c r="I36" s="16">
        <f t="shared" si="8"/>
        <v>119</v>
      </c>
      <c r="J36" s="22">
        <f t="shared" si="7"/>
        <v>63</v>
      </c>
    </row>
    <row r="37" spans="3:10" x14ac:dyDescent="0.25">
      <c r="C37" s="6"/>
      <c r="D37" s="7"/>
      <c r="E37" s="12">
        <f>C29*2</f>
        <v>14</v>
      </c>
      <c r="F37" s="13">
        <f>D29</f>
        <v>26</v>
      </c>
      <c r="G37" s="13">
        <f>E37+2</f>
        <v>16</v>
      </c>
      <c r="H37" s="13">
        <f>F37</f>
        <v>26</v>
      </c>
      <c r="I37" s="13">
        <f>2*MAX(G37:H37)+MIN(G37:H37)</f>
        <v>68</v>
      </c>
      <c r="J37" s="21">
        <f t="shared" si="7"/>
        <v>42</v>
      </c>
    </row>
    <row r="38" spans="3:10" x14ac:dyDescent="0.25">
      <c r="C38" s="6"/>
      <c r="D38" s="7"/>
      <c r="E38" s="26">
        <f>SUM(E37:F37)</f>
        <v>40</v>
      </c>
      <c r="F38" s="27"/>
      <c r="G38" s="7">
        <f>E37</f>
        <v>14</v>
      </c>
      <c r="H38" s="7">
        <f>F37+2</f>
        <v>28</v>
      </c>
      <c r="I38" s="7">
        <f t="shared" ref="I38:I40" si="9">2*MAX(G38:H38)+MIN(G38:H38)</f>
        <v>70</v>
      </c>
      <c r="J38" s="8">
        <f t="shared" si="7"/>
        <v>42</v>
      </c>
    </row>
    <row r="39" spans="3:10" x14ac:dyDescent="0.25">
      <c r="C39" s="6"/>
      <c r="D39" s="7"/>
      <c r="E39" s="14"/>
      <c r="F39" s="7"/>
      <c r="G39" s="7">
        <f>E37*2</f>
        <v>28</v>
      </c>
      <c r="H39" s="7">
        <f>F37</f>
        <v>26</v>
      </c>
      <c r="I39" s="7">
        <f t="shared" si="9"/>
        <v>82</v>
      </c>
      <c r="J39" s="8">
        <f t="shared" si="7"/>
        <v>54</v>
      </c>
    </row>
    <row r="40" spans="3:10" x14ac:dyDescent="0.25">
      <c r="C40" s="6"/>
      <c r="D40" s="7"/>
      <c r="E40" s="15"/>
      <c r="F40" s="16"/>
      <c r="G40" s="16">
        <f>E37</f>
        <v>14</v>
      </c>
      <c r="H40" s="16">
        <f>F37*2</f>
        <v>52</v>
      </c>
      <c r="I40" s="16">
        <f t="shared" si="9"/>
        <v>118</v>
      </c>
      <c r="J40" s="22">
        <f t="shared" si="7"/>
        <v>66</v>
      </c>
    </row>
    <row r="41" spans="3:10" x14ac:dyDescent="0.25">
      <c r="C41" s="6"/>
      <c r="D41" s="7"/>
      <c r="E41" s="17">
        <f>C29</f>
        <v>7</v>
      </c>
      <c r="F41" s="18">
        <f>D29*2</f>
        <v>52</v>
      </c>
      <c r="G41" s="18">
        <f>E41+2</f>
        <v>9</v>
      </c>
      <c r="H41" s="18">
        <f>F41</f>
        <v>52</v>
      </c>
      <c r="I41" s="18">
        <f>2*MAX(G41:H41)+MIN(G41:H41)</f>
        <v>113</v>
      </c>
      <c r="J41" s="21">
        <f t="shared" si="7"/>
        <v>61</v>
      </c>
    </row>
    <row r="42" spans="3:10" x14ac:dyDescent="0.25">
      <c r="C42" s="6"/>
      <c r="D42" s="7"/>
      <c r="E42" s="26">
        <f>SUM(E41:F41)</f>
        <v>59</v>
      </c>
      <c r="F42" s="27"/>
      <c r="G42" s="20">
        <f>E41</f>
        <v>7</v>
      </c>
      <c r="H42" s="20">
        <f>F41+2</f>
        <v>54</v>
      </c>
      <c r="I42" s="20">
        <f t="shared" ref="I42:I44" si="10">2*MAX(G42:H42)+MIN(G42:H42)</f>
        <v>115</v>
      </c>
      <c r="J42" s="8">
        <f t="shared" si="7"/>
        <v>61</v>
      </c>
    </row>
    <row r="43" spans="3:10" x14ac:dyDescent="0.25">
      <c r="C43" s="6"/>
      <c r="D43" s="7"/>
      <c r="E43" s="19"/>
      <c r="F43" s="20"/>
      <c r="G43" s="20">
        <f>E41*2</f>
        <v>14</v>
      </c>
      <c r="H43" s="20">
        <f>F41</f>
        <v>52</v>
      </c>
      <c r="I43" s="20">
        <f t="shared" si="10"/>
        <v>118</v>
      </c>
      <c r="J43" s="8">
        <f t="shared" si="7"/>
        <v>66</v>
      </c>
    </row>
    <row r="44" spans="3:10" ht="15.75" thickBot="1" x14ac:dyDescent="0.3">
      <c r="C44" s="9"/>
      <c r="D44" s="10"/>
      <c r="E44" s="23"/>
      <c r="F44" s="24"/>
      <c r="G44" s="24">
        <f>E41</f>
        <v>7</v>
      </c>
      <c r="H44" s="24">
        <f>F41*2</f>
        <v>104</v>
      </c>
      <c r="I44" s="24">
        <f t="shared" si="10"/>
        <v>215</v>
      </c>
      <c r="J44" s="11">
        <f t="shared" si="7"/>
        <v>111</v>
      </c>
    </row>
    <row r="45" spans="3:10" x14ac:dyDescent="0.25">
      <c r="C45" s="3">
        <f>$A$29</f>
        <v>5</v>
      </c>
      <c r="D45" s="4">
        <f>$B$29+2</f>
        <v>28</v>
      </c>
      <c r="E45" s="25">
        <f>C45+2</f>
        <v>7</v>
      </c>
      <c r="F45" s="4">
        <f>D45</f>
        <v>28</v>
      </c>
      <c r="G45" s="4">
        <f>E45+2</f>
        <v>9</v>
      </c>
      <c r="H45" s="4">
        <f>F45</f>
        <v>28</v>
      </c>
      <c r="I45" s="4">
        <f>2*MAX(G45:H45)+MIN(G45:H45)</f>
        <v>65</v>
      </c>
      <c r="J45" s="5">
        <f>SUM(G45:H45)</f>
        <v>37</v>
      </c>
    </row>
    <row r="46" spans="3:10" x14ac:dyDescent="0.25">
      <c r="C46" s="28">
        <f>C45+D45</f>
        <v>33</v>
      </c>
      <c r="D46" s="29"/>
      <c r="E46" s="26">
        <f>SUM(E45:F45)</f>
        <v>35</v>
      </c>
      <c r="F46" s="27"/>
      <c r="G46" s="7">
        <f>E45</f>
        <v>7</v>
      </c>
      <c r="H46" s="7">
        <f>F45+2</f>
        <v>30</v>
      </c>
      <c r="I46" s="7">
        <f t="shared" ref="I46:I48" si="11">2*MAX(G46:H46)+MIN(G46:H46)</f>
        <v>67</v>
      </c>
      <c r="J46" s="8">
        <f t="shared" ref="J46:J60" si="12">SUM(G46:H46)</f>
        <v>37</v>
      </c>
    </row>
    <row r="47" spans="3:10" x14ac:dyDescent="0.25">
      <c r="C47" s="6"/>
      <c r="D47" s="7"/>
      <c r="E47" s="14"/>
      <c r="F47" s="7"/>
      <c r="G47" s="7">
        <f>E45*2</f>
        <v>14</v>
      </c>
      <c r="H47" s="7">
        <f>F45</f>
        <v>28</v>
      </c>
      <c r="I47" s="7">
        <f t="shared" si="11"/>
        <v>70</v>
      </c>
      <c r="J47" s="8">
        <f t="shared" si="12"/>
        <v>42</v>
      </c>
    </row>
    <row r="48" spans="3:10" x14ac:dyDescent="0.25">
      <c r="C48" s="6"/>
      <c r="D48" s="7"/>
      <c r="E48" s="15"/>
      <c r="F48" s="16"/>
      <c r="G48" s="16">
        <f>E45</f>
        <v>7</v>
      </c>
      <c r="H48" s="16">
        <f>F45*2</f>
        <v>56</v>
      </c>
      <c r="I48" s="16">
        <f t="shared" si="11"/>
        <v>119</v>
      </c>
      <c r="J48" s="22">
        <f t="shared" si="12"/>
        <v>63</v>
      </c>
    </row>
    <row r="49" spans="3:10" x14ac:dyDescent="0.25">
      <c r="C49" s="6"/>
      <c r="D49" s="7"/>
      <c r="E49" s="12">
        <f>C45</f>
        <v>5</v>
      </c>
      <c r="F49" s="13">
        <f>D45+2</f>
        <v>30</v>
      </c>
      <c r="G49" s="13">
        <f>E49+2</f>
        <v>7</v>
      </c>
      <c r="H49" s="13">
        <f>F49</f>
        <v>30</v>
      </c>
      <c r="I49" s="13">
        <f>2*MAX(G49:H49)+MIN(G49:H49)</f>
        <v>67</v>
      </c>
      <c r="J49" s="21">
        <f t="shared" si="12"/>
        <v>37</v>
      </c>
    </row>
    <row r="50" spans="3:10" x14ac:dyDescent="0.25">
      <c r="C50" s="6"/>
      <c r="D50" s="7"/>
      <c r="E50" s="26">
        <f>SUM(E49:F49)</f>
        <v>35</v>
      </c>
      <c r="F50" s="27"/>
      <c r="G50" s="7">
        <f>E49</f>
        <v>5</v>
      </c>
      <c r="H50" s="7">
        <f>F49+2</f>
        <v>32</v>
      </c>
      <c r="I50" s="7">
        <f t="shared" ref="I50:I52" si="13">2*MAX(G50:H50)+MIN(G50:H50)</f>
        <v>69</v>
      </c>
      <c r="J50" s="8">
        <f t="shared" si="12"/>
        <v>37</v>
      </c>
    </row>
    <row r="51" spans="3:10" x14ac:dyDescent="0.25">
      <c r="C51" s="6"/>
      <c r="D51" s="7"/>
      <c r="E51" s="14"/>
      <c r="F51" s="7"/>
      <c r="G51" s="7">
        <f>E49*2</f>
        <v>10</v>
      </c>
      <c r="H51" s="7">
        <f>F49</f>
        <v>30</v>
      </c>
      <c r="I51" s="7">
        <f t="shared" si="13"/>
        <v>70</v>
      </c>
      <c r="J51" s="8">
        <f t="shared" si="12"/>
        <v>40</v>
      </c>
    </row>
    <row r="52" spans="3:10" x14ac:dyDescent="0.25">
      <c r="C52" s="6"/>
      <c r="D52" s="7"/>
      <c r="E52" s="15"/>
      <c r="F52" s="16"/>
      <c r="G52" s="16">
        <f>E49</f>
        <v>5</v>
      </c>
      <c r="H52" s="16">
        <f>F49*2</f>
        <v>60</v>
      </c>
      <c r="I52" s="16">
        <f t="shared" si="13"/>
        <v>125</v>
      </c>
      <c r="J52" s="22">
        <f t="shared" si="12"/>
        <v>65</v>
      </c>
    </row>
    <row r="53" spans="3:10" x14ac:dyDescent="0.25">
      <c r="C53" s="6"/>
      <c r="D53" s="7"/>
      <c r="E53" s="12">
        <f>C45*2</f>
        <v>10</v>
      </c>
      <c r="F53" s="13">
        <f>D45</f>
        <v>28</v>
      </c>
      <c r="G53" s="13">
        <f>E53+2</f>
        <v>12</v>
      </c>
      <c r="H53" s="13">
        <f>F53</f>
        <v>28</v>
      </c>
      <c r="I53" s="13">
        <f>2*MAX(G53:H53)+MIN(G53:H53)</f>
        <v>68</v>
      </c>
      <c r="J53" s="21">
        <f t="shared" si="12"/>
        <v>40</v>
      </c>
    </row>
    <row r="54" spans="3:10" x14ac:dyDescent="0.25">
      <c r="C54" s="6"/>
      <c r="D54" s="7"/>
      <c r="E54" s="26">
        <f>SUM(E53:F53)</f>
        <v>38</v>
      </c>
      <c r="F54" s="27"/>
      <c r="G54" s="7">
        <f>E53</f>
        <v>10</v>
      </c>
      <c r="H54" s="7">
        <f>F53+2</f>
        <v>30</v>
      </c>
      <c r="I54" s="7">
        <f t="shared" ref="I54:I56" si="14">2*MAX(G54:H54)+MIN(G54:H54)</f>
        <v>70</v>
      </c>
      <c r="J54" s="8">
        <f t="shared" si="12"/>
        <v>40</v>
      </c>
    </row>
    <row r="55" spans="3:10" x14ac:dyDescent="0.25">
      <c r="C55" s="6"/>
      <c r="D55" s="7"/>
      <c r="E55" s="14"/>
      <c r="F55" s="7"/>
      <c r="G55" s="7">
        <f>E53*2</f>
        <v>20</v>
      </c>
      <c r="H55" s="7">
        <f>F53</f>
        <v>28</v>
      </c>
      <c r="I55" s="7">
        <f t="shared" si="14"/>
        <v>76</v>
      </c>
      <c r="J55" s="8">
        <f t="shared" si="12"/>
        <v>48</v>
      </c>
    </row>
    <row r="56" spans="3:10" x14ac:dyDescent="0.25">
      <c r="C56" s="6"/>
      <c r="D56" s="7"/>
      <c r="E56" s="15"/>
      <c r="F56" s="16"/>
      <c r="G56" s="16">
        <f>E53</f>
        <v>10</v>
      </c>
      <c r="H56" s="16">
        <f>F53*2</f>
        <v>56</v>
      </c>
      <c r="I56" s="16">
        <f t="shared" si="14"/>
        <v>122</v>
      </c>
      <c r="J56" s="22">
        <f t="shared" si="12"/>
        <v>66</v>
      </c>
    </row>
    <row r="57" spans="3:10" x14ac:dyDescent="0.25">
      <c r="C57" s="6"/>
      <c r="D57" s="7"/>
      <c r="E57" s="17">
        <f>C45</f>
        <v>5</v>
      </c>
      <c r="F57" s="18">
        <f>D45*2</f>
        <v>56</v>
      </c>
      <c r="G57" s="18">
        <f>E57+2</f>
        <v>7</v>
      </c>
      <c r="H57" s="18">
        <f>F57</f>
        <v>56</v>
      </c>
      <c r="I57" s="18">
        <f>2*MAX(G57:H57)+MIN(G57:H57)</f>
        <v>119</v>
      </c>
      <c r="J57" s="21">
        <f t="shared" si="12"/>
        <v>63</v>
      </c>
    </row>
    <row r="58" spans="3:10" x14ac:dyDescent="0.25">
      <c r="C58" s="6"/>
      <c r="D58" s="7"/>
      <c r="E58" s="26">
        <f>SUM(E57:F57)</f>
        <v>61</v>
      </c>
      <c r="F58" s="27"/>
      <c r="G58" s="20">
        <f>E57</f>
        <v>5</v>
      </c>
      <c r="H58" s="20">
        <f>F57+2</f>
        <v>58</v>
      </c>
      <c r="I58" s="20">
        <f t="shared" ref="I58:I60" si="15">2*MAX(G58:H58)+MIN(G58:H58)</f>
        <v>121</v>
      </c>
      <c r="J58" s="8">
        <f t="shared" si="12"/>
        <v>63</v>
      </c>
    </row>
    <row r="59" spans="3:10" x14ac:dyDescent="0.25">
      <c r="C59" s="6"/>
      <c r="D59" s="7"/>
      <c r="E59" s="19"/>
      <c r="F59" s="20"/>
      <c r="G59" s="20">
        <f>E57*2</f>
        <v>10</v>
      </c>
      <c r="H59" s="20">
        <f>F57</f>
        <v>56</v>
      </c>
      <c r="I59" s="20">
        <f t="shared" si="15"/>
        <v>122</v>
      </c>
      <c r="J59" s="8">
        <f t="shared" si="12"/>
        <v>66</v>
      </c>
    </row>
    <row r="60" spans="3:10" ht="15.75" thickBot="1" x14ac:dyDescent="0.3">
      <c r="C60" s="9"/>
      <c r="D60" s="10"/>
      <c r="E60" s="23"/>
      <c r="F60" s="24"/>
      <c r="G60" s="24">
        <f>E57</f>
        <v>5</v>
      </c>
      <c r="H60" s="24">
        <f>F57*2</f>
        <v>112</v>
      </c>
      <c r="I60" s="24">
        <f t="shared" si="15"/>
        <v>229</v>
      </c>
      <c r="J60" s="11">
        <f t="shared" si="12"/>
        <v>117</v>
      </c>
    </row>
    <row r="61" spans="3:10" x14ac:dyDescent="0.25">
      <c r="C61" s="3">
        <f>$A$29*2</f>
        <v>10</v>
      </c>
      <c r="D61" s="4">
        <f>$B$29</f>
        <v>26</v>
      </c>
      <c r="E61" s="25">
        <f>C61+2</f>
        <v>12</v>
      </c>
      <c r="F61" s="4">
        <f>D61</f>
        <v>26</v>
      </c>
      <c r="G61" s="4">
        <f>E61+2</f>
        <v>14</v>
      </c>
      <c r="H61" s="4">
        <f>F61</f>
        <v>26</v>
      </c>
      <c r="I61" s="4">
        <f>2*MAX(G61:H61)+MIN(G61:H61)</f>
        <v>66</v>
      </c>
      <c r="J61" s="5">
        <f>SUM(G61:H61)</f>
        <v>40</v>
      </c>
    </row>
    <row r="62" spans="3:10" x14ac:dyDescent="0.25">
      <c r="C62" s="28">
        <f>C61+D61</f>
        <v>36</v>
      </c>
      <c r="D62" s="29"/>
      <c r="E62" s="26">
        <f>SUM(E61:F61)</f>
        <v>38</v>
      </c>
      <c r="F62" s="27"/>
      <c r="G62" s="7">
        <f>E61</f>
        <v>12</v>
      </c>
      <c r="H62" s="7">
        <f>F61+2</f>
        <v>28</v>
      </c>
      <c r="I62" s="7">
        <f t="shared" ref="I62:I64" si="16">2*MAX(G62:H62)+MIN(G62:H62)</f>
        <v>68</v>
      </c>
      <c r="J62" s="8">
        <f t="shared" ref="J62:J76" si="17">SUM(G62:H62)</f>
        <v>40</v>
      </c>
    </row>
    <row r="63" spans="3:10" x14ac:dyDescent="0.25">
      <c r="C63" s="6"/>
      <c r="D63" s="7"/>
      <c r="E63" s="14"/>
      <c r="F63" s="7"/>
      <c r="G63" s="7">
        <f>E61*2</f>
        <v>24</v>
      </c>
      <c r="H63" s="7">
        <f>F61</f>
        <v>26</v>
      </c>
      <c r="I63" s="7">
        <f t="shared" si="16"/>
        <v>76</v>
      </c>
      <c r="J63" s="8">
        <f t="shared" si="17"/>
        <v>50</v>
      </c>
    </row>
    <row r="64" spans="3:10" x14ac:dyDescent="0.25">
      <c r="C64" s="6"/>
      <c r="D64" s="7"/>
      <c r="E64" s="15"/>
      <c r="F64" s="16"/>
      <c r="G64" s="16">
        <f>E61</f>
        <v>12</v>
      </c>
      <c r="H64" s="16">
        <f>F61*2</f>
        <v>52</v>
      </c>
      <c r="I64" s="16">
        <f t="shared" si="16"/>
        <v>116</v>
      </c>
      <c r="J64" s="22">
        <f t="shared" si="17"/>
        <v>64</v>
      </c>
    </row>
    <row r="65" spans="3:10" x14ac:dyDescent="0.25">
      <c r="C65" s="6"/>
      <c r="D65" s="7"/>
      <c r="E65" s="12">
        <f>C61</f>
        <v>10</v>
      </c>
      <c r="F65" s="13">
        <f>D61+2</f>
        <v>28</v>
      </c>
      <c r="G65" s="13">
        <f>E65+2</f>
        <v>12</v>
      </c>
      <c r="H65" s="13">
        <f>F65</f>
        <v>28</v>
      </c>
      <c r="I65" s="13">
        <f>2*MAX(G65:H65)+MIN(G65:H65)</f>
        <v>68</v>
      </c>
      <c r="J65" s="21">
        <f t="shared" si="17"/>
        <v>40</v>
      </c>
    </row>
    <row r="66" spans="3:10" x14ac:dyDescent="0.25">
      <c r="C66" s="6"/>
      <c r="D66" s="7"/>
      <c r="E66" s="26">
        <f>SUM(E65:F65)</f>
        <v>38</v>
      </c>
      <c r="F66" s="27"/>
      <c r="G66" s="7">
        <f>E65</f>
        <v>10</v>
      </c>
      <c r="H66" s="7">
        <f>F65+2</f>
        <v>30</v>
      </c>
      <c r="I66" s="7">
        <f t="shared" ref="I66:I68" si="18">2*MAX(G66:H66)+MIN(G66:H66)</f>
        <v>70</v>
      </c>
      <c r="J66" s="8">
        <f t="shared" si="17"/>
        <v>40</v>
      </c>
    </row>
    <row r="67" spans="3:10" x14ac:dyDescent="0.25">
      <c r="C67" s="6"/>
      <c r="D67" s="7"/>
      <c r="E67" s="14"/>
      <c r="F67" s="7"/>
      <c r="G67" s="7">
        <f>E65*2</f>
        <v>20</v>
      </c>
      <c r="H67" s="7">
        <f>F65</f>
        <v>28</v>
      </c>
      <c r="I67" s="7">
        <f t="shared" si="18"/>
        <v>76</v>
      </c>
      <c r="J67" s="8">
        <f t="shared" si="17"/>
        <v>48</v>
      </c>
    </row>
    <row r="68" spans="3:10" x14ac:dyDescent="0.25">
      <c r="C68" s="6"/>
      <c r="D68" s="7"/>
      <c r="E68" s="15"/>
      <c r="F68" s="16"/>
      <c r="G68" s="16">
        <f>E65</f>
        <v>10</v>
      </c>
      <c r="H68" s="16">
        <f>F65*2</f>
        <v>56</v>
      </c>
      <c r="I68" s="16">
        <f t="shared" si="18"/>
        <v>122</v>
      </c>
      <c r="J68" s="22">
        <f t="shared" si="17"/>
        <v>66</v>
      </c>
    </row>
    <row r="69" spans="3:10" x14ac:dyDescent="0.25">
      <c r="C69" s="6"/>
      <c r="D69" s="7"/>
      <c r="E69" s="12">
        <f>C61*2</f>
        <v>20</v>
      </c>
      <c r="F69" s="13">
        <f>D61</f>
        <v>26</v>
      </c>
      <c r="G69" s="13">
        <f>E69+2</f>
        <v>22</v>
      </c>
      <c r="H69" s="13">
        <f>F69</f>
        <v>26</v>
      </c>
      <c r="I69" s="13">
        <f>2*MAX(G69:H69)+MIN(G69:H69)</f>
        <v>74</v>
      </c>
      <c r="J69" s="21">
        <f t="shared" si="17"/>
        <v>48</v>
      </c>
    </row>
    <row r="70" spans="3:10" x14ac:dyDescent="0.25">
      <c r="C70" s="6"/>
      <c r="D70" s="7"/>
      <c r="E70" s="26">
        <f>SUM(E69:F69)</f>
        <v>46</v>
      </c>
      <c r="F70" s="27"/>
      <c r="G70" s="7">
        <f>E69</f>
        <v>20</v>
      </c>
      <c r="H70" s="7">
        <f>F69+2</f>
        <v>28</v>
      </c>
      <c r="I70" s="7">
        <f t="shared" ref="I70:I72" si="19">2*MAX(G70:H70)+MIN(G70:H70)</f>
        <v>76</v>
      </c>
      <c r="J70" s="8">
        <f t="shared" si="17"/>
        <v>48</v>
      </c>
    </row>
    <row r="71" spans="3:10" x14ac:dyDescent="0.25">
      <c r="C71" s="6"/>
      <c r="D71" s="7"/>
      <c r="E71" s="14"/>
      <c r="F71" s="7"/>
      <c r="G71" s="7">
        <f>E69*2</f>
        <v>40</v>
      </c>
      <c r="H71" s="7">
        <f>F69</f>
        <v>26</v>
      </c>
      <c r="I71" s="7">
        <f t="shared" si="19"/>
        <v>106</v>
      </c>
      <c r="J71" s="8">
        <f t="shared" si="17"/>
        <v>66</v>
      </c>
    </row>
    <row r="72" spans="3:10" x14ac:dyDescent="0.25">
      <c r="C72" s="6"/>
      <c r="D72" s="7"/>
      <c r="E72" s="15"/>
      <c r="F72" s="16"/>
      <c r="G72" s="16">
        <f>E69</f>
        <v>20</v>
      </c>
      <c r="H72" s="16">
        <f>F69*2</f>
        <v>52</v>
      </c>
      <c r="I72" s="16">
        <f t="shared" si="19"/>
        <v>124</v>
      </c>
      <c r="J72" s="22">
        <f t="shared" si="17"/>
        <v>72</v>
      </c>
    </row>
    <row r="73" spans="3:10" x14ac:dyDescent="0.25">
      <c r="C73" s="6"/>
      <c r="D73" s="7"/>
      <c r="E73" s="17">
        <f>C61</f>
        <v>10</v>
      </c>
      <c r="F73" s="18">
        <f>D61*2</f>
        <v>52</v>
      </c>
      <c r="G73" s="18">
        <f>E73+2</f>
        <v>12</v>
      </c>
      <c r="H73" s="18">
        <f>F73</f>
        <v>52</v>
      </c>
      <c r="I73" s="18">
        <f>2*MAX(G73:H73)+MIN(G73:H73)</f>
        <v>116</v>
      </c>
      <c r="J73" s="21">
        <f t="shared" si="17"/>
        <v>64</v>
      </c>
    </row>
    <row r="74" spans="3:10" x14ac:dyDescent="0.25">
      <c r="C74" s="6"/>
      <c r="D74" s="7"/>
      <c r="E74" s="26">
        <f>SUM(E73:F73)</f>
        <v>62</v>
      </c>
      <c r="F74" s="27"/>
      <c r="G74" s="20">
        <f>E73</f>
        <v>10</v>
      </c>
      <c r="H74" s="20">
        <f>F73+2</f>
        <v>54</v>
      </c>
      <c r="I74" s="20">
        <f t="shared" ref="I74:I76" si="20">2*MAX(G74:H74)+MIN(G74:H74)</f>
        <v>118</v>
      </c>
      <c r="J74" s="8">
        <f t="shared" si="17"/>
        <v>64</v>
      </c>
    </row>
    <row r="75" spans="3:10" x14ac:dyDescent="0.25">
      <c r="C75" s="6"/>
      <c r="D75" s="7"/>
      <c r="E75" s="19"/>
      <c r="F75" s="20"/>
      <c r="G75" s="20">
        <f>E73*2</f>
        <v>20</v>
      </c>
      <c r="H75" s="20">
        <f>F73</f>
        <v>52</v>
      </c>
      <c r="I75" s="20">
        <f t="shared" si="20"/>
        <v>124</v>
      </c>
      <c r="J75" s="8">
        <f t="shared" si="17"/>
        <v>72</v>
      </c>
    </row>
    <row r="76" spans="3:10" ht="15.75" thickBot="1" x14ac:dyDescent="0.3">
      <c r="C76" s="9"/>
      <c r="D76" s="10"/>
      <c r="E76" s="23"/>
      <c r="F76" s="24"/>
      <c r="G76" s="24">
        <f>E73</f>
        <v>10</v>
      </c>
      <c r="H76" s="24">
        <f>F73*2</f>
        <v>104</v>
      </c>
      <c r="I76" s="24">
        <f t="shared" si="20"/>
        <v>218</v>
      </c>
      <c r="J76" s="11">
        <f t="shared" si="17"/>
        <v>114</v>
      </c>
    </row>
    <row r="77" spans="3:10" x14ac:dyDescent="0.25">
      <c r="C77" s="3">
        <f>$A$29</f>
        <v>5</v>
      </c>
      <c r="D77" s="4">
        <f>$B$29*2</f>
        <v>52</v>
      </c>
      <c r="E77" s="25">
        <f>C77+2</f>
        <v>7</v>
      </c>
      <c r="F77" s="4">
        <f>D77</f>
        <v>52</v>
      </c>
      <c r="G77" s="4">
        <f>E77+2</f>
        <v>9</v>
      </c>
      <c r="H77" s="4">
        <f>F77</f>
        <v>52</v>
      </c>
      <c r="I77" s="4">
        <f>2*MAX(G77:H77)+MIN(G77:H77)</f>
        <v>113</v>
      </c>
      <c r="J77" s="5">
        <f>SUM(G77:H77)</f>
        <v>61</v>
      </c>
    </row>
    <row r="78" spans="3:10" x14ac:dyDescent="0.25">
      <c r="C78" s="28">
        <f>C77+D77</f>
        <v>57</v>
      </c>
      <c r="D78" s="29"/>
      <c r="E78" s="26">
        <f>SUM(E77:F77)</f>
        <v>59</v>
      </c>
      <c r="F78" s="27"/>
      <c r="G78" s="7">
        <f>E77</f>
        <v>7</v>
      </c>
      <c r="H78" s="7">
        <f>F77+2</f>
        <v>54</v>
      </c>
      <c r="I78" s="7">
        <f t="shared" ref="I78:I80" si="21">2*MAX(G78:H78)+MIN(G78:H78)</f>
        <v>115</v>
      </c>
      <c r="J78" s="8">
        <f t="shared" ref="J78:J92" si="22">SUM(G78:H78)</f>
        <v>61</v>
      </c>
    </row>
    <row r="79" spans="3:10" x14ac:dyDescent="0.25">
      <c r="C79" s="6"/>
      <c r="D79" s="7"/>
      <c r="E79" s="14"/>
      <c r="F79" s="7"/>
      <c r="G79" s="7">
        <f>E77*2</f>
        <v>14</v>
      </c>
      <c r="H79" s="7">
        <f>F77</f>
        <v>52</v>
      </c>
      <c r="I79" s="7">
        <f t="shared" si="21"/>
        <v>118</v>
      </c>
      <c r="J79" s="8">
        <f t="shared" si="22"/>
        <v>66</v>
      </c>
    </row>
    <row r="80" spans="3:10" x14ac:dyDescent="0.25">
      <c r="C80" s="6"/>
      <c r="D80" s="7"/>
      <c r="E80" s="15"/>
      <c r="F80" s="16"/>
      <c r="G80" s="16">
        <f>E77</f>
        <v>7</v>
      </c>
      <c r="H80" s="16">
        <f>F77*2</f>
        <v>104</v>
      </c>
      <c r="I80" s="16">
        <f t="shared" si="21"/>
        <v>215</v>
      </c>
      <c r="J80" s="22">
        <f t="shared" si="22"/>
        <v>111</v>
      </c>
    </row>
    <row r="81" spans="3:10" x14ac:dyDescent="0.25">
      <c r="C81" s="6"/>
      <c r="D81" s="7"/>
      <c r="E81" s="12">
        <f>C77</f>
        <v>5</v>
      </c>
      <c r="F81" s="13">
        <f>D77+2</f>
        <v>54</v>
      </c>
      <c r="G81" s="13">
        <f>E81+2</f>
        <v>7</v>
      </c>
      <c r="H81" s="13">
        <f>F81</f>
        <v>54</v>
      </c>
      <c r="I81" s="13">
        <f>2*MAX(G81:H81)+MIN(G81:H81)</f>
        <v>115</v>
      </c>
      <c r="J81" s="21">
        <f t="shared" si="22"/>
        <v>61</v>
      </c>
    </row>
    <row r="82" spans="3:10" x14ac:dyDescent="0.25">
      <c r="C82" s="6"/>
      <c r="D82" s="7"/>
      <c r="E82" s="26">
        <f>SUM(E81:F81)</f>
        <v>59</v>
      </c>
      <c r="F82" s="27"/>
      <c r="G82" s="7">
        <f>E81</f>
        <v>5</v>
      </c>
      <c r="H82" s="7">
        <f>F81+2</f>
        <v>56</v>
      </c>
      <c r="I82" s="7">
        <f t="shared" ref="I82:I84" si="23">2*MAX(G82:H82)+MIN(G82:H82)</f>
        <v>117</v>
      </c>
      <c r="J82" s="8">
        <f t="shared" si="22"/>
        <v>61</v>
      </c>
    </row>
    <row r="83" spans="3:10" x14ac:dyDescent="0.25">
      <c r="C83" s="6"/>
      <c r="D83" s="7"/>
      <c r="E83" s="14"/>
      <c r="F83" s="7"/>
      <c r="G83" s="7">
        <f>E81*2</f>
        <v>10</v>
      </c>
      <c r="H83" s="7">
        <f>F81</f>
        <v>54</v>
      </c>
      <c r="I83" s="7">
        <f t="shared" si="23"/>
        <v>118</v>
      </c>
      <c r="J83" s="8">
        <f t="shared" si="22"/>
        <v>64</v>
      </c>
    </row>
    <row r="84" spans="3:10" x14ac:dyDescent="0.25">
      <c r="C84" s="6"/>
      <c r="D84" s="7"/>
      <c r="E84" s="15"/>
      <c r="F84" s="16"/>
      <c r="G84" s="16">
        <f>E81</f>
        <v>5</v>
      </c>
      <c r="H84" s="16">
        <f>F81*2</f>
        <v>108</v>
      </c>
      <c r="I84" s="16">
        <f t="shared" si="23"/>
        <v>221</v>
      </c>
      <c r="J84" s="22">
        <f t="shared" si="22"/>
        <v>113</v>
      </c>
    </row>
    <row r="85" spans="3:10" x14ac:dyDescent="0.25">
      <c r="C85" s="6"/>
      <c r="D85" s="7"/>
      <c r="E85" s="12">
        <f>C77*2</f>
        <v>10</v>
      </c>
      <c r="F85" s="13">
        <f>D77</f>
        <v>52</v>
      </c>
      <c r="G85" s="13">
        <f>E85+2</f>
        <v>12</v>
      </c>
      <c r="H85" s="13">
        <f>F85</f>
        <v>52</v>
      </c>
      <c r="I85" s="13">
        <f>2*MAX(G85:H85)+MIN(G85:H85)</f>
        <v>116</v>
      </c>
      <c r="J85" s="21">
        <f t="shared" si="22"/>
        <v>64</v>
      </c>
    </row>
    <row r="86" spans="3:10" x14ac:dyDescent="0.25">
      <c r="C86" s="6"/>
      <c r="D86" s="7"/>
      <c r="E86" s="26">
        <f>SUM(E85:F85)</f>
        <v>62</v>
      </c>
      <c r="F86" s="27"/>
      <c r="G86" s="7">
        <f>E85</f>
        <v>10</v>
      </c>
      <c r="H86" s="7">
        <f>F85+2</f>
        <v>54</v>
      </c>
      <c r="I86" s="7">
        <f t="shared" ref="I86:I88" si="24">2*MAX(G86:H86)+MIN(G86:H86)</f>
        <v>118</v>
      </c>
      <c r="J86" s="8">
        <f t="shared" si="22"/>
        <v>64</v>
      </c>
    </row>
    <row r="87" spans="3:10" x14ac:dyDescent="0.25">
      <c r="C87" s="6"/>
      <c r="D87" s="7"/>
      <c r="E87" s="14"/>
      <c r="F87" s="7"/>
      <c r="G87" s="7">
        <f>E85*2</f>
        <v>20</v>
      </c>
      <c r="H87" s="7">
        <f>F85</f>
        <v>52</v>
      </c>
      <c r="I87" s="7">
        <f t="shared" si="24"/>
        <v>124</v>
      </c>
      <c r="J87" s="8">
        <f t="shared" si="22"/>
        <v>72</v>
      </c>
    </row>
    <row r="88" spans="3:10" x14ac:dyDescent="0.25">
      <c r="C88" s="6"/>
      <c r="D88" s="7"/>
      <c r="E88" s="15"/>
      <c r="F88" s="16"/>
      <c r="G88" s="16">
        <f>E85</f>
        <v>10</v>
      </c>
      <c r="H88" s="16">
        <f>F85*2</f>
        <v>104</v>
      </c>
      <c r="I88" s="16">
        <f t="shared" si="24"/>
        <v>218</v>
      </c>
      <c r="J88" s="22">
        <f t="shared" si="22"/>
        <v>114</v>
      </c>
    </row>
    <row r="89" spans="3:10" x14ac:dyDescent="0.25">
      <c r="C89" s="6"/>
      <c r="D89" s="7"/>
      <c r="E89" s="17">
        <f>C77</f>
        <v>5</v>
      </c>
      <c r="F89" s="18">
        <f>D77*2</f>
        <v>104</v>
      </c>
      <c r="G89" s="18">
        <f>E89+2</f>
        <v>7</v>
      </c>
      <c r="H89" s="18">
        <f>F89</f>
        <v>104</v>
      </c>
      <c r="I89" s="18">
        <f>2*MAX(G89:H89)+MIN(G89:H89)</f>
        <v>215</v>
      </c>
      <c r="J89" s="21">
        <f t="shared" si="22"/>
        <v>111</v>
      </c>
    </row>
    <row r="90" spans="3:10" x14ac:dyDescent="0.25">
      <c r="C90" s="6"/>
      <c r="D90" s="7"/>
      <c r="E90" s="26">
        <f>SUM(E89:F89)</f>
        <v>109</v>
      </c>
      <c r="F90" s="27"/>
      <c r="G90" s="20">
        <f>E89</f>
        <v>5</v>
      </c>
      <c r="H90" s="20">
        <f>F89+2</f>
        <v>106</v>
      </c>
      <c r="I90" s="20">
        <f t="shared" ref="I90:I92" si="25">2*MAX(G90:H90)+MIN(G90:H90)</f>
        <v>217</v>
      </c>
      <c r="J90" s="8">
        <f t="shared" si="22"/>
        <v>111</v>
      </c>
    </row>
    <row r="91" spans="3:10" x14ac:dyDescent="0.25">
      <c r="C91" s="6"/>
      <c r="D91" s="7"/>
      <c r="E91" s="19"/>
      <c r="F91" s="20"/>
      <c r="G91" s="20">
        <f>E89*2</f>
        <v>10</v>
      </c>
      <c r="H91" s="20">
        <f>F89</f>
        <v>104</v>
      </c>
      <c r="I91" s="20">
        <f t="shared" si="25"/>
        <v>218</v>
      </c>
      <c r="J91" s="8">
        <f t="shared" si="22"/>
        <v>114</v>
      </c>
    </row>
    <row r="92" spans="3:10" ht="15.75" thickBot="1" x14ac:dyDescent="0.3">
      <c r="C92" s="9"/>
      <c r="D92" s="10"/>
      <c r="E92" s="23"/>
      <c r="F92" s="24"/>
      <c r="G92" s="24">
        <f>E89</f>
        <v>5</v>
      </c>
      <c r="H92" s="24">
        <f>F89*2</f>
        <v>208</v>
      </c>
      <c r="I92" s="24">
        <f t="shared" si="25"/>
        <v>421</v>
      </c>
      <c r="J92" s="11">
        <f t="shared" si="22"/>
        <v>213</v>
      </c>
    </row>
  </sheetData>
  <mergeCells count="26">
    <mergeCell ref="G28:H28"/>
    <mergeCell ref="C28:D28"/>
    <mergeCell ref="E38:F38"/>
    <mergeCell ref="E42:F42"/>
    <mergeCell ref="E46:F46"/>
    <mergeCell ref="E50:F50"/>
    <mergeCell ref="C4:D4"/>
    <mergeCell ref="C10:D10"/>
    <mergeCell ref="E10:F10"/>
    <mergeCell ref="E28:F28"/>
    <mergeCell ref="E78:F78"/>
    <mergeCell ref="E82:F82"/>
    <mergeCell ref="E86:F86"/>
    <mergeCell ref="E90:F90"/>
    <mergeCell ref="C30:D30"/>
    <mergeCell ref="C46:D46"/>
    <mergeCell ref="C62:D62"/>
    <mergeCell ref="C78:D78"/>
    <mergeCell ref="E54:F54"/>
    <mergeCell ref="E58:F58"/>
    <mergeCell ref="E62:F62"/>
    <mergeCell ref="E66:F66"/>
    <mergeCell ref="E70:F70"/>
    <mergeCell ref="E74:F74"/>
    <mergeCell ref="E30:F30"/>
    <mergeCell ref="E34:F34"/>
  </mergeCells>
  <conditionalFormatting sqref="E5:E8">
    <cfRule type="cellIs" dxfId="45" priority="52" operator="greaterThanOrEqual">
      <formula>$D$1</formula>
    </cfRule>
  </conditionalFormatting>
  <conditionalFormatting sqref="G11:G14">
    <cfRule type="cellIs" dxfId="44" priority="45" operator="greaterThanOrEqual">
      <formula>$D$1</formula>
    </cfRule>
  </conditionalFormatting>
  <conditionalFormatting sqref="G15:G18">
    <cfRule type="cellIs" dxfId="43" priority="44" operator="greaterThanOrEqual">
      <formula>$D$1</formula>
    </cfRule>
  </conditionalFormatting>
  <conditionalFormatting sqref="G19:G22">
    <cfRule type="cellIs" dxfId="42" priority="43" operator="greaterThanOrEqual">
      <formula>$D$1</formula>
    </cfRule>
  </conditionalFormatting>
  <conditionalFormatting sqref="G23:G26">
    <cfRule type="cellIs" dxfId="41" priority="42" operator="greaterThanOrEqual">
      <formula>$D$1</formula>
    </cfRule>
  </conditionalFormatting>
  <conditionalFormatting sqref="H11:H26">
    <cfRule type="cellIs" dxfId="40" priority="41" operator="greaterThanOrEqual">
      <formula>$D$1</formula>
    </cfRule>
  </conditionalFormatting>
  <conditionalFormatting sqref="I29:I32">
    <cfRule type="cellIs" dxfId="39" priority="40" operator="greaterThanOrEqual">
      <formula>$D$1</formula>
    </cfRule>
  </conditionalFormatting>
  <conditionalFormatting sqref="I33:I36">
    <cfRule type="cellIs" dxfId="38" priority="39" operator="greaterThanOrEqual">
      <formula>$D$1</formula>
    </cfRule>
  </conditionalFormatting>
  <conditionalFormatting sqref="I37:I40">
    <cfRule type="cellIs" dxfId="37" priority="38" operator="greaterThanOrEqual">
      <formula>$D$1</formula>
    </cfRule>
  </conditionalFormatting>
  <conditionalFormatting sqref="I41:I44">
    <cfRule type="cellIs" dxfId="36" priority="37" operator="greaterThanOrEqual">
      <formula>$D$1</formula>
    </cfRule>
  </conditionalFormatting>
  <conditionalFormatting sqref="J29:J44">
    <cfRule type="cellIs" dxfId="35" priority="36" operator="greaterThanOrEqual">
      <formula>$D$1</formula>
    </cfRule>
  </conditionalFormatting>
  <conditionalFormatting sqref="I45:I48">
    <cfRule type="cellIs" dxfId="34" priority="35" operator="greaterThanOrEqual">
      <formula>$D$1</formula>
    </cfRule>
  </conditionalFormatting>
  <conditionalFormatting sqref="I49:I52">
    <cfRule type="cellIs" dxfId="33" priority="34" operator="greaterThanOrEqual">
      <formula>$D$1</formula>
    </cfRule>
  </conditionalFormatting>
  <conditionalFormatting sqref="I53:I56">
    <cfRule type="cellIs" dxfId="32" priority="33" operator="greaterThanOrEqual">
      <formula>$D$1</formula>
    </cfRule>
  </conditionalFormatting>
  <conditionalFormatting sqref="I57:I60">
    <cfRule type="cellIs" dxfId="31" priority="32" operator="greaterThanOrEqual">
      <formula>$D$1</formula>
    </cfRule>
  </conditionalFormatting>
  <conditionalFormatting sqref="J45:J60">
    <cfRule type="cellIs" dxfId="30" priority="31" operator="greaterThanOrEqual">
      <formula>$D$1</formula>
    </cfRule>
  </conditionalFormatting>
  <conditionalFormatting sqref="I61:I64">
    <cfRule type="cellIs" dxfId="29" priority="30" operator="greaterThanOrEqual">
      <formula>$D$1</formula>
    </cfRule>
  </conditionalFormatting>
  <conditionalFormatting sqref="I65:I68">
    <cfRule type="cellIs" dxfId="28" priority="29" operator="greaterThanOrEqual">
      <formula>$D$1</formula>
    </cfRule>
  </conditionalFormatting>
  <conditionalFormatting sqref="I69:I72">
    <cfRule type="cellIs" dxfId="27" priority="28" operator="greaterThanOrEqual">
      <formula>$D$1</formula>
    </cfRule>
  </conditionalFormatting>
  <conditionalFormatting sqref="I73:I76">
    <cfRule type="cellIs" dxfId="26" priority="27" operator="greaterThanOrEqual">
      <formula>$D$1</formula>
    </cfRule>
  </conditionalFormatting>
  <conditionalFormatting sqref="J61:J76">
    <cfRule type="cellIs" dxfId="25" priority="26" operator="greaterThanOrEqual">
      <formula>$D$1</formula>
    </cfRule>
  </conditionalFormatting>
  <conditionalFormatting sqref="I77:I80">
    <cfRule type="cellIs" dxfId="24" priority="25" operator="greaterThanOrEqual">
      <formula>$D$1</formula>
    </cfRule>
  </conditionalFormatting>
  <conditionalFormatting sqref="I81:I84">
    <cfRule type="cellIs" dxfId="23" priority="24" operator="greaterThanOrEqual">
      <formula>$D$1</formula>
    </cfRule>
  </conditionalFormatting>
  <conditionalFormatting sqref="I85:I88">
    <cfRule type="cellIs" dxfId="22" priority="23" operator="greaterThanOrEqual">
      <formula>$D$1</formula>
    </cfRule>
  </conditionalFormatting>
  <conditionalFormatting sqref="I89:I92">
    <cfRule type="cellIs" dxfId="21" priority="22" operator="greaterThanOrEqual">
      <formula>$D$1</formula>
    </cfRule>
  </conditionalFormatting>
  <conditionalFormatting sqref="J77:J92">
    <cfRule type="cellIs" dxfId="20" priority="21" operator="greaterThanOrEqual">
      <formula>$D$1</formula>
    </cfRule>
  </conditionalFormatting>
  <conditionalFormatting sqref="E30:F30">
    <cfRule type="cellIs" dxfId="19" priority="20" operator="greaterThanOrEqual">
      <formula>$D$1</formula>
    </cfRule>
  </conditionalFormatting>
  <conditionalFormatting sqref="E34:F34">
    <cfRule type="cellIs" dxfId="18" priority="19" operator="greaterThanOrEqual">
      <formula>$D$1</formula>
    </cfRule>
  </conditionalFormatting>
  <conditionalFormatting sqref="E38:F38">
    <cfRule type="cellIs" dxfId="17" priority="18" operator="greaterThanOrEqual">
      <formula>$D$1</formula>
    </cfRule>
  </conditionalFormatting>
  <conditionalFormatting sqref="E42:F42">
    <cfRule type="cellIs" dxfId="16" priority="17" operator="greaterThanOrEqual">
      <formula>$D$1</formula>
    </cfRule>
  </conditionalFormatting>
  <conditionalFormatting sqref="E46:F46">
    <cfRule type="cellIs" dxfId="15" priority="16" operator="greaterThanOrEqual">
      <formula>$D$1</formula>
    </cfRule>
  </conditionalFormatting>
  <conditionalFormatting sqref="E50:F50">
    <cfRule type="cellIs" dxfId="14" priority="15" operator="greaterThanOrEqual">
      <formula>$D$1</formula>
    </cfRule>
  </conditionalFormatting>
  <conditionalFormatting sqref="E54:F54">
    <cfRule type="cellIs" dxfId="13" priority="14" operator="greaterThanOrEqual">
      <formula>$D$1</formula>
    </cfRule>
  </conditionalFormatting>
  <conditionalFormatting sqref="E58:F58">
    <cfRule type="cellIs" dxfId="12" priority="13" operator="greaterThanOrEqual">
      <formula>$D$1</formula>
    </cfRule>
  </conditionalFormatting>
  <conditionalFormatting sqref="E62:F62">
    <cfRule type="cellIs" dxfId="11" priority="12" operator="greaterThanOrEqual">
      <formula>$D$1</formula>
    </cfRule>
  </conditionalFormatting>
  <conditionalFormatting sqref="E66:F66">
    <cfRule type="cellIs" dxfId="10" priority="11" operator="greaterThanOrEqual">
      <formula>$D$1</formula>
    </cfRule>
  </conditionalFormatting>
  <conditionalFormatting sqref="E70:F70">
    <cfRule type="cellIs" dxfId="9" priority="10" operator="greaterThanOrEqual">
      <formula>$D$1</formula>
    </cfRule>
  </conditionalFormatting>
  <conditionalFormatting sqref="E74:F74">
    <cfRule type="cellIs" dxfId="8" priority="9" operator="greaterThanOrEqual">
      <formula>$D$1</formula>
    </cfRule>
  </conditionalFormatting>
  <conditionalFormatting sqref="E78:F78">
    <cfRule type="cellIs" dxfId="7" priority="8" operator="greaterThanOrEqual">
      <formula>$D$1</formula>
    </cfRule>
  </conditionalFormatting>
  <conditionalFormatting sqref="E82:F82">
    <cfRule type="cellIs" dxfId="6" priority="7" operator="greaterThanOrEqual">
      <formula>$D$1</formula>
    </cfRule>
  </conditionalFormatting>
  <conditionalFormatting sqref="E86:F86">
    <cfRule type="cellIs" dxfId="5" priority="6" operator="greaterThanOrEqual">
      <formula>$D$1</formula>
    </cfRule>
  </conditionalFormatting>
  <conditionalFormatting sqref="E90:F90">
    <cfRule type="cellIs" dxfId="4" priority="5" operator="greaterThanOrEqual">
      <formula>$D$1</formula>
    </cfRule>
  </conditionalFormatting>
  <conditionalFormatting sqref="C30:D30">
    <cfRule type="cellIs" dxfId="3" priority="4" operator="greaterThanOrEqual">
      <formula>$D$1</formula>
    </cfRule>
  </conditionalFormatting>
  <conditionalFormatting sqref="C46:D46">
    <cfRule type="cellIs" dxfId="2" priority="3" operator="greaterThanOrEqual">
      <formula>$D$1</formula>
    </cfRule>
  </conditionalFormatting>
  <conditionalFormatting sqref="C62:D62">
    <cfRule type="cellIs" dxfId="1" priority="2" operator="greaterThanOrEqual">
      <formula>$D$1</formula>
    </cfRule>
  </conditionalFormatting>
  <conditionalFormatting sqref="C78:D78">
    <cfRule type="cellIs" dxfId="0" priority="1" operator="greaterThanOrEqual">
      <formula>$D$1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2021-05-27T15:40:54Z</dcterms:modified>
</cp:coreProperties>
</file>