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D55" i="1" l="1"/>
  <c r="C39" i="1"/>
  <c r="E43" i="1" s="1"/>
  <c r="D23" i="1"/>
  <c r="F31" i="1" s="1"/>
  <c r="C7" i="1"/>
  <c r="F63" i="1"/>
  <c r="C55" i="1"/>
  <c r="E59" i="1" s="1"/>
  <c r="D39" i="1"/>
  <c r="F47" i="1" s="1"/>
  <c r="C23" i="1"/>
  <c r="E27" i="1" s="1"/>
  <c r="D7" i="1"/>
  <c r="F19" i="1" s="1"/>
  <c r="E19" i="1"/>
  <c r="G22" i="1" s="1"/>
  <c r="F11" i="1" l="1"/>
  <c r="H14" i="1" s="1"/>
  <c r="F39" i="1"/>
  <c r="H39" i="1" s="1"/>
  <c r="F43" i="1"/>
  <c r="H46" i="1" s="1"/>
  <c r="H40" i="1"/>
  <c r="F55" i="1"/>
  <c r="E56" i="1" s="1"/>
  <c r="F59" i="1"/>
  <c r="H62" i="1" s="1"/>
  <c r="E67" i="1"/>
  <c r="E7" i="1"/>
  <c r="G8" i="1" s="1"/>
  <c r="C24" i="1"/>
  <c r="E39" i="1"/>
  <c r="G42" i="1" s="1"/>
  <c r="E55" i="1"/>
  <c r="G58" i="1" s="1"/>
  <c r="C40" i="1"/>
  <c r="E51" i="1"/>
  <c r="C8" i="1"/>
  <c r="E15" i="1"/>
  <c r="G18" i="1" s="1"/>
  <c r="C56" i="1"/>
  <c r="G59" i="1"/>
  <c r="G62" i="1"/>
  <c r="G61" i="1"/>
  <c r="G60" i="1"/>
  <c r="H63" i="1"/>
  <c r="H66" i="1"/>
  <c r="H65" i="1"/>
  <c r="H64" i="1"/>
  <c r="G55" i="1"/>
  <c r="E63" i="1"/>
  <c r="F67" i="1"/>
  <c r="G56" i="1"/>
  <c r="G57" i="1"/>
  <c r="G67" i="1"/>
  <c r="G46" i="1"/>
  <c r="G45" i="1"/>
  <c r="G44" i="1"/>
  <c r="G43" i="1"/>
  <c r="H50" i="1"/>
  <c r="H49" i="1"/>
  <c r="H48" i="1"/>
  <c r="H47" i="1"/>
  <c r="E40" i="1"/>
  <c r="E47" i="1"/>
  <c r="F51" i="1"/>
  <c r="G40" i="1"/>
  <c r="G51" i="1"/>
  <c r="G30" i="1"/>
  <c r="G29" i="1"/>
  <c r="G28" i="1"/>
  <c r="G27" i="1"/>
  <c r="H34" i="1"/>
  <c r="H33" i="1"/>
  <c r="H32" i="1"/>
  <c r="H31" i="1"/>
  <c r="E23" i="1"/>
  <c r="F27" i="1"/>
  <c r="E28" i="1" s="1"/>
  <c r="F23" i="1"/>
  <c r="E35" i="1"/>
  <c r="E31" i="1"/>
  <c r="F35" i="1"/>
  <c r="H21" i="1"/>
  <c r="H22" i="1"/>
  <c r="J22" i="1" s="1"/>
  <c r="F15" i="1"/>
  <c r="H18" i="1" s="1"/>
  <c r="J18" i="1" s="1"/>
  <c r="F7" i="1"/>
  <c r="H10" i="1" s="1"/>
  <c r="G16" i="1"/>
  <c r="E11" i="1"/>
  <c r="G14" i="1" s="1"/>
  <c r="I14" i="1" s="1"/>
  <c r="H13" i="1"/>
  <c r="H12" i="1"/>
  <c r="H19" i="1"/>
  <c r="H11" i="1"/>
  <c r="E20" i="1"/>
  <c r="H20" i="1"/>
  <c r="G20" i="1"/>
  <c r="G13" i="1"/>
  <c r="G19" i="1"/>
  <c r="G17" i="1"/>
  <c r="G21" i="1"/>
  <c r="I21" i="1"/>
  <c r="I22" i="1"/>
  <c r="I18" i="1" l="1"/>
  <c r="G7" i="1"/>
  <c r="G15" i="1"/>
  <c r="J19" i="1"/>
  <c r="H42" i="1"/>
  <c r="I42" i="1" s="1"/>
  <c r="H45" i="1"/>
  <c r="J45" i="1" s="1"/>
  <c r="E44" i="1"/>
  <c r="H44" i="1"/>
  <c r="J44" i="1" s="1"/>
  <c r="H43" i="1"/>
  <c r="I43" i="1" s="1"/>
  <c r="H59" i="1"/>
  <c r="H41" i="1"/>
  <c r="H61" i="1"/>
  <c r="I61" i="1" s="1"/>
  <c r="H60" i="1"/>
  <c r="J60" i="1" s="1"/>
  <c r="J21" i="1"/>
  <c r="E60" i="1"/>
  <c r="E16" i="1"/>
  <c r="H16" i="1"/>
  <c r="I16" i="1" s="1"/>
  <c r="H55" i="1"/>
  <c r="I55" i="1" s="1"/>
  <c r="H58" i="1"/>
  <c r="H57" i="1"/>
  <c r="I57" i="1" s="1"/>
  <c r="H56" i="1"/>
  <c r="I56" i="1" s="1"/>
  <c r="J13" i="1"/>
  <c r="H15" i="1"/>
  <c r="I15" i="1" s="1"/>
  <c r="J42" i="1"/>
  <c r="G39" i="1"/>
  <c r="J39" i="1" s="1"/>
  <c r="G54" i="1"/>
  <c r="G53" i="1"/>
  <c r="G52" i="1"/>
  <c r="G10" i="1"/>
  <c r="I10" i="1" s="1"/>
  <c r="G9" i="1"/>
  <c r="G41" i="1"/>
  <c r="G70" i="1"/>
  <c r="G69" i="1"/>
  <c r="G68" i="1"/>
  <c r="H69" i="1"/>
  <c r="H68" i="1"/>
  <c r="H67" i="1"/>
  <c r="J67" i="1" s="1"/>
  <c r="H70" i="1"/>
  <c r="J62" i="1"/>
  <c r="I62" i="1"/>
  <c r="I59" i="1"/>
  <c r="J59" i="1"/>
  <c r="G65" i="1"/>
  <c r="G63" i="1"/>
  <c r="G66" i="1"/>
  <c r="G64" i="1"/>
  <c r="E64" i="1"/>
  <c r="E68" i="1"/>
  <c r="I40" i="1"/>
  <c r="J40" i="1"/>
  <c r="G50" i="1"/>
  <c r="G49" i="1"/>
  <c r="G48" i="1"/>
  <c r="E48" i="1"/>
  <c r="G47" i="1"/>
  <c r="I45" i="1"/>
  <c r="H53" i="1"/>
  <c r="H51" i="1"/>
  <c r="J51" i="1" s="1"/>
  <c r="H54" i="1"/>
  <c r="H52" i="1"/>
  <c r="J43" i="1"/>
  <c r="J46" i="1"/>
  <c r="I46" i="1"/>
  <c r="I39" i="1"/>
  <c r="E52" i="1"/>
  <c r="H23" i="1"/>
  <c r="H26" i="1"/>
  <c r="H25" i="1"/>
  <c r="H24" i="1"/>
  <c r="H38" i="1"/>
  <c r="H37" i="1"/>
  <c r="H36" i="1"/>
  <c r="H35" i="1"/>
  <c r="H30" i="1"/>
  <c r="I30" i="1" s="1"/>
  <c r="H29" i="1"/>
  <c r="J29" i="1" s="1"/>
  <c r="H28" i="1"/>
  <c r="J28" i="1" s="1"/>
  <c r="H27" i="1"/>
  <c r="J27" i="1" s="1"/>
  <c r="G34" i="1"/>
  <c r="G33" i="1"/>
  <c r="G32" i="1"/>
  <c r="E32" i="1"/>
  <c r="G31" i="1"/>
  <c r="G26" i="1"/>
  <c r="G25" i="1"/>
  <c r="G24" i="1"/>
  <c r="E24" i="1"/>
  <c r="G23" i="1"/>
  <c r="E36" i="1"/>
  <c r="G35" i="1"/>
  <c r="G38" i="1"/>
  <c r="G37" i="1"/>
  <c r="G36" i="1"/>
  <c r="I27" i="1"/>
  <c r="J30" i="1"/>
  <c r="J10" i="1"/>
  <c r="H8" i="1"/>
  <c r="I8" i="1" s="1"/>
  <c r="H7" i="1"/>
  <c r="E8" i="1"/>
  <c r="H17" i="1"/>
  <c r="I17" i="1" s="1"/>
  <c r="H9" i="1"/>
  <c r="I9" i="1" s="1"/>
  <c r="J14" i="1"/>
  <c r="E12" i="1"/>
  <c r="G11" i="1"/>
  <c r="J11" i="1" s="1"/>
  <c r="G12" i="1"/>
  <c r="J12" i="1" s="1"/>
  <c r="I20" i="1"/>
  <c r="I19" i="1"/>
  <c r="J20" i="1"/>
  <c r="I13" i="1"/>
  <c r="J41" i="1" l="1"/>
  <c r="I11" i="1"/>
  <c r="J15" i="1"/>
  <c r="I41" i="1"/>
  <c r="J57" i="1"/>
  <c r="J61" i="1"/>
  <c r="I44" i="1"/>
  <c r="I60" i="1"/>
  <c r="J56" i="1"/>
  <c r="J8" i="1"/>
  <c r="I51" i="1"/>
  <c r="J55" i="1"/>
  <c r="J16" i="1"/>
  <c r="J17" i="1"/>
  <c r="I67" i="1"/>
  <c r="I28" i="1"/>
  <c r="I58" i="1"/>
  <c r="J58" i="1"/>
  <c r="J70" i="1"/>
  <c r="I70" i="1"/>
  <c r="I64" i="1"/>
  <c r="J64" i="1"/>
  <c r="I68" i="1"/>
  <c r="J68" i="1"/>
  <c r="I66" i="1"/>
  <c r="J66" i="1"/>
  <c r="J69" i="1"/>
  <c r="I69" i="1"/>
  <c r="J63" i="1"/>
  <c r="I63" i="1"/>
  <c r="I65" i="1"/>
  <c r="J65" i="1"/>
  <c r="J47" i="1"/>
  <c r="I47" i="1"/>
  <c r="J53" i="1"/>
  <c r="I53" i="1"/>
  <c r="J54" i="1"/>
  <c r="I54" i="1"/>
  <c r="I49" i="1"/>
  <c r="J49" i="1"/>
  <c r="I50" i="1"/>
  <c r="J50" i="1"/>
  <c r="I52" i="1"/>
  <c r="J52" i="1"/>
  <c r="I48" i="1"/>
  <c r="J48" i="1"/>
  <c r="J35" i="1"/>
  <c r="I35" i="1"/>
  <c r="I33" i="1"/>
  <c r="J33" i="1"/>
  <c r="J36" i="1"/>
  <c r="I36" i="1"/>
  <c r="J31" i="1"/>
  <c r="I31" i="1"/>
  <c r="I34" i="1"/>
  <c r="J34" i="1"/>
  <c r="J26" i="1"/>
  <c r="I26" i="1"/>
  <c r="J37" i="1"/>
  <c r="I37" i="1"/>
  <c r="J23" i="1"/>
  <c r="I23" i="1"/>
  <c r="I29" i="1"/>
  <c r="J24" i="1"/>
  <c r="I24" i="1"/>
  <c r="J38" i="1"/>
  <c r="I38" i="1"/>
  <c r="J25" i="1"/>
  <c r="I25" i="1"/>
  <c r="I32" i="1"/>
  <c r="J32" i="1"/>
  <c r="J7" i="1"/>
  <c r="I7" i="1"/>
  <c r="J9" i="1"/>
  <c r="I12" i="1"/>
</calcChain>
</file>

<file path=xl/sharedStrings.xml><?xml version="1.0" encoding="utf-8"?>
<sst xmlns="http://schemas.openxmlformats.org/spreadsheetml/2006/main" count="10" uniqueCount="8">
  <si>
    <t>+1</t>
  </si>
  <si>
    <t>*2</t>
  </si>
  <si>
    <t>A + B &gt;=</t>
  </si>
  <si>
    <t>A0 = 9</t>
  </si>
  <si>
    <t>Петя</t>
  </si>
  <si>
    <t>Ваня</t>
  </si>
  <si>
    <t>Стоп!</t>
  </si>
  <si>
    <t>21-5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</si>
</sst>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quotePrefix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4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 applyAlignment="1">
      <alignment horizontal="center"/>
    </xf>
    <xf numFmtId="0" fontId="0" fillId="0" borderId="12" xfId="0" applyBorder="1"/>
    <xf numFmtId="0" fontId="0" fillId="0" borderId="11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</cellXfs>
  <cellStyles count="1">
    <cellStyle name="Обычный" xfId="0" builtinId="0"/>
  </cellStyles>
  <dxfs count="116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70"/>
  <sheetViews>
    <sheetView tabSelected="1" workbookViewId="0">
      <selection activeCell="B8" sqref="B8"/>
    </sheetView>
  </sheetViews>
  <sheetFormatPr defaultRowHeight="15" x14ac:dyDescent="0.25"/>
  <sheetData>
    <row r="2" spans="1:10" x14ac:dyDescent="0.25">
      <c r="A2" s="1" t="s">
        <v>0</v>
      </c>
      <c r="B2" s="1" t="s">
        <v>1</v>
      </c>
      <c r="C2" s="1" t="s">
        <v>3</v>
      </c>
      <c r="D2" s="1" t="s">
        <v>2</v>
      </c>
      <c r="E2">
        <v>41</v>
      </c>
      <c r="G2" s="1" t="s">
        <v>7</v>
      </c>
    </row>
    <row r="6" spans="1:10" ht="15.75" thickBot="1" x14ac:dyDescent="0.3">
      <c r="C6" s="2" t="s">
        <v>4</v>
      </c>
      <c r="D6" s="2"/>
      <c r="E6" s="2" t="s">
        <v>5</v>
      </c>
      <c r="F6" s="2"/>
      <c r="G6" s="2" t="s">
        <v>4</v>
      </c>
      <c r="H6" s="2"/>
      <c r="I6" s="3" t="s">
        <v>5</v>
      </c>
      <c r="J6" s="3" t="s">
        <v>6</v>
      </c>
    </row>
    <row r="7" spans="1:10" x14ac:dyDescent="0.25">
      <c r="A7">
        <v>9</v>
      </c>
      <c r="B7">
        <v>14</v>
      </c>
      <c r="C7" s="13">
        <f>$A$7+1</f>
        <v>10</v>
      </c>
      <c r="D7" s="14">
        <f>$B$7</f>
        <v>14</v>
      </c>
      <c r="E7" s="15">
        <f>C7+1</f>
        <v>11</v>
      </c>
      <c r="F7" s="14">
        <f>D7</f>
        <v>14</v>
      </c>
      <c r="G7" s="14">
        <f>E7+1</f>
        <v>12</v>
      </c>
      <c r="H7" s="14">
        <f>F7</f>
        <v>14</v>
      </c>
      <c r="I7" s="14">
        <f>MIN(G7:H7)+2*MAX(G7:H7)</f>
        <v>40</v>
      </c>
      <c r="J7" s="16">
        <f>G7+H7</f>
        <v>26</v>
      </c>
    </row>
    <row r="8" spans="1:10" x14ac:dyDescent="0.25">
      <c r="C8" s="17">
        <f>C7+D7</f>
        <v>24</v>
      </c>
      <c r="D8" s="12"/>
      <c r="E8" s="6">
        <f>E7+F7</f>
        <v>25</v>
      </c>
      <c r="F8" s="7"/>
      <c r="G8" s="8">
        <f>E7</f>
        <v>11</v>
      </c>
      <c r="H8" s="8">
        <f>F7+1</f>
        <v>15</v>
      </c>
      <c r="I8" s="8">
        <f t="shared" ref="I8:I10" si="0">MIN(G8:H8)+2*MAX(G8:H8)</f>
        <v>41</v>
      </c>
      <c r="J8" s="18">
        <f t="shared" ref="J8:J10" si="1">G8+H8</f>
        <v>26</v>
      </c>
    </row>
    <row r="9" spans="1:10" x14ac:dyDescent="0.25">
      <c r="C9" s="19"/>
      <c r="D9" s="8"/>
      <c r="E9" s="9"/>
      <c r="F9" s="8"/>
      <c r="G9" s="8">
        <f>E7*2</f>
        <v>22</v>
      </c>
      <c r="H9" s="8">
        <f>F7</f>
        <v>14</v>
      </c>
      <c r="I9" s="8">
        <f t="shared" si="0"/>
        <v>58</v>
      </c>
      <c r="J9" s="18">
        <f t="shared" si="1"/>
        <v>36</v>
      </c>
    </row>
    <row r="10" spans="1:10" x14ac:dyDescent="0.25">
      <c r="C10" s="19"/>
      <c r="D10" s="8"/>
      <c r="E10" s="10"/>
      <c r="F10" s="11"/>
      <c r="G10" s="11">
        <f>E7</f>
        <v>11</v>
      </c>
      <c r="H10" s="11">
        <f>F7*2</f>
        <v>28</v>
      </c>
      <c r="I10" s="11">
        <f t="shared" si="0"/>
        <v>67</v>
      </c>
      <c r="J10" s="20">
        <f t="shared" si="1"/>
        <v>39</v>
      </c>
    </row>
    <row r="11" spans="1:10" x14ac:dyDescent="0.25">
      <c r="C11" s="19"/>
      <c r="D11" s="8"/>
      <c r="E11" s="4">
        <f>C7</f>
        <v>10</v>
      </c>
      <c r="F11" s="5">
        <f>D7+1</f>
        <v>15</v>
      </c>
      <c r="G11" s="5">
        <f>E11+1</f>
        <v>11</v>
      </c>
      <c r="H11" s="5">
        <f>F11</f>
        <v>15</v>
      </c>
      <c r="I11" s="5">
        <f>MIN(G11:H11)+2*MAX(G11:H11)</f>
        <v>41</v>
      </c>
      <c r="J11" s="21">
        <f>G11+H11</f>
        <v>26</v>
      </c>
    </row>
    <row r="12" spans="1:10" x14ac:dyDescent="0.25">
      <c r="C12" s="19"/>
      <c r="D12" s="8"/>
      <c r="E12" s="6">
        <f>E11+F11</f>
        <v>25</v>
      </c>
      <c r="F12" s="7"/>
      <c r="G12" s="8">
        <f>E11</f>
        <v>10</v>
      </c>
      <c r="H12" s="8">
        <f>F11+1</f>
        <v>16</v>
      </c>
      <c r="I12" s="8">
        <f t="shared" ref="I12:I14" si="2">MIN(G12:H12)+2*MAX(G12:H12)</f>
        <v>42</v>
      </c>
      <c r="J12" s="18">
        <f t="shared" ref="J12:J14" si="3">G12+H12</f>
        <v>26</v>
      </c>
    </row>
    <row r="13" spans="1:10" x14ac:dyDescent="0.25">
      <c r="C13" s="19"/>
      <c r="D13" s="8"/>
      <c r="E13" s="9"/>
      <c r="F13" s="8"/>
      <c r="G13" s="8">
        <f>E11*2</f>
        <v>20</v>
      </c>
      <c r="H13" s="8">
        <f>F11</f>
        <v>15</v>
      </c>
      <c r="I13" s="8">
        <f t="shared" si="2"/>
        <v>55</v>
      </c>
      <c r="J13" s="18">
        <f t="shared" si="3"/>
        <v>35</v>
      </c>
    </row>
    <row r="14" spans="1:10" x14ac:dyDescent="0.25">
      <c r="C14" s="19"/>
      <c r="D14" s="8"/>
      <c r="E14" s="10"/>
      <c r="F14" s="11"/>
      <c r="G14" s="11">
        <f>E11</f>
        <v>10</v>
      </c>
      <c r="H14" s="11">
        <f>F11*2</f>
        <v>30</v>
      </c>
      <c r="I14" s="11">
        <f t="shared" si="2"/>
        <v>70</v>
      </c>
      <c r="J14" s="20">
        <f t="shared" si="3"/>
        <v>40</v>
      </c>
    </row>
    <row r="15" spans="1:10" x14ac:dyDescent="0.25">
      <c r="C15" s="19"/>
      <c r="D15" s="8"/>
      <c r="E15" s="4">
        <f>C7*2</f>
        <v>20</v>
      </c>
      <c r="F15" s="5">
        <f>D7</f>
        <v>14</v>
      </c>
      <c r="G15" s="5">
        <f>E15+1</f>
        <v>21</v>
      </c>
      <c r="H15" s="5">
        <f>F15</f>
        <v>14</v>
      </c>
      <c r="I15" s="5">
        <f>MIN(G15:H15)+2*MAX(G15:H15)</f>
        <v>56</v>
      </c>
      <c r="J15" s="21">
        <f>G15+H15</f>
        <v>35</v>
      </c>
    </row>
    <row r="16" spans="1:10" x14ac:dyDescent="0.25">
      <c r="C16" s="19"/>
      <c r="D16" s="8"/>
      <c r="E16" s="6">
        <f>E15+F15</f>
        <v>34</v>
      </c>
      <c r="F16" s="7"/>
      <c r="G16" s="8">
        <f>E15</f>
        <v>20</v>
      </c>
      <c r="H16" s="8">
        <f>F15+1</f>
        <v>15</v>
      </c>
      <c r="I16" s="8">
        <f t="shared" ref="I16:I18" si="4">MIN(G16:H16)+2*MAX(G16:H16)</f>
        <v>55</v>
      </c>
      <c r="J16" s="18">
        <f t="shared" ref="J16:J18" si="5">G16+H16</f>
        <v>35</v>
      </c>
    </row>
    <row r="17" spans="3:10" x14ac:dyDescent="0.25">
      <c r="C17" s="19"/>
      <c r="D17" s="8"/>
      <c r="E17" s="9"/>
      <c r="F17" s="8"/>
      <c r="G17" s="8">
        <f>E15*2</f>
        <v>40</v>
      </c>
      <c r="H17" s="8">
        <f>F15</f>
        <v>14</v>
      </c>
      <c r="I17" s="8">
        <f t="shared" si="4"/>
        <v>94</v>
      </c>
      <c r="J17" s="18">
        <f t="shared" si="5"/>
        <v>54</v>
      </c>
    </row>
    <row r="18" spans="3:10" x14ac:dyDescent="0.25">
      <c r="C18" s="19"/>
      <c r="D18" s="8"/>
      <c r="E18" s="10"/>
      <c r="F18" s="11"/>
      <c r="G18" s="11">
        <f>E15</f>
        <v>20</v>
      </c>
      <c r="H18" s="11">
        <f>F15*2</f>
        <v>28</v>
      </c>
      <c r="I18" s="11">
        <f t="shared" si="4"/>
        <v>76</v>
      </c>
      <c r="J18" s="20">
        <f t="shared" si="5"/>
        <v>48</v>
      </c>
    </row>
    <row r="19" spans="3:10" x14ac:dyDescent="0.25">
      <c r="C19" s="19"/>
      <c r="D19" s="8"/>
      <c r="E19" s="4">
        <f>C7</f>
        <v>10</v>
      </c>
      <c r="F19" s="5">
        <f>2*D7</f>
        <v>28</v>
      </c>
      <c r="G19" s="5">
        <f>E19+1</f>
        <v>11</v>
      </c>
      <c r="H19" s="5">
        <f>F19</f>
        <v>28</v>
      </c>
      <c r="I19" s="5">
        <f>MIN(G19:H19)+2*MAX(G19:H19)</f>
        <v>67</v>
      </c>
      <c r="J19" s="21">
        <f>G19+H19</f>
        <v>39</v>
      </c>
    </row>
    <row r="20" spans="3:10" x14ac:dyDescent="0.25">
      <c r="C20" s="19"/>
      <c r="D20" s="8"/>
      <c r="E20" s="6">
        <f>E19+F19</f>
        <v>38</v>
      </c>
      <c r="F20" s="7"/>
      <c r="G20" s="8">
        <f>E19</f>
        <v>10</v>
      </c>
      <c r="H20" s="8">
        <f>F19+1</f>
        <v>29</v>
      </c>
      <c r="I20" s="8">
        <f t="shared" ref="I20:I22" si="6">MIN(G20:H20)+2*MAX(G20:H20)</f>
        <v>68</v>
      </c>
      <c r="J20" s="18">
        <f t="shared" ref="J20:J22" si="7">G20+H20</f>
        <v>39</v>
      </c>
    </row>
    <row r="21" spans="3:10" x14ac:dyDescent="0.25">
      <c r="C21" s="19"/>
      <c r="D21" s="8"/>
      <c r="E21" s="9"/>
      <c r="F21" s="8"/>
      <c r="G21" s="8">
        <f>E19*2</f>
        <v>20</v>
      </c>
      <c r="H21" s="8">
        <f>F19</f>
        <v>28</v>
      </c>
      <c r="I21" s="8">
        <f t="shared" si="6"/>
        <v>76</v>
      </c>
      <c r="J21" s="18">
        <f t="shared" si="7"/>
        <v>48</v>
      </c>
    </row>
    <row r="22" spans="3:10" ht="15.75" thickBot="1" x14ac:dyDescent="0.3">
      <c r="C22" s="22"/>
      <c r="D22" s="23"/>
      <c r="E22" s="24"/>
      <c r="F22" s="23"/>
      <c r="G22" s="23">
        <f>E19</f>
        <v>10</v>
      </c>
      <c r="H22" s="23">
        <f>F19*2</f>
        <v>56</v>
      </c>
      <c r="I22" s="23">
        <f t="shared" si="6"/>
        <v>122</v>
      </c>
      <c r="J22" s="25">
        <f t="shared" si="7"/>
        <v>66</v>
      </c>
    </row>
    <row r="23" spans="3:10" x14ac:dyDescent="0.25">
      <c r="C23" s="13">
        <f>$A$7</f>
        <v>9</v>
      </c>
      <c r="D23" s="14">
        <f>$B$7+1</f>
        <v>15</v>
      </c>
      <c r="E23" s="15">
        <f>C23+1</f>
        <v>10</v>
      </c>
      <c r="F23" s="14">
        <f>D23</f>
        <v>15</v>
      </c>
      <c r="G23" s="14">
        <f>E23+1</f>
        <v>11</v>
      </c>
      <c r="H23" s="14">
        <f>F23</f>
        <v>15</v>
      </c>
      <c r="I23" s="14">
        <f>MIN(G23:H23)+2*MAX(G23:H23)</f>
        <v>41</v>
      </c>
      <c r="J23" s="16">
        <f>G23+H23</f>
        <v>26</v>
      </c>
    </row>
    <row r="24" spans="3:10" x14ac:dyDescent="0.25">
      <c r="C24" s="17">
        <f>C23+D23</f>
        <v>24</v>
      </c>
      <c r="D24" s="12"/>
      <c r="E24" s="6">
        <f>E23+F23</f>
        <v>25</v>
      </c>
      <c r="F24" s="7"/>
      <c r="G24" s="8">
        <f>E23</f>
        <v>10</v>
      </c>
      <c r="H24" s="8">
        <f>F23+1</f>
        <v>16</v>
      </c>
      <c r="I24" s="8">
        <f t="shared" ref="I24:I26" si="8">MIN(G24:H24)+2*MAX(G24:H24)</f>
        <v>42</v>
      </c>
      <c r="J24" s="18">
        <f t="shared" ref="J24:J26" si="9">G24+H24</f>
        <v>26</v>
      </c>
    </row>
    <row r="25" spans="3:10" x14ac:dyDescent="0.25">
      <c r="C25" s="19"/>
      <c r="D25" s="8"/>
      <c r="E25" s="9"/>
      <c r="F25" s="8"/>
      <c r="G25" s="8">
        <f>E23*2</f>
        <v>20</v>
      </c>
      <c r="H25" s="8">
        <f>F23</f>
        <v>15</v>
      </c>
      <c r="I25" s="8">
        <f t="shared" si="8"/>
        <v>55</v>
      </c>
      <c r="J25" s="18">
        <f t="shared" si="9"/>
        <v>35</v>
      </c>
    </row>
    <row r="26" spans="3:10" x14ac:dyDescent="0.25">
      <c r="C26" s="19"/>
      <c r="D26" s="8"/>
      <c r="E26" s="10"/>
      <c r="F26" s="11"/>
      <c r="G26" s="11">
        <f>E23</f>
        <v>10</v>
      </c>
      <c r="H26" s="11">
        <f>F23*2</f>
        <v>30</v>
      </c>
      <c r="I26" s="11">
        <f t="shared" si="8"/>
        <v>70</v>
      </c>
      <c r="J26" s="20">
        <f t="shared" si="9"/>
        <v>40</v>
      </c>
    </row>
    <row r="27" spans="3:10" x14ac:dyDescent="0.25">
      <c r="C27" s="19"/>
      <c r="D27" s="8"/>
      <c r="E27" s="4">
        <f>C23</f>
        <v>9</v>
      </c>
      <c r="F27" s="5">
        <f>D23+1</f>
        <v>16</v>
      </c>
      <c r="G27" s="5">
        <f>E27+1</f>
        <v>10</v>
      </c>
      <c r="H27" s="5">
        <f>F27</f>
        <v>16</v>
      </c>
      <c r="I27" s="5">
        <f>MIN(G27:H27)+2*MAX(G27:H27)</f>
        <v>42</v>
      </c>
      <c r="J27" s="21">
        <f>G27+H27</f>
        <v>26</v>
      </c>
    </row>
    <row r="28" spans="3:10" x14ac:dyDescent="0.25">
      <c r="C28" s="19"/>
      <c r="D28" s="8"/>
      <c r="E28" s="6">
        <f>E27+F27</f>
        <v>25</v>
      </c>
      <c r="F28" s="7"/>
      <c r="G28" s="8">
        <f>E27</f>
        <v>9</v>
      </c>
      <c r="H28" s="8">
        <f>F27+1</f>
        <v>17</v>
      </c>
      <c r="I28" s="8">
        <f t="shared" ref="I28:I30" si="10">MIN(G28:H28)+2*MAX(G28:H28)</f>
        <v>43</v>
      </c>
      <c r="J28" s="18">
        <f t="shared" ref="J28:J30" si="11">G28+H28</f>
        <v>26</v>
      </c>
    </row>
    <row r="29" spans="3:10" x14ac:dyDescent="0.25">
      <c r="C29" s="19"/>
      <c r="D29" s="8"/>
      <c r="E29" s="9"/>
      <c r="F29" s="8"/>
      <c r="G29" s="8">
        <f>E27*2</f>
        <v>18</v>
      </c>
      <c r="H29" s="8">
        <f>F27</f>
        <v>16</v>
      </c>
      <c r="I29" s="8">
        <f t="shared" si="10"/>
        <v>52</v>
      </c>
      <c r="J29" s="18">
        <f t="shared" si="11"/>
        <v>34</v>
      </c>
    </row>
    <row r="30" spans="3:10" x14ac:dyDescent="0.25">
      <c r="C30" s="19"/>
      <c r="D30" s="8"/>
      <c r="E30" s="10"/>
      <c r="F30" s="11"/>
      <c r="G30" s="11">
        <f>E27</f>
        <v>9</v>
      </c>
      <c r="H30" s="11">
        <f>F27*2</f>
        <v>32</v>
      </c>
      <c r="I30" s="11">
        <f t="shared" si="10"/>
        <v>73</v>
      </c>
      <c r="J30" s="20">
        <f t="shared" si="11"/>
        <v>41</v>
      </c>
    </row>
    <row r="31" spans="3:10" x14ac:dyDescent="0.25">
      <c r="C31" s="19"/>
      <c r="D31" s="8"/>
      <c r="E31" s="4">
        <f>C23*2</f>
        <v>18</v>
      </c>
      <c r="F31" s="5">
        <f>D23</f>
        <v>15</v>
      </c>
      <c r="G31" s="5">
        <f>E31+1</f>
        <v>19</v>
      </c>
      <c r="H31" s="5">
        <f>F31</f>
        <v>15</v>
      </c>
      <c r="I31" s="5">
        <f>MIN(G31:H31)+2*MAX(G31:H31)</f>
        <v>53</v>
      </c>
      <c r="J31" s="21">
        <f>G31+H31</f>
        <v>34</v>
      </c>
    </row>
    <row r="32" spans="3:10" x14ac:dyDescent="0.25">
      <c r="C32" s="19"/>
      <c r="D32" s="8"/>
      <c r="E32" s="6">
        <f>E31+F31</f>
        <v>33</v>
      </c>
      <c r="F32" s="7"/>
      <c r="G32" s="8">
        <f>E31</f>
        <v>18</v>
      </c>
      <c r="H32" s="8">
        <f>F31+1</f>
        <v>16</v>
      </c>
      <c r="I32" s="8">
        <f t="shared" ref="I32:I34" si="12">MIN(G32:H32)+2*MAX(G32:H32)</f>
        <v>52</v>
      </c>
      <c r="J32" s="18">
        <f t="shared" ref="J32:J34" si="13">G32+H32</f>
        <v>34</v>
      </c>
    </row>
    <row r="33" spans="3:10" x14ac:dyDescent="0.25">
      <c r="C33" s="19"/>
      <c r="D33" s="8"/>
      <c r="E33" s="9"/>
      <c r="F33" s="8"/>
      <c r="G33" s="8">
        <f>E31*2</f>
        <v>36</v>
      </c>
      <c r="H33" s="8">
        <f>F31</f>
        <v>15</v>
      </c>
      <c r="I33" s="8">
        <f t="shared" si="12"/>
        <v>87</v>
      </c>
      <c r="J33" s="18">
        <f t="shared" si="13"/>
        <v>51</v>
      </c>
    </row>
    <row r="34" spans="3:10" x14ac:dyDescent="0.25">
      <c r="C34" s="19"/>
      <c r="D34" s="8"/>
      <c r="E34" s="10"/>
      <c r="F34" s="11"/>
      <c r="G34" s="11">
        <f>E31</f>
        <v>18</v>
      </c>
      <c r="H34" s="11">
        <f>F31*2</f>
        <v>30</v>
      </c>
      <c r="I34" s="11">
        <f t="shared" si="12"/>
        <v>78</v>
      </c>
      <c r="J34" s="20">
        <f t="shared" si="13"/>
        <v>48</v>
      </c>
    </row>
    <row r="35" spans="3:10" x14ac:dyDescent="0.25">
      <c r="C35" s="19"/>
      <c r="D35" s="8"/>
      <c r="E35" s="4">
        <f>C23</f>
        <v>9</v>
      </c>
      <c r="F35" s="5">
        <f>2*D23</f>
        <v>30</v>
      </c>
      <c r="G35" s="5">
        <f>E35+1</f>
        <v>10</v>
      </c>
      <c r="H35" s="5">
        <f>F35</f>
        <v>30</v>
      </c>
      <c r="I35" s="5">
        <f>MIN(G35:H35)+2*MAX(G35:H35)</f>
        <v>70</v>
      </c>
      <c r="J35" s="21">
        <f>G35+H35</f>
        <v>40</v>
      </c>
    </row>
    <row r="36" spans="3:10" x14ac:dyDescent="0.25">
      <c r="C36" s="19"/>
      <c r="D36" s="8"/>
      <c r="E36" s="6">
        <f>E35+F35</f>
        <v>39</v>
      </c>
      <c r="F36" s="7"/>
      <c r="G36" s="8">
        <f>E35</f>
        <v>9</v>
      </c>
      <c r="H36" s="8">
        <f>F35+1</f>
        <v>31</v>
      </c>
      <c r="I36" s="8">
        <f t="shared" ref="I36:I38" si="14">MIN(G36:H36)+2*MAX(G36:H36)</f>
        <v>71</v>
      </c>
      <c r="J36" s="18">
        <f t="shared" ref="J36:J38" si="15">G36+H36</f>
        <v>40</v>
      </c>
    </row>
    <row r="37" spans="3:10" x14ac:dyDescent="0.25">
      <c r="C37" s="19"/>
      <c r="D37" s="8"/>
      <c r="E37" s="9"/>
      <c r="F37" s="8"/>
      <c r="G37" s="8">
        <f>E35*2</f>
        <v>18</v>
      </c>
      <c r="H37" s="8">
        <f>F35</f>
        <v>30</v>
      </c>
      <c r="I37" s="8">
        <f t="shared" si="14"/>
        <v>78</v>
      </c>
      <c r="J37" s="18">
        <f t="shared" si="15"/>
        <v>48</v>
      </c>
    </row>
    <row r="38" spans="3:10" ht="15.75" thickBot="1" x14ac:dyDescent="0.3">
      <c r="C38" s="22"/>
      <c r="D38" s="23"/>
      <c r="E38" s="24"/>
      <c r="F38" s="23"/>
      <c r="G38" s="23">
        <f>E35</f>
        <v>9</v>
      </c>
      <c r="H38" s="23">
        <f>F35*2</f>
        <v>60</v>
      </c>
      <c r="I38" s="23">
        <f t="shared" si="14"/>
        <v>129</v>
      </c>
      <c r="J38" s="25">
        <f t="shared" si="15"/>
        <v>69</v>
      </c>
    </row>
    <row r="39" spans="3:10" x14ac:dyDescent="0.25">
      <c r="C39" s="13">
        <f>$A$7*2</f>
        <v>18</v>
      </c>
      <c r="D39" s="14">
        <f>$B$7</f>
        <v>14</v>
      </c>
      <c r="E39" s="15">
        <f>C39+1</f>
        <v>19</v>
      </c>
      <c r="F39" s="14">
        <f>D39</f>
        <v>14</v>
      </c>
      <c r="G39" s="14">
        <f>E39+1</f>
        <v>20</v>
      </c>
      <c r="H39" s="14">
        <f>F39</f>
        <v>14</v>
      </c>
      <c r="I39" s="14">
        <f>MIN(G39:H39)+2*MAX(G39:H39)</f>
        <v>54</v>
      </c>
      <c r="J39" s="16">
        <f>G39+H39</f>
        <v>34</v>
      </c>
    </row>
    <row r="40" spans="3:10" x14ac:dyDescent="0.25">
      <c r="C40" s="17">
        <f>C39+D39</f>
        <v>32</v>
      </c>
      <c r="D40" s="12"/>
      <c r="E40" s="6">
        <f>E39+F39</f>
        <v>33</v>
      </c>
      <c r="F40" s="7"/>
      <c r="G40" s="8">
        <f>E39</f>
        <v>19</v>
      </c>
      <c r="H40" s="8">
        <f>F39+1</f>
        <v>15</v>
      </c>
      <c r="I40" s="8">
        <f t="shared" ref="I40:I42" si="16">MIN(G40:H40)+2*MAX(G40:H40)</f>
        <v>53</v>
      </c>
      <c r="J40" s="18">
        <f t="shared" ref="J40:J42" si="17">G40+H40</f>
        <v>34</v>
      </c>
    </row>
    <row r="41" spans="3:10" x14ac:dyDescent="0.25">
      <c r="C41" s="19"/>
      <c r="D41" s="8"/>
      <c r="E41" s="9"/>
      <c r="F41" s="8"/>
      <c r="G41" s="8">
        <f>E39*2</f>
        <v>38</v>
      </c>
      <c r="H41" s="8">
        <f>F39</f>
        <v>14</v>
      </c>
      <c r="I41" s="8">
        <f t="shared" si="16"/>
        <v>90</v>
      </c>
      <c r="J41" s="18">
        <f t="shared" si="17"/>
        <v>52</v>
      </c>
    </row>
    <row r="42" spans="3:10" x14ac:dyDescent="0.25">
      <c r="C42" s="19"/>
      <c r="D42" s="8"/>
      <c r="E42" s="10"/>
      <c r="F42" s="11"/>
      <c r="G42" s="11">
        <f>E39</f>
        <v>19</v>
      </c>
      <c r="H42" s="11">
        <f>F39*2</f>
        <v>28</v>
      </c>
      <c r="I42" s="11">
        <f t="shared" si="16"/>
        <v>75</v>
      </c>
      <c r="J42" s="20">
        <f t="shared" si="17"/>
        <v>47</v>
      </c>
    </row>
    <row r="43" spans="3:10" x14ac:dyDescent="0.25">
      <c r="C43" s="19"/>
      <c r="D43" s="8"/>
      <c r="E43" s="4">
        <f>C39</f>
        <v>18</v>
      </c>
      <c r="F43" s="5">
        <f>D39+1</f>
        <v>15</v>
      </c>
      <c r="G43" s="5">
        <f>E43+1</f>
        <v>19</v>
      </c>
      <c r="H43" s="5">
        <f>F43</f>
        <v>15</v>
      </c>
      <c r="I43" s="5">
        <f>MIN(G43:H43)+2*MAX(G43:H43)</f>
        <v>53</v>
      </c>
      <c r="J43" s="21">
        <f>G43+H43</f>
        <v>34</v>
      </c>
    </row>
    <row r="44" spans="3:10" x14ac:dyDescent="0.25">
      <c r="C44" s="19"/>
      <c r="D44" s="8"/>
      <c r="E44" s="6">
        <f>E43+F43</f>
        <v>33</v>
      </c>
      <c r="F44" s="7"/>
      <c r="G44" s="8">
        <f>E43</f>
        <v>18</v>
      </c>
      <c r="H44" s="8">
        <f>F43+1</f>
        <v>16</v>
      </c>
      <c r="I44" s="8">
        <f t="shared" ref="I44:I46" si="18">MIN(G44:H44)+2*MAX(G44:H44)</f>
        <v>52</v>
      </c>
      <c r="J44" s="18">
        <f t="shared" ref="J44:J46" si="19">G44+H44</f>
        <v>34</v>
      </c>
    </row>
    <row r="45" spans="3:10" x14ac:dyDescent="0.25">
      <c r="C45" s="19"/>
      <c r="D45" s="8"/>
      <c r="E45" s="9"/>
      <c r="F45" s="8"/>
      <c r="G45" s="8">
        <f>E43*2</f>
        <v>36</v>
      </c>
      <c r="H45" s="8">
        <f>F43</f>
        <v>15</v>
      </c>
      <c r="I45" s="8">
        <f t="shared" si="18"/>
        <v>87</v>
      </c>
      <c r="J45" s="18">
        <f t="shared" si="19"/>
        <v>51</v>
      </c>
    </row>
    <row r="46" spans="3:10" x14ac:dyDescent="0.25">
      <c r="C46" s="19"/>
      <c r="D46" s="8"/>
      <c r="E46" s="10"/>
      <c r="F46" s="11"/>
      <c r="G46" s="11">
        <f>E43</f>
        <v>18</v>
      </c>
      <c r="H46" s="11">
        <f>F43*2</f>
        <v>30</v>
      </c>
      <c r="I46" s="11">
        <f t="shared" si="18"/>
        <v>78</v>
      </c>
      <c r="J46" s="20">
        <f t="shared" si="19"/>
        <v>48</v>
      </c>
    </row>
    <row r="47" spans="3:10" x14ac:dyDescent="0.25">
      <c r="C47" s="19"/>
      <c r="D47" s="8"/>
      <c r="E47" s="4">
        <f>C39*2</f>
        <v>36</v>
      </c>
      <c r="F47" s="5">
        <f>D39</f>
        <v>14</v>
      </c>
      <c r="G47" s="5">
        <f>E47+1</f>
        <v>37</v>
      </c>
      <c r="H47" s="5">
        <f>F47</f>
        <v>14</v>
      </c>
      <c r="I47" s="5">
        <f>MIN(G47:H47)+2*MAX(G47:H47)</f>
        <v>88</v>
      </c>
      <c r="J47" s="21">
        <f>G47+H47</f>
        <v>51</v>
      </c>
    </row>
    <row r="48" spans="3:10" x14ac:dyDescent="0.25">
      <c r="C48" s="19"/>
      <c r="D48" s="8"/>
      <c r="E48" s="6">
        <f>E47+F47</f>
        <v>50</v>
      </c>
      <c r="F48" s="7"/>
      <c r="G48" s="8">
        <f>E47</f>
        <v>36</v>
      </c>
      <c r="H48" s="8">
        <f>F47+1</f>
        <v>15</v>
      </c>
      <c r="I48" s="8">
        <f t="shared" ref="I48:I50" si="20">MIN(G48:H48)+2*MAX(G48:H48)</f>
        <v>87</v>
      </c>
      <c r="J48" s="18">
        <f t="shared" ref="J48:J50" si="21">G48+H48</f>
        <v>51</v>
      </c>
    </row>
    <row r="49" spans="3:10" x14ac:dyDescent="0.25">
      <c r="C49" s="19"/>
      <c r="D49" s="8"/>
      <c r="E49" s="9"/>
      <c r="F49" s="8"/>
      <c r="G49" s="8">
        <f>E47*2</f>
        <v>72</v>
      </c>
      <c r="H49" s="8">
        <f>F47</f>
        <v>14</v>
      </c>
      <c r="I49" s="8">
        <f t="shared" si="20"/>
        <v>158</v>
      </c>
      <c r="J49" s="18">
        <f t="shared" si="21"/>
        <v>86</v>
      </c>
    </row>
    <row r="50" spans="3:10" x14ac:dyDescent="0.25">
      <c r="C50" s="19"/>
      <c r="D50" s="8"/>
      <c r="E50" s="10"/>
      <c r="F50" s="11"/>
      <c r="G50" s="11">
        <f>E47</f>
        <v>36</v>
      </c>
      <c r="H50" s="11">
        <f>F47*2</f>
        <v>28</v>
      </c>
      <c r="I50" s="11">
        <f t="shared" si="20"/>
        <v>100</v>
      </c>
      <c r="J50" s="20">
        <f t="shared" si="21"/>
        <v>64</v>
      </c>
    </row>
    <row r="51" spans="3:10" x14ac:dyDescent="0.25">
      <c r="C51" s="19"/>
      <c r="D51" s="8"/>
      <c r="E51" s="4">
        <f>C39</f>
        <v>18</v>
      </c>
      <c r="F51" s="5">
        <f>2*D39</f>
        <v>28</v>
      </c>
      <c r="G51" s="5">
        <f>E51+1</f>
        <v>19</v>
      </c>
      <c r="H51" s="5">
        <f>F51</f>
        <v>28</v>
      </c>
      <c r="I51" s="5">
        <f>MIN(G51:H51)+2*MAX(G51:H51)</f>
        <v>75</v>
      </c>
      <c r="J51" s="21">
        <f>G51+H51</f>
        <v>47</v>
      </c>
    </row>
    <row r="52" spans="3:10" x14ac:dyDescent="0.25">
      <c r="C52" s="19"/>
      <c r="D52" s="8"/>
      <c r="E52" s="6">
        <f>E51+F51</f>
        <v>46</v>
      </c>
      <c r="F52" s="7"/>
      <c r="G52" s="8">
        <f>E51</f>
        <v>18</v>
      </c>
      <c r="H52" s="8">
        <f>F51+1</f>
        <v>29</v>
      </c>
      <c r="I52" s="8">
        <f t="shared" ref="I52:I54" si="22">MIN(G52:H52)+2*MAX(G52:H52)</f>
        <v>76</v>
      </c>
      <c r="J52" s="18">
        <f t="shared" ref="J52:J54" si="23">G52+H52</f>
        <v>47</v>
      </c>
    </row>
    <row r="53" spans="3:10" x14ac:dyDescent="0.25">
      <c r="C53" s="19"/>
      <c r="D53" s="8"/>
      <c r="E53" s="9"/>
      <c r="F53" s="8"/>
      <c r="G53" s="8">
        <f>E51*2</f>
        <v>36</v>
      </c>
      <c r="H53" s="8">
        <f>F51</f>
        <v>28</v>
      </c>
      <c r="I53" s="8">
        <f t="shared" si="22"/>
        <v>100</v>
      </c>
      <c r="J53" s="18">
        <f t="shared" si="23"/>
        <v>64</v>
      </c>
    </row>
    <row r="54" spans="3:10" ht="15.75" thickBot="1" x14ac:dyDescent="0.3">
      <c r="C54" s="22"/>
      <c r="D54" s="23"/>
      <c r="E54" s="24"/>
      <c r="F54" s="23"/>
      <c r="G54" s="23">
        <f>E51</f>
        <v>18</v>
      </c>
      <c r="H54" s="23">
        <f>F51*2</f>
        <v>56</v>
      </c>
      <c r="I54" s="23">
        <f t="shared" si="22"/>
        <v>130</v>
      </c>
      <c r="J54" s="25">
        <f t="shared" si="23"/>
        <v>74</v>
      </c>
    </row>
    <row r="55" spans="3:10" x14ac:dyDescent="0.25">
      <c r="C55" s="13">
        <f>$A$7</f>
        <v>9</v>
      </c>
      <c r="D55" s="14">
        <f>$B$7*2</f>
        <v>28</v>
      </c>
      <c r="E55" s="15">
        <f>C55+1</f>
        <v>10</v>
      </c>
      <c r="F55" s="14">
        <f>D55</f>
        <v>28</v>
      </c>
      <c r="G55" s="14">
        <f>E55+1</f>
        <v>11</v>
      </c>
      <c r="H55" s="14">
        <f>F55</f>
        <v>28</v>
      </c>
      <c r="I55" s="14">
        <f>MIN(G55:H55)+2*MAX(G55:H55)</f>
        <v>67</v>
      </c>
      <c r="J55" s="16">
        <f>G55+H55</f>
        <v>39</v>
      </c>
    </row>
    <row r="56" spans="3:10" x14ac:dyDescent="0.25">
      <c r="C56" s="17">
        <f>C55+D55</f>
        <v>37</v>
      </c>
      <c r="D56" s="12"/>
      <c r="E56" s="6">
        <f>E55+F55</f>
        <v>38</v>
      </c>
      <c r="F56" s="7"/>
      <c r="G56" s="8">
        <f>E55</f>
        <v>10</v>
      </c>
      <c r="H56" s="8">
        <f>F55+1</f>
        <v>29</v>
      </c>
      <c r="I56" s="8">
        <f t="shared" ref="I56:I58" si="24">MIN(G56:H56)+2*MAX(G56:H56)</f>
        <v>68</v>
      </c>
      <c r="J56" s="18">
        <f t="shared" ref="J56:J58" si="25">G56+H56</f>
        <v>39</v>
      </c>
    </row>
    <row r="57" spans="3:10" x14ac:dyDescent="0.25">
      <c r="C57" s="19"/>
      <c r="D57" s="8"/>
      <c r="E57" s="9"/>
      <c r="F57" s="8"/>
      <c r="G57" s="8">
        <f>E55*2</f>
        <v>20</v>
      </c>
      <c r="H57" s="8">
        <f>F55</f>
        <v>28</v>
      </c>
      <c r="I57" s="8">
        <f t="shared" si="24"/>
        <v>76</v>
      </c>
      <c r="J57" s="18">
        <f t="shared" si="25"/>
        <v>48</v>
      </c>
    </row>
    <row r="58" spans="3:10" x14ac:dyDescent="0.25">
      <c r="C58" s="19"/>
      <c r="D58" s="8"/>
      <c r="E58" s="10"/>
      <c r="F58" s="11"/>
      <c r="G58" s="11">
        <f>E55</f>
        <v>10</v>
      </c>
      <c r="H58" s="11">
        <f>F55*2</f>
        <v>56</v>
      </c>
      <c r="I58" s="11">
        <f t="shared" si="24"/>
        <v>122</v>
      </c>
      <c r="J58" s="20">
        <f t="shared" si="25"/>
        <v>66</v>
      </c>
    </row>
    <row r="59" spans="3:10" x14ac:dyDescent="0.25">
      <c r="C59" s="19"/>
      <c r="D59" s="8"/>
      <c r="E59" s="4">
        <f>C55</f>
        <v>9</v>
      </c>
      <c r="F59" s="5">
        <f>D55+1</f>
        <v>29</v>
      </c>
      <c r="G59" s="5">
        <f>E59+1</f>
        <v>10</v>
      </c>
      <c r="H59" s="5">
        <f>F59</f>
        <v>29</v>
      </c>
      <c r="I59" s="5">
        <f>MIN(G59:H59)+2*MAX(G59:H59)</f>
        <v>68</v>
      </c>
      <c r="J59" s="21">
        <f>G59+H59</f>
        <v>39</v>
      </c>
    </row>
    <row r="60" spans="3:10" x14ac:dyDescent="0.25">
      <c r="C60" s="19"/>
      <c r="D60" s="8"/>
      <c r="E60" s="6">
        <f>E59+F59</f>
        <v>38</v>
      </c>
      <c r="F60" s="7"/>
      <c r="G60" s="8">
        <f>E59</f>
        <v>9</v>
      </c>
      <c r="H60" s="8">
        <f>F59+1</f>
        <v>30</v>
      </c>
      <c r="I60" s="8">
        <f t="shared" ref="I60:I62" si="26">MIN(G60:H60)+2*MAX(G60:H60)</f>
        <v>69</v>
      </c>
      <c r="J60" s="18">
        <f t="shared" ref="J60:J62" si="27">G60+H60</f>
        <v>39</v>
      </c>
    </row>
    <row r="61" spans="3:10" x14ac:dyDescent="0.25">
      <c r="C61" s="19"/>
      <c r="D61" s="8"/>
      <c r="E61" s="9"/>
      <c r="F61" s="8"/>
      <c r="G61" s="8">
        <f>E59*2</f>
        <v>18</v>
      </c>
      <c r="H61" s="8">
        <f>F59</f>
        <v>29</v>
      </c>
      <c r="I61" s="8">
        <f t="shared" si="26"/>
        <v>76</v>
      </c>
      <c r="J61" s="18">
        <f t="shared" si="27"/>
        <v>47</v>
      </c>
    </row>
    <row r="62" spans="3:10" x14ac:dyDescent="0.25">
      <c r="C62" s="19"/>
      <c r="D62" s="8"/>
      <c r="E62" s="10"/>
      <c r="F62" s="11"/>
      <c r="G62" s="11">
        <f>E59</f>
        <v>9</v>
      </c>
      <c r="H62" s="11">
        <f>F59*2</f>
        <v>58</v>
      </c>
      <c r="I62" s="11">
        <f t="shared" si="26"/>
        <v>125</v>
      </c>
      <c r="J62" s="20">
        <f t="shared" si="27"/>
        <v>67</v>
      </c>
    </row>
    <row r="63" spans="3:10" x14ac:dyDescent="0.25">
      <c r="C63" s="19"/>
      <c r="D63" s="8"/>
      <c r="E63" s="4">
        <f>C55*2</f>
        <v>18</v>
      </c>
      <c r="F63" s="5">
        <f>D55</f>
        <v>28</v>
      </c>
      <c r="G63" s="5">
        <f>E63+1</f>
        <v>19</v>
      </c>
      <c r="H63" s="5">
        <f>F63</f>
        <v>28</v>
      </c>
      <c r="I63" s="5">
        <f>MIN(G63:H63)+2*MAX(G63:H63)</f>
        <v>75</v>
      </c>
      <c r="J63" s="21">
        <f>G63+H63</f>
        <v>47</v>
      </c>
    </row>
    <row r="64" spans="3:10" x14ac:dyDescent="0.25">
      <c r="C64" s="19"/>
      <c r="D64" s="8"/>
      <c r="E64" s="6">
        <f>E63+F63</f>
        <v>46</v>
      </c>
      <c r="F64" s="7"/>
      <c r="G64" s="8">
        <f>E63</f>
        <v>18</v>
      </c>
      <c r="H64" s="8">
        <f>F63+1</f>
        <v>29</v>
      </c>
      <c r="I64" s="8">
        <f t="shared" ref="I64:I66" si="28">MIN(G64:H64)+2*MAX(G64:H64)</f>
        <v>76</v>
      </c>
      <c r="J64" s="18">
        <f t="shared" ref="J64:J66" si="29">G64+H64</f>
        <v>47</v>
      </c>
    </row>
    <row r="65" spans="3:10" x14ac:dyDescent="0.25">
      <c r="C65" s="19"/>
      <c r="D65" s="8"/>
      <c r="E65" s="9"/>
      <c r="F65" s="8"/>
      <c r="G65" s="8">
        <f>E63*2</f>
        <v>36</v>
      </c>
      <c r="H65" s="8">
        <f>F63</f>
        <v>28</v>
      </c>
      <c r="I65" s="8">
        <f t="shared" si="28"/>
        <v>100</v>
      </c>
      <c r="J65" s="18">
        <f t="shared" si="29"/>
        <v>64</v>
      </c>
    </row>
    <row r="66" spans="3:10" x14ac:dyDescent="0.25">
      <c r="C66" s="19"/>
      <c r="D66" s="8"/>
      <c r="E66" s="10"/>
      <c r="F66" s="11"/>
      <c r="G66" s="11">
        <f>E63</f>
        <v>18</v>
      </c>
      <c r="H66" s="11">
        <f>F63*2</f>
        <v>56</v>
      </c>
      <c r="I66" s="11">
        <f t="shared" si="28"/>
        <v>130</v>
      </c>
      <c r="J66" s="20">
        <f t="shared" si="29"/>
        <v>74</v>
      </c>
    </row>
    <row r="67" spans="3:10" x14ac:dyDescent="0.25">
      <c r="C67" s="19"/>
      <c r="D67" s="8"/>
      <c r="E67" s="4">
        <f>C55</f>
        <v>9</v>
      </c>
      <c r="F67" s="5">
        <f>2*D55</f>
        <v>56</v>
      </c>
      <c r="G67" s="5">
        <f>E67+1</f>
        <v>10</v>
      </c>
      <c r="H67" s="5">
        <f>F67</f>
        <v>56</v>
      </c>
      <c r="I67" s="5">
        <f>MIN(G67:H67)+2*MAX(G67:H67)</f>
        <v>122</v>
      </c>
      <c r="J67" s="21">
        <f>G67+H67</f>
        <v>66</v>
      </c>
    </row>
    <row r="68" spans="3:10" x14ac:dyDescent="0.25">
      <c r="C68" s="19"/>
      <c r="D68" s="8"/>
      <c r="E68" s="6">
        <f>E67+F67</f>
        <v>65</v>
      </c>
      <c r="F68" s="7"/>
      <c r="G68" s="8">
        <f>E67</f>
        <v>9</v>
      </c>
      <c r="H68" s="8">
        <f>F67+1</f>
        <v>57</v>
      </c>
      <c r="I68" s="8">
        <f t="shared" ref="I68:I70" si="30">MIN(G68:H68)+2*MAX(G68:H68)</f>
        <v>123</v>
      </c>
      <c r="J68" s="18">
        <f t="shared" ref="J68:J70" si="31">G68+H68</f>
        <v>66</v>
      </c>
    </row>
    <row r="69" spans="3:10" x14ac:dyDescent="0.25">
      <c r="C69" s="19"/>
      <c r="D69" s="8"/>
      <c r="E69" s="9"/>
      <c r="F69" s="8"/>
      <c r="G69" s="8">
        <f>E67*2</f>
        <v>18</v>
      </c>
      <c r="H69" s="8">
        <f>F67</f>
        <v>56</v>
      </c>
      <c r="I69" s="8">
        <f t="shared" si="30"/>
        <v>130</v>
      </c>
      <c r="J69" s="18">
        <f t="shared" si="31"/>
        <v>74</v>
      </c>
    </row>
    <row r="70" spans="3:10" ht="15.75" thickBot="1" x14ac:dyDescent="0.3">
      <c r="C70" s="22"/>
      <c r="D70" s="23"/>
      <c r="E70" s="24"/>
      <c r="F70" s="23"/>
      <c r="G70" s="23">
        <f>E67</f>
        <v>9</v>
      </c>
      <c r="H70" s="23">
        <f>F67*2</f>
        <v>112</v>
      </c>
      <c r="I70" s="23">
        <f t="shared" si="30"/>
        <v>233</v>
      </c>
      <c r="J70" s="25">
        <f t="shared" si="31"/>
        <v>121</v>
      </c>
    </row>
  </sheetData>
  <mergeCells count="23">
    <mergeCell ref="E68:F68"/>
    <mergeCell ref="E48:F48"/>
    <mergeCell ref="E52:F52"/>
    <mergeCell ref="C56:D56"/>
    <mergeCell ref="E56:F56"/>
    <mergeCell ref="E60:F60"/>
    <mergeCell ref="E64:F64"/>
    <mergeCell ref="E28:F28"/>
    <mergeCell ref="E32:F32"/>
    <mergeCell ref="E36:F36"/>
    <mergeCell ref="C40:D40"/>
    <mergeCell ref="E40:F40"/>
    <mergeCell ref="E44:F44"/>
    <mergeCell ref="E12:F12"/>
    <mergeCell ref="E16:F16"/>
    <mergeCell ref="E20:F20"/>
    <mergeCell ref="C8:D8"/>
    <mergeCell ref="C24:D24"/>
    <mergeCell ref="E24:F24"/>
    <mergeCell ref="C6:D6"/>
    <mergeCell ref="E6:F6"/>
    <mergeCell ref="G6:H6"/>
    <mergeCell ref="E8:F8"/>
  </mergeCells>
  <conditionalFormatting sqref="J7:J10">
    <cfRule type="cellIs" dxfId="115" priority="55" operator="greaterThanOrEqual">
      <formula>$E$2</formula>
    </cfRule>
  </conditionalFormatting>
  <conditionalFormatting sqref="I7:I10">
    <cfRule type="cellIs" dxfId="114" priority="54" operator="greaterThanOrEqual">
      <formula>$E$2</formula>
    </cfRule>
  </conditionalFormatting>
  <conditionalFormatting sqref="E8:F8">
    <cfRule type="cellIs" dxfId="113" priority="53" operator="greaterThanOrEqual">
      <formula>$E$2</formula>
    </cfRule>
  </conditionalFormatting>
  <conditionalFormatting sqref="J11:J14">
    <cfRule type="cellIs" dxfId="103" priority="52" operator="greaterThanOrEqual">
      <formula>$E$2</formula>
    </cfRule>
  </conditionalFormatting>
  <conditionalFormatting sqref="I11:I14">
    <cfRule type="cellIs" dxfId="101" priority="51" operator="greaterThanOrEqual">
      <formula>$E$2</formula>
    </cfRule>
  </conditionalFormatting>
  <conditionalFormatting sqref="E12:F12">
    <cfRule type="cellIs" dxfId="99" priority="50" operator="greaterThanOrEqual">
      <formula>$E$2</formula>
    </cfRule>
  </conditionalFormatting>
  <conditionalFormatting sqref="J15:J18">
    <cfRule type="cellIs" dxfId="97" priority="49" operator="greaterThanOrEqual">
      <formula>$E$2</formula>
    </cfRule>
  </conditionalFormatting>
  <conditionalFormatting sqref="I15:I18">
    <cfRule type="cellIs" dxfId="95" priority="48" operator="greaterThanOrEqual">
      <formula>$E$2</formula>
    </cfRule>
  </conditionalFormatting>
  <conditionalFormatting sqref="E16:F16">
    <cfRule type="cellIs" dxfId="93" priority="47" operator="greaterThanOrEqual">
      <formula>$E$2</formula>
    </cfRule>
  </conditionalFormatting>
  <conditionalFormatting sqref="J19:J22">
    <cfRule type="cellIs" dxfId="91" priority="46" operator="greaterThanOrEqual">
      <formula>$E$2</formula>
    </cfRule>
  </conditionalFormatting>
  <conditionalFormatting sqref="I19:I22">
    <cfRule type="cellIs" dxfId="89" priority="45" operator="greaterThanOrEqual">
      <formula>$E$2</formula>
    </cfRule>
  </conditionalFormatting>
  <conditionalFormatting sqref="E20:F20">
    <cfRule type="cellIs" dxfId="87" priority="44" operator="greaterThanOrEqual">
      <formula>$E$2</formula>
    </cfRule>
  </conditionalFormatting>
  <conditionalFormatting sqref="C8:D8">
    <cfRule type="cellIs" dxfId="85" priority="43" operator="greaterThanOrEqual">
      <formula>$E$2</formula>
    </cfRule>
  </conditionalFormatting>
  <conditionalFormatting sqref="J23:J26">
    <cfRule type="cellIs" dxfId="83" priority="42" operator="greaterThanOrEqual">
      <formula>$E$2</formula>
    </cfRule>
  </conditionalFormatting>
  <conditionalFormatting sqref="I23:I26">
    <cfRule type="cellIs" dxfId="81" priority="41" operator="greaterThanOrEqual">
      <formula>$E$2</formula>
    </cfRule>
  </conditionalFormatting>
  <conditionalFormatting sqref="E24:F24">
    <cfRule type="cellIs" dxfId="79" priority="40" operator="greaterThanOrEqual">
      <formula>$E$2</formula>
    </cfRule>
  </conditionalFormatting>
  <conditionalFormatting sqref="J27:J30">
    <cfRule type="cellIs" dxfId="77" priority="39" operator="greaterThanOrEqual">
      <formula>$E$2</formula>
    </cfRule>
  </conditionalFormatting>
  <conditionalFormatting sqref="I27:I30">
    <cfRule type="cellIs" dxfId="75" priority="38" operator="greaterThanOrEqual">
      <formula>$E$2</formula>
    </cfRule>
  </conditionalFormatting>
  <conditionalFormatting sqref="E28:F28">
    <cfRule type="cellIs" dxfId="73" priority="37" operator="greaterThanOrEqual">
      <formula>$E$2</formula>
    </cfRule>
  </conditionalFormatting>
  <conditionalFormatting sqref="J31:J34">
    <cfRule type="cellIs" dxfId="71" priority="36" operator="greaterThanOrEqual">
      <formula>$E$2</formula>
    </cfRule>
  </conditionalFormatting>
  <conditionalFormatting sqref="I31:I34">
    <cfRule type="cellIs" dxfId="69" priority="35" operator="greaterThanOrEqual">
      <formula>$E$2</formula>
    </cfRule>
  </conditionalFormatting>
  <conditionalFormatting sqref="E32:F32">
    <cfRule type="cellIs" dxfId="67" priority="34" operator="greaterThanOrEqual">
      <formula>$E$2</formula>
    </cfRule>
  </conditionalFormatting>
  <conditionalFormatting sqref="J35:J38">
    <cfRule type="cellIs" dxfId="65" priority="33" operator="greaterThanOrEqual">
      <formula>$E$2</formula>
    </cfRule>
  </conditionalFormatting>
  <conditionalFormatting sqref="I35:I38">
    <cfRule type="cellIs" dxfId="63" priority="32" operator="greaterThanOrEqual">
      <formula>$E$2</formula>
    </cfRule>
  </conditionalFormatting>
  <conditionalFormatting sqref="E36:F36">
    <cfRule type="cellIs" dxfId="61" priority="31" operator="greaterThanOrEqual">
      <formula>$E$2</formula>
    </cfRule>
  </conditionalFormatting>
  <conditionalFormatting sqref="J39:J42">
    <cfRule type="cellIs" dxfId="57" priority="29" operator="greaterThanOrEqual">
      <formula>$E$2</formula>
    </cfRule>
  </conditionalFormatting>
  <conditionalFormatting sqref="I39:I42">
    <cfRule type="cellIs" dxfId="55" priority="28" operator="greaterThanOrEqual">
      <formula>$E$2</formula>
    </cfRule>
  </conditionalFormatting>
  <conditionalFormatting sqref="E40:F40">
    <cfRule type="cellIs" dxfId="53" priority="27" operator="greaterThanOrEqual">
      <formula>$E$2</formula>
    </cfRule>
  </conditionalFormatting>
  <conditionalFormatting sqref="J43:J46">
    <cfRule type="cellIs" dxfId="51" priority="26" operator="greaterThanOrEqual">
      <formula>$E$2</formula>
    </cfRule>
  </conditionalFormatting>
  <conditionalFormatting sqref="I43:I46">
    <cfRule type="cellIs" dxfId="49" priority="25" operator="greaterThanOrEqual">
      <formula>$E$2</formula>
    </cfRule>
  </conditionalFormatting>
  <conditionalFormatting sqref="E44:F44">
    <cfRule type="cellIs" dxfId="47" priority="24" operator="greaterThanOrEqual">
      <formula>$E$2</formula>
    </cfRule>
  </conditionalFormatting>
  <conditionalFormatting sqref="J47:J50">
    <cfRule type="cellIs" dxfId="45" priority="23" operator="greaterThanOrEqual">
      <formula>$E$2</formula>
    </cfRule>
  </conditionalFormatting>
  <conditionalFormatting sqref="I47:I50">
    <cfRule type="cellIs" dxfId="43" priority="22" operator="greaterThanOrEqual">
      <formula>$E$2</formula>
    </cfRule>
  </conditionalFormatting>
  <conditionalFormatting sqref="E48:F48">
    <cfRule type="cellIs" dxfId="41" priority="21" operator="greaterThanOrEqual">
      <formula>$E$2</formula>
    </cfRule>
  </conditionalFormatting>
  <conditionalFormatting sqref="J51:J54">
    <cfRule type="cellIs" dxfId="39" priority="20" operator="greaterThanOrEqual">
      <formula>$E$2</formula>
    </cfRule>
  </conditionalFormatting>
  <conditionalFormatting sqref="I51:I54">
    <cfRule type="cellIs" dxfId="37" priority="19" operator="greaterThanOrEqual">
      <formula>$E$2</formula>
    </cfRule>
  </conditionalFormatting>
  <conditionalFormatting sqref="E52:F52">
    <cfRule type="cellIs" dxfId="35" priority="18" operator="greaterThanOrEqual">
      <formula>$E$2</formula>
    </cfRule>
  </conditionalFormatting>
  <conditionalFormatting sqref="J55:J58">
    <cfRule type="cellIs" dxfId="31" priority="16" operator="greaterThanOrEqual">
      <formula>$E$2</formula>
    </cfRule>
  </conditionalFormatting>
  <conditionalFormatting sqref="I55:I58">
    <cfRule type="cellIs" dxfId="29" priority="15" operator="greaterThanOrEqual">
      <formula>$E$2</formula>
    </cfRule>
  </conditionalFormatting>
  <conditionalFormatting sqref="E56:F56">
    <cfRule type="cellIs" dxfId="27" priority="14" operator="greaterThanOrEqual">
      <formula>$E$2</formula>
    </cfRule>
  </conditionalFormatting>
  <conditionalFormatting sqref="J59:J62">
    <cfRule type="cellIs" dxfId="25" priority="13" operator="greaterThanOrEqual">
      <formula>$E$2</formula>
    </cfRule>
  </conditionalFormatting>
  <conditionalFormatting sqref="I59:I62">
    <cfRule type="cellIs" dxfId="23" priority="12" operator="greaterThanOrEqual">
      <formula>$E$2</formula>
    </cfRule>
  </conditionalFormatting>
  <conditionalFormatting sqref="E60:F60">
    <cfRule type="cellIs" dxfId="21" priority="11" operator="greaterThanOrEqual">
      <formula>$E$2</formula>
    </cfRule>
  </conditionalFormatting>
  <conditionalFormatting sqref="J63:J66">
    <cfRule type="cellIs" dxfId="19" priority="10" operator="greaterThanOrEqual">
      <formula>$E$2</formula>
    </cfRule>
  </conditionalFormatting>
  <conditionalFormatting sqref="I63:I66">
    <cfRule type="cellIs" dxfId="17" priority="9" operator="greaterThanOrEqual">
      <formula>$E$2</formula>
    </cfRule>
  </conditionalFormatting>
  <conditionalFormatting sqref="E64:F64">
    <cfRule type="cellIs" dxfId="15" priority="8" operator="greaterThanOrEqual">
      <formula>$E$2</formula>
    </cfRule>
  </conditionalFormatting>
  <conditionalFormatting sqref="J67:J70">
    <cfRule type="cellIs" dxfId="13" priority="7" operator="greaterThanOrEqual">
      <formula>$E$2</formula>
    </cfRule>
  </conditionalFormatting>
  <conditionalFormatting sqref="I67:I70">
    <cfRule type="cellIs" dxfId="11" priority="6" operator="greaterThanOrEqual">
      <formula>$E$2</formula>
    </cfRule>
  </conditionalFormatting>
  <conditionalFormatting sqref="E68:F68">
    <cfRule type="cellIs" dxfId="9" priority="5" operator="greaterThanOrEqual">
      <formula>$E$2</formula>
    </cfRule>
  </conditionalFormatting>
  <conditionalFormatting sqref="C24:D24">
    <cfRule type="cellIs" dxfId="5" priority="3" operator="greaterThanOrEqual">
      <formula>$E$2</formula>
    </cfRule>
  </conditionalFormatting>
  <conditionalFormatting sqref="C40:D40">
    <cfRule type="cellIs" dxfId="3" priority="2" operator="greaterThanOrEqual">
      <formula>$E$2</formula>
    </cfRule>
  </conditionalFormatting>
  <conditionalFormatting sqref="C56:D56">
    <cfRule type="cellIs" dxfId="1" priority="1" operator="greaterThanOrEqual">
      <formula>$E$2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2021-06-14T17:31:45Z</dcterms:modified>
</cp:coreProperties>
</file>