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_scr\stat_grad\Informatics\undefined\polyakov\21-06-14\"/>
    </mc:Choice>
  </mc:AlternateContent>
  <bookViews>
    <workbookView xWindow="0" yWindow="0" windowWidth="28800" windowHeight="12585"/>
  </bookViews>
  <sheets>
    <sheet name="27-28a" sheetId="1" r:id="rId1"/>
  </sheets>
  <calcPr calcId="152511"/>
</workbook>
</file>

<file path=xl/calcChain.xml><?xml version="1.0" encoding="utf-8"?>
<calcChain xmlns="http://schemas.openxmlformats.org/spreadsheetml/2006/main">
  <c r="O1" i="1" l="1"/>
  <c r="J2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C1" i="1"/>
  <c r="D1" i="1"/>
  <c r="C11" i="1"/>
  <c r="D11" i="1"/>
  <c r="C16" i="1"/>
  <c r="D16" i="1"/>
  <c r="C4" i="1"/>
  <c r="E4" i="1" s="1"/>
  <c r="D4" i="1"/>
  <c r="C8" i="1"/>
  <c r="D8" i="1"/>
  <c r="C15" i="1"/>
  <c r="D15" i="1"/>
  <c r="C3" i="1"/>
  <c r="D3" i="1"/>
  <c r="C6" i="1"/>
  <c r="D6" i="1"/>
  <c r="E6" i="1" s="1"/>
  <c r="C20" i="1"/>
  <c r="D20" i="1"/>
  <c r="C14" i="1"/>
  <c r="D14" i="1"/>
  <c r="C5" i="1"/>
  <c r="D5" i="1"/>
  <c r="C10" i="1"/>
  <c r="D10" i="1"/>
  <c r="C7" i="1"/>
  <c r="D7" i="1"/>
  <c r="C12" i="1"/>
  <c r="D12" i="1"/>
  <c r="C19" i="1"/>
  <c r="D19" i="1"/>
  <c r="C18" i="1"/>
  <c r="D18" i="1"/>
  <c r="C13" i="1"/>
  <c r="D13" i="1"/>
  <c r="C17" i="1"/>
  <c r="D17" i="1"/>
  <c r="C2" i="1"/>
  <c r="D2" i="1"/>
  <c r="D9" i="1"/>
  <c r="C9" i="1"/>
  <c r="E13" i="1" l="1"/>
  <c r="E20" i="1"/>
  <c r="E1" i="1"/>
  <c r="K20" i="1" s="1"/>
  <c r="K19" i="1" s="1"/>
  <c r="K18" i="1" s="1"/>
  <c r="K17" i="1" s="1"/>
  <c r="K16" i="1" s="1"/>
  <c r="K15" i="1" s="1"/>
  <c r="K14" i="1" s="1"/>
  <c r="K13" i="1" s="1"/>
  <c r="K12" i="1" s="1"/>
  <c r="K11" i="1" s="1"/>
  <c r="K10" i="1" s="1"/>
  <c r="K9" i="1" s="1"/>
  <c r="K8" i="1" s="1"/>
  <c r="K7" i="1" s="1"/>
  <c r="K6" i="1" s="1"/>
  <c r="K5" i="1" s="1"/>
  <c r="K4" i="1" s="1"/>
  <c r="K3" i="1" s="1"/>
  <c r="K2" i="1" s="1"/>
  <c r="K1" i="1" s="1"/>
  <c r="E9" i="1"/>
  <c r="E17" i="1"/>
  <c r="E12" i="1"/>
  <c r="E14" i="1"/>
  <c r="E19" i="1"/>
  <c r="E11" i="1"/>
  <c r="E18" i="1"/>
  <c r="E10" i="1"/>
  <c r="E8" i="1"/>
  <c r="E7" i="1"/>
  <c r="E5" i="1"/>
  <c r="E15" i="1"/>
  <c r="E3" i="1"/>
  <c r="E2" i="1"/>
  <c r="E1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O2" sqref="O2"/>
    </sheetView>
  </sheetViews>
  <sheetFormatPr defaultRowHeight="15" x14ac:dyDescent="0.25"/>
  <sheetData>
    <row r="1" spans="1:15" x14ac:dyDescent="0.25">
      <c r="A1">
        <v>54</v>
      </c>
      <c r="B1">
        <v>955</v>
      </c>
      <c r="C1">
        <f>MAX(A1:B1)</f>
        <v>955</v>
      </c>
      <c r="D1">
        <f>MIN(A1:B1)</f>
        <v>54</v>
      </c>
      <c r="E1">
        <f>C1-D1</f>
        <v>901</v>
      </c>
      <c r="J1">
        <v>1</v>
      </c>
      <c r="K1">
        <f>K2/J1</f>
        <v>5</v>
      </c>
      <c r="O1">
        <f>SUM(D:D)-E1</f>
        <v>5821</v>
      </c>
    </row>
    <row r="2" spans="1:15" x14ac:dyDescent="0.25">
      <c r="A2">
        <v>161</v>
      </c>
      <c r="B2">
        <v>919</v>
      </c>
      <c r="C2">
        <f>MAX(A2:B2)</f>
        <v>919</v>
      </c>
      <c r="D2">
        <f>MIN(A2:B2)</f>
        <v>161</v>
      </c>
      <c r="E2">
        <f>C2-D2</f>
        <v>758</v>
      </c>
      <c r="J2">
        <f>8*J1</f>
        <v>8</v>
      </c>
      <c r="K2">
        <f t="shared" ref="K2:K18" si="0">MOD(K3,J2)</f>
        <v>5</v>
      </c>
    </row>
    <row r="3" spans="1:15" x14ac:dyDescent="0.25">
      <c r="A3">
        <v>195</v>
      </c>
      <c r="B3">
        <v>796</v>
      </c>
      <c r="C3">
        <f>MAX(A3:B3)</f>
        <v>796</v>
      </c>
      <c r="D3">
        <f>MIN(A3:B3)</f>
        <v>195</v>
      </c>
      <c r="E3">
        <f>C3-D3</f>
        <v>601</v>
      </c>
      <c r="J3">
        <f t="shared" ref="J3:J20" si="1">8*J2</f>
        <v>64</v>
      </c>
      <c r="K3">
        <f t="shared" si="0"/>
        <v>61</v>
      </c>
    </row>
    <row r="4" spans="1:15" x14ac:dyDescent="0.25">
      <c r="A4">
        <v>244</v>
      </c>
      <c r="B4">
        <v>804</v>
      </c>
      <c r="C4">
        <f>MAX(A4:B4)</f>
        <v>804</v>
      </c>
      <c r="D4">
        <f>MIN(A4:B4)</f>
        <v>244</v>
      </c>
      <c r="E4">
        <f>C4-D4</f>
        <v>560</v>
      </c>
      <c r="J4">
        <f t="shared" si="1"/>
        <v>512</v>
      </c>
      <c r="K4">
        <f t="shared" si="0"/>
        <v>189</v>
      </c>
    </row>
    <row r="5" spans="1:15" x14ac:dyDescent="0.25">
      <c r="A5">
        <v>669</v>
      </c>
      <c r="B5">
        <v>159</v>
      </c>
      <c r="C5">
        <f>MAX(A5:B5)</f>
        <v>669</v>
      </c>
      <c r="D5">
        <f>MIN(A5:B5)</f>
        <v>159</v>
      </c>
      <c r="E5">
        <f>C5-D5</f>
        <v>510</v>
      </c>
      <c r="J5">
        <f t="shared" si="1"/>
        <v>4096</v>
      </c>
      <c r="K5">
        <f t="shared" si="0"/>
        <v>1725</v>
      </c>
    </row>
    <row r="6" spans="1:15" x14ac:dyDescent="0.25">
      <c r="A6">
        <v>323</v>
      </c>
      <c r="B6">
        <v>798</v>
      </c>
      <c r="C6">
        <f>MAX(A6:B6)</f>
        <v>798</v>
      </c>
      <c r="D6">
        <f>MIN(A6:B6)</f>
        <v>323</v>
      </c>
      <c r="E6">
        <f>C6-D6</f>
        <v>475</v>
      </c>
      <c r="J6">
        <f t="shared" si="1"/>
        <v>32768</v>
      </c>
      <c r="K6">
        <f t="shared" si="0"/>
        <v>5821</v>
      </c>
    </row>
    <row r="7" spans="1:15" x14ac:dyDescent="0.25">
      <c r="A7">
        <v>270</v>
      </c>
      <c r="B7">
        <v>736</v>
      </c>
      <c r="C7">
        <f>MAX(A7:B7)</f>
        <v>736</v>
      </c>
      <c r="D7">
        <f>MIN(A7:B7)</f>
        <v>270</v>
      </c>
      <c r="E7">
        <f>C7-D7</f>
        <v>466</v>
      </c>
      <c r="J7">
        <f t="shared" si="1"/>
        <v>262144</v>
      </c>
      <c r="K7">
        <f t="shared" si="0"/>
        <v>5821</v>
      </c>
    </row>
    <row r="8" spans="1:15" x14ac:dyDescent="0.25">
      <c r="A8">
        <v>363</v>
      </c>
      <c r="B8">
        <v>819</v>
      </c>
      <c r="C8">
        <f>MAX(A8:B8)</f>
        <v>819</v>
      </c>
      <c r="D8">
        <f>MIN(A8:B8)</f>
        <v>363</v>
      </c>
      <c r="E8">
        <f>C8-D8</f>
        <v>456</v>
      </c>
      <c r="J8">
        <f t="shared" si="1"/>
        <v>2097152</v>
      </c>
      <c r="K8">
        <f t="shared" si="0"/>
        <v>5821</v>
      </c>
    </row>
    <row r="9" spans="1:15" x14ac:dyDescent="0.25">
      <c r="A9">
        <v>586</v>
      </c>
      <c r="B9">
        <v>153</v>
      </c>
      <c r="C9">
        <f>MAX(A9:B9)</f>
        <v>586</v>
      </c>
      <c r="D9">
        <f>MIN(A9:B9)</f>
        <v>153</v>
      </c>
      <c r="E9">
        <f>C9-D9</f>
        <v>433</v>
      </c>
      <c r="J9">
        <f t="shared" si="1"/>
        <v>16777216</v>
      </c>
      <c r="K9">
        <f t="shared" si="0"/>
        <v>5821</v>
      </c>
    </row>
    <row r="10" spans="1:15" x14ac:dyDescent="0.25">
      <c r="A10">
        <v>448</v>
      </c>
      <c r="B10">
        <v>815</v>
      </c>
      <c r="C10">
        <f>MAX(A10:B10)</f>
        <v>815</v>
      </c>
      <c r="D10">
        <f>MIN(A10:B10)</f>
        <v>448</v>
      </c>
      <c r="E10">
        <f>C10-D10</f>
        <v>367</v>
      </c>
      <c r="J10">
        <f t="shared" si="1"/>
        <v>134217728</v>
      </c>
      <c r="K10">
        <f t="shared" si="0"/>
        <v>5821</v>
      </c>
    </row>
    <row r="11" spans="1:15" x14ac:dyDescent="0.25">
      <c r="A11">
        <v>273</v>
      </c>
      <c r="B11">
        <v>611</v>
      </c>
      <c r="C11">
        <f>MAX(A11:B11)</f>
        <v>611</v>
      </c>
      <c r="D11">
        <f>MIN(A11:B11)</f>
        <v>273</v>
      </c>
      <c r="E11">
        <f>C11-D11</f>
        <v>338</v>
      </c>
      <c r="J11">
        <f t="shared" si="1"/>
        <v>1073741824</v>
      </c>
      <c r="K11">
        <f t="shared" si="0"/>
        <v>5821</v>
      </c>
    </row>
    <row r="12" spans="1:15" x14ac:dyDescent="0.25">
      <c r="A12">
        <v>798</v>
      </c>
      <c r="B12">
        <v>474</v>
      </c>
      <c r="C12">
        <f>MAX(A12:B12)</f>
        <v>798</v>
      </c>
      <c r="D12">
        <f>MIN(A12:B12)</f>
        <v>474</v>
      </c>
      <c r="E12">
        <f>C12-D12</f>
        <v>324</v>
      </c>
      <c r="J12">
        <f t="shared" si="1"/>
        <v>8589934592</v>
      </c>
      <c r="K12">
        <f t="shared" si="0"/>
        <v>5821</v>
      </c>
    </row>
    <row r="13" spans="1:15" x14ac:dyDescent="0.25">
      <c r="A13">
        <v>540</v>
      </c>
      <c r="B13">
        <v>845</v>
      </c>
      <c r="C13">
        <f>MAX(A13:B13)</f>
        <v>845</v>
      </c>
      <c r="D13">
        <f>MIN(A13:B13)</f>
        <v>540</v>
      </c>
      <c r="E13">
        <f>C13-D13</f>
        <v>305</v>
      </c>
      <c r="J13">
        <f t="shared" si="1"/>
        <v>68719476736</v>
      </c>
      <c r="K13">
        <f t="shared" si="0"/>
        <v>5821</v>
      </c>
    </row>
    <row r="14" spans="1:15" x14ac:dyDescent="0.25">
      <c r="A14">
        <v>532</v>
      </c>
      <c r="B14">
        <v>233</v>
      </c>
      <c r="C14">
        <f>MAX(A14:B14)</f>
        <v>532</v>
      </c>
      <c r="D14">
        <f>MIN(A14:B14)</f>
        <v>233</v>
      </c>
      <c r="E14">
        <f>C14-D14</f>
        <v>299</v>
      </c>
      <c r="J14">
        <f t="shared" si="1"/>
        <v>549755813888</v>
      </c>
      <c r="K14">
        <f t="shared" si="0"/>
        <v>5821</v>
      </c>
    </row>
    <row r="15" spans="1:15" x14ac:dyDescent="0.25">
      <c r="A15">
        <v>645</v>
      </c>
      <c r="B15">
        <v>365</v>
      </c>
      <c r="C15">
        <f>MAX(A15:B15)</f>
        <v>645</v>
      </c>
      <c r="D15">
        <f>MIN(A15:B15)</f>
        <v>365</v>
      </c>
      <c r="E15">
        <f>C15-D15</f>
        <v>280</v>
      </c>
      <c r="J15">
        <f t="shared" si="1"/>
        <v>4398046511104</v>
      </c>
      <c r="K15">
        <f t="shared" si="0"/>
        <v>5821</v>
      </c>
    </row>
    <row r="16" spans="1:15" x14ac:dyDescent="0.25">
      <c r="A16">
        <v>80</v>
      </c>
      <c r="B16">
        <v>326</v>
      </c>
      <c r="C16">
        <f>MAX(A16:B16)</f>
        <v>326</v>
      </c>
      <c r="D16">
        <f>MIN(A16:B16)</f>
        <v>80</v>
      </c>
      <c r="E16">
        <f>C16-D16</f>
        <v>246</v>
      </c>
      <c r="J16">
        <f t="shared" si="1"/>
        <v>35184372088832</v>
      </c>
      <c r="K16">
        <f t="shared" si="0"/>
        <v>5821</v>
      </c>
    </row>
    <row r="17" spans="1:11" x14ac:dyDescent="0.25">
      <c r="A17">
        <v>658</v>
      </c>
      <c r="B17">
        <v>476</v>
      </c>
      <c r="C17">
        <f>MAX(A17:B17)</f>
        <v>658</v>
      </c>
      <c r="D17">
        <f>MIN(A17:B17)</f>
        <v>476</v>
      </c>
      <c r="E17">
        <f>C17-D17</f>
        <v>182</v>
      </c>
      <c r="J17">
        <f t="shared" si="1"/>
        <v>281474976710656</v>
      </c>
      <c r="K17">
        <f t="shared" si="0"/>
        <v>5821</v>
      </c>
    </row>
    <row r="18" spans="1:11" x14ac:dyDescent="0.25">
      <c r="A18">
        <v>472</v>
      </c>
      <c r="B18">
        <v>314</v>
      </c>
      <c r="C18">
        <f>MAX(A18:B18)</f>
        <v>472</v>
      </c>
      <c r="D18">
        <f>MIN(A18:B18)</f>
        <v>314</v>
      </c>
      <c r="E18">
        <f>C18-D18</f>
        <v>158</v>
      </c>
      <c r="J18">
        <f t="shared" si="1"/>
        <v>2251799813685248</v>
      </c>
      <c r="K18">
        <f t="shared" si="0"/>
        <v>5821</v>
      </c>
    </row>
    <row r="19" spans="1:11" x14ac:dyDescent="0.25">
      <c r="A19">
        <v>751</v>
      </c>
      <c r="B19">
        <v>842</v>
      </c>
      <c r="C19">
        <f>MAX(A19:B19)</f>
        <v>842</v>
      </c>
      <c r="D19">
        <f>MIN(A19:B19)</f>
        <v>751</v>
      </c>
      <c r="E19">
        <f>C19-D19</f>
        <v>91</v>
      </c>
      <c r="J19">
        <f t="shared" si="1"/>
        <v>1.8014398509481984E+16</v>
      </c>
      <c r="K19">
        <f>MOD(K20,J19)</f>
        <v>5821</v>
      </c>
    </row>
    <row r="20" spans="1:11" x14ac:dyDescent="0.25">
      <c r="A20">
        <v>880</v>
      </c>
      <c r="B20">
        <v>846</v>
      </c>
      <c r="C20">
        <f>MAX(A20:B20)</f>
        <v>880</v>
      </c>
      <c r="D20">
        <f>MIN(A20:B20)</f>
        <v>846</v>
      </c>
      <c r="E20">
        <f>C20-D20</f>
        <v>34</v>
      </c>
      <c r="J20">
        <f t="shared" si="1"/>
        <v>1.4411518807585587E+17</v>
      </c>
      <c r="K20">
        <f>MOD(O1,J20)</f>
        <v>5821</v>
      </c>
    </row>
  </sheetData>
  <sortState ref="A1:E20">
    <sortCondition descending="1" ref="E1:E20"/>
  </sortState>
  <conditionalFormatting sqref="K1">
    <cfRule type="cellIs" dxfId="0" priority="1" operator="notEqual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27-28a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Владелец</cp:lastModifiedBy>
  <dcterms:modified xsi:type="dcterms:W3CDTF">2021-06-14T18:14:20Z</dcterms:modified>
</cp:coreProperties>
</file>