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polyakov\21-06-15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F61" i="1" s="1"/>
  <c r="C37" i="1"/>
  <c r="E41" i="1" s="1"/>
  <c r="D21" i="1"/>
  <c r="F25" i="1" s="1"/>
  <c r="H28" i="1" s="1"/>
  <c r="C5" i="1"/>
  <c r="E17" i="1" s="1"/>
  <c r="F57" i="1"/>
  <c r="H60" i="1" s="1"/>
  <c r="C53" i="1"/>
  <c r="E57" i="1" s="1"/>
  <c r="D37" i="1"/>
  <c r="F45" i="1" s="1"/>
  <c r="C21" i="1"/>
  <c r="E25" i="1" s="1"/>
  <c r="D5" i="1"/>
  <c r="F9" i="1" s="1"/>
  <c r="F29" i="1" l="1"/>
  <c r="F41" i="1"/>
  <c r="H44" i="1" s="1"/>
  <c r="F21" i="1"/>
  <c r="H24" i="1" s="1"/>
  <c r="F13" i="1"/>
  <c r="H15" i="1" s="1"/>
  <c r="F5" i="1"/>
  <c r="H8" i="1" s="1"/>
  <c r="F17" i="1"/>
  <c r="H17" i="1" s="1"/>
  <c r="F53" i="1"/>
  <c r="H56" i="1" s="1"/>
  <c r="F37" i="1"/>
  <c r="H37" i="1" s="1"/>
  <c r="H64" i="1"/>
  <c r="H63" i="1"/>
  <c r="H62" i="1"/>
  <c r="H61" i="1"/>
  <c r="G60" i="1"/>
  <c r="G59" i="1"/>
  <c r="G58" i="1"/>
  <c r="E58" i="1"/>
  <c r="G57" i="1"/>
  <c r="C54" i="1"/>
  <c r="E65" i="1"/>
  <c r="H57" i="1"/>
  <c r="E61" i="1"/>
  <c r="F65" i="1"/>
  <c r="E53" i="1"/>
  <c r="H58" i="1"/>
  <c r="H59" i="1"/>
  <c r="H45" i="1"/>
  <c r="H48" i="1"/>
  <c r="H47" i="1"/>
  <c r="H46" i="1"/>
  <c r="E42" i="1"/>
  <c r="G44" i="1"/>
  <c r="G43" i="1"/>
  <c r="G42" i="1"/>
  <c r="G41" i="1"/>
  <c r="C38" i="1"/>
  <c r="H41" i="1"/>
  <c r="E45" i="1"/>
  <c r="F49" i="1"/>
  <c r="E49" i="1"/>
  <c r="E37" i="1"/>
  <c r="G28" i="1"/>
  <c r="G27" i="1"/>
  <c r="G26" i="1"/>
  <c r="E26" i="1"/>
  <c r="G25" i="1"/>
  <c r="H32" i="1"/>
  <c r="H31" i="1"/>
  <c r="H30" i="1"/>
  <c r="H29" i="1"/>
  <c r="C22" i="1"/>
  <c r="E33" i="1"/>
  <c r="H25" i="1"/>
  <c r="E29" i="1"/>
  <c r="F33" i="1"/>
  <c r="E21" i="1"/>
  <c r="H26" i="1"/>
  <c r="H27" i="1"/>
  <c r="H12" i="1"/>
  <c r="H10" i="1"/>
  <c r="G19" i="1"/>
  <c r="G18" i="1"/>
  <c r="G20" i="1"/>
  <c r="C6" i="1"/>
  <c r="E13" i="1"/>
  <c r="E5" i="1"/>
  <c r="G8" i="1" s="1"/>
  <c r="J8" i="1" s="1"/>
  <c r="E9" i="1"/>
  <c r="E10" i="1" s="1"/>
  <c r="E18" i="1"/>
  <c r="H9" i="1"/>
  <c r="H11" i="1"/>
  <c r="H6" i="1"/>
  <c r="H7" i="1"/>
  <c r="H5" i="1"/>
  <c r="G17" i="1"/>
  <c r="G15" i="1"/>
  <c r="G14" i="1"/>
  <c r="G13" i="1"/>
  <c r="H18" i="1" l="1"/>
  <c r="H20" i="1"/>
  <c r="I20" i="1" s="1"/>
  <c r="H43" i="1"/>
  <c r="J43" i="1" s="1"/>
  <c r="H42" i="1"/>
  <c r="I42" i="1" s="1"/>
  <c r="E14" i="1"/>
  <c r="H39" i="1"/>
  <c r="H16" i="1"/>
  <c r="H38" i="1"/>
  <c r="H14" i="1"/>
  <c r="J14" i="1" s="1"/>
  <c r="H22" i="1"/>
  <c r="H21" i="1"/>
  <c r="H13" i="1"/>
  <c r="I13" i="1" s="1"/>
  <c r="H23" i="1"/>
  <c r="H40" i="1"/>
  <c r="H54" i="1"/>
  <c r="H53" i="1"/>
  <c r="H19" i="1"/>
  <c r="I19" i="1" s="1"/>
  <c r="H55" i="1"/>
  <c r="G5" i="1"/>
  <c r="E6" i="1"/>
  <c r="J18" i="1"/>
  <c r="G16" i="1"/>
  <c r="E66" i="1"/>
  <c r="G65" i="1"/>
  <c r="G67" i="1"/>
  <c r="G68" i="1"/>
  <c r="G66" i="1"/>
  <c r="J58" i="1"/>
  <c r="I58" i="1"/>
  <c r="G56" i="1"/>
  <c r="G55" i="1"/>
  <c r="G54" i="1"/>
  <c r="E54" i="1"/>
  <c r="G53" i="1"/>
  <c r="I59" i="1"/>
  <c r="J59" i="1"/>
  <c r="H68" i="1"/>
  <c r="H67" i="1"/>
  <c r="H66" i="1"/>
  <c r="H65" i="1"/>
  <c r="E62" i="1"/>
  <c r="G64" i="1"/>
  <c r="G63" i="1"/>
  <c r="G62" i="1"/>
  <c r="G61" i="1"/>
  <c r="I57" i="1"/>
  <c r="J57" i="1"/>
  <c r="I60" i="1"/>
  <c r="J60" i="1"/>
  <c r="G40" i="1"/>
  <c r="G39" i="1"/>
  <c r="G38" i="1"/>
  <c r="E38" i="1"/>
  <c r="G37" i="1"/>
  <c r="I44" i="1"/>
  <c r="J44" i="1"/>
  <c r="G48" i="1"/>
  <c r="G46" i="1"/>
  <c r="E46" i="1"/>
  <c r="G47" i="1"/>
  <c r="G45" i="1"/>
  <c r="E50" i="1"/>
  <c r="G49" i="1"/>
  <c r="G51" i="1"/>
  <c r="G52" i="1"/>
  <c r="G50" i="1"/>
  <c r="H49" i="1"/>
  <c r="H52" i="1"/>
  <c r="H51" i="1"/>
  <c r="H50" i="1"/>
  <c r="I41" i="1"/>
  <c r="J41" i="1"/>
  <c r="I26" i="1"/>
  <c r="J26" i="1"/>
  <c r="H33" i="1"/>
  <c r="H36" i="1"/>
  <c r="H35" i="1"/>
  <c r="H34" i="1"/>
  <c r="G29" i="1"/>
  <c r="E30" i="1"/>
  <c r="G32" i="1"/>
  <c r="G31" i="1"/>
  <c r="G30" i="1"/>
  <c r="E34" i="1"/>
  <c r="G33" i="1"/>
  <c r="G36" i="1"/>
  <c r="G34" i="1"/>
  <c r="G35" i="1"/>
  <c r="I27" i="1"/>
  <c r="J27" i="1"/>
  <c r="G24" i="1"/>
  <c r="G23" i="1"/>
  <c r="G22" i="1"/>
  <c r="E22" i="1"/>
  <c r="G21" i="1"/>
  <c r="I25" i="1"/>
  <c r="J25" i="1"/>
  <c r="J28" i="1"/>
  <c r="I28" i="1"/>
  <c r="J5" i="1"/>
  <c r="G7" i="1"/>
  <c r="J7" i="1" s="1"/>
  <c r="G6" i="1"/>
  <c r="I6" i="1" s="1"/>
  <c r="G10" i="1"/>
  <c r="G12" i="1"/>
  <c r="G11" i="1"/>
  <c r="I11" i="1" s="1"/>
  <c r="G9" i="1"/>
  <c r="J9" i="1" s="1"/>
  <c r="J6" i="1"/>
  <c r="I5" i="1"/>
  <c r="I8" i="1"/>
  <c r="I18" i="1"/>
  <c r="J17" i="1"/>
  <c r="I17" i="1"/>
  <c r="J15" i="1"/>
  <c r="I15" i="1"/>
  <c r="I43" i="1" l="1"/>
  <c r="J20" i="1"/>
  <c r="J42" i="1"/>
  <c r="I14" i="1"/>
  <c r="J19" i="1"/>
  <c r="J13" i="1"/>
  <c r="I16" i="1"/>
  <c r="J16" i="1"/>
  <c r="J56" i="1"/>
  <c r="I56" i="1"/>
  <c r="J61" i="1"/>
  <c r="I61" i="1"/>
  <c r="J67" i="1"/>
  <c r="I67" i="1"/>
  <c r="I64" i="1"/>
  <c r="J64" i="1"/>
  <c r="J68" i="1"/>
  <c r="I68" i="1"/>
  <c r="I62" i="1"/>
  <c r="J62" i="1"/>
  <c r="J54" i="1"/>
  <c r="I54" i="1"/>
  <c r="J65" i="1"/>
  <c r="I65" i="1"/>
  <c r="I53" i="1"/>
  <c r="J53" i="1"/>
  <c r="I63" i="1"/>
  <c r="J63" i="1"/>
  <c r="J55" i="1"/>
  <c r="I55" i="1"/>
  <c r="J66" i="1"/>
  <c r="I66" i="1"/>
  <c r="J39" i="1"/>
  <c r="I39" i="1"/>
  <c r="I40" i="1"/>
  <c r="J40" i="1"/>
  <c r="J51" i="1"/>
  <c r="I51" i="1"/>
  <c r="I37" i="1"/>
  <c r="J37" i="1"/>
  <c r="J52" i="1"/>
  <c r="I52" i="1"/>
  <c r="I46" i="1"/>
  <c r="J46" i="1"/>
  <c r="J49" i="1"/>
  <c r="I49" i="1"/>
  <c r="J45" i="1"/>
  <c r="I45" i="1"/>
  <c r="I48" i="1"/>
  <c r="J48" i="1"/>
  <c r="J50" i="1"/>
  <c r="I50" i="1"/>
  <c r="I47" i="1"/>
  <c r="J47" i="1"/>
  <c r="I38" i="1"/>
  <c r="J38" i="1"/>
  <c r="J24" i="1"/>
  <c r="I24" i="1"/>
  <c r="I30" i="1"/>
  <c r="J30" i="1"/>
  <c r="J35" i="1"/>
  <c r="I35" i="1"/>
  <c r="I21" i="1"/>
  <c r="J21" i="1"/>
  <c r="J34" i="1"/>
  <c r="I34" i="1"/>
  <c r="J29" i="1"/>
  <c r="I29" i="1"/>
  <c r="J36" i="1"/>
  <c r="I36" i="1"/>
  <c r="I31" i="1"/>
  <c r="J31" i="1"/>
  <c r="J23" i="1"/>
  <c r="I23" i="1"/>
  <c r="J22" i="1"/>
  <c r="I22" i="1"/>
  <c r="J33" i="1"/>
  <c r="I33" i="1"/>
  <c r="I32" i="1"/>
  <c r="J32" i="1"/>
  <c r="J11" i="1"/>
  <c r="I9" i="1"/>
  <c r="I7" i="1"/>
  <c r="J12" i="1"/>
  <c r="I12" i="1"/>
  <c r="J10" i="1"/>
  <c r="I10" i="1"/>
</calcChain>
</file>

<file path=xl/sharedStrings.xml><?xml version="1.0" encoding="utf-8"?>
<sst xmlns="http://schemas.openxmlformats.org/spreadsheetml/2006/main" count="12" uniqueCount="10">
  <si>
    <t>+2</t>
  </si>
  <si>
    <t>*2</t>
  </si>
  <si>
    <t>A0 = 5</t>
  </si>
  <si>
    <t>A + B &gt;=</t>
  </si>
  <si>
    <t>Петя</t>
  </si>
  <si>
    <t>Ваня</t>
  </si>
  <si>
    <t>Стоп!</t>
  </si>
  <si>
    <t>19 - 18</t>
  </si>
  <si>
    <t>20 - 17</t>
  </si>
  <si>
    <t>21 - 30 - 31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</si>
</sst>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0" fontId="0" fillId="0" borderId="0" xfId="0" quotePrefix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1" fillId="2" borderId="6" xfId="1" applyBorder="1"/>
    <xf numFmtId="0" fontId="1" fillId="2" borderId="7" xfId="1" applyBorder="1"/>
    <xf numFmtId="0" fontId="1" fillId="2" borderId="10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10" xfId="1" applyBorder="1"/>
    <xf numFmtId="0" fontId="1" fillId="2" borderId="0" xfId="1" applyBorder="1"/>
    <xf numFmtId="0" fontId="1" fillId="2" borderId="14" xfId="1" applyBorder="1"/>
    <xf numFmtId="0" fontId="1" fillId="2" borderId="15" xfId="1" applyBorder="1"/>
    <xf numFmtId="0" fontId="2" fillId="3" borderId="8" xfId="2" applyBorder="1"/>
    <xf numFmtId="0" fontId="2" fillId="3" borderId="7" xfId="2" applyBorder="1"/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  <xf numFmtId="0" fontId="2" fillId="3" borderId="3" xfId="2" applyBorder="1"/>
    <xf numFmtId="0" fontId="2" fillId="3" borderId="0" xfId="2" applyBorder="1"/>
    <xf numFmtId="0" fontId="2" fillId="3" borderId="4" xfId="2" applyBorder="1"/>
    <xf numFmtId="0" fontId="2" fillId="3" borderId="5" xfId="2" applyBorder="1"/>
    <xf numFmtId="0" fontId="2" fillId="3" borderId="1" xfId="2" applyBorder="1"/>
    <xf numFmtId="0" fontId="2" fillId="3" borderId="2" xfId="2" applyBorder="1"/>
    <xf numFmtId="0" fontId="2" fillId="3" borderId="16" xfId="2" applyBorder="1"/>
    <xf numFmtId="0" fontId="2" fillId="3" borderId="15" xfId="2" applyBorder="1"/>
    <xf numFmtId="0" fontId="1" fillId="2" borderId="5" xfId="1" applyBorder="1"/>
    <xf numFmtId="0" fontId="1" fillId="2" borderId="2" xfId="1" applyBorder="1"/>
  </cellXfs>
  <cellStyles count="3">
    <cellStyle name="Нейтральный" xfId="2" builtinId="28"/>
    <cellStyle name="Обычный" xfId="0" builtinId="0"/>
    <cellStyle name="Хороший" xfId="1" builtinId="26"/>
  </cellStyles>
  <dxfs count="10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B6" sqref="B6"/>
    </sheetView>
  </sheetViews>
  <sheetFormatPr defaultRowHeight="15" x14ac:dyDescent="0.25"/>
  <cols>
    <col min="8" max="8" width="10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>
        <v>75</v>
      </c>
      <c r="F1" s="1" t="s">
        <v>7</v>
      </c>
      <c r="G1" s="1" t="s">
        <v>8</v>
      </c>
      <c r="H1" s="1" t="s">
        <v>9</v>
      </c>
    </row>
    <row r="4" spans="1:10" ht="15.75" thickBot="1" x14ac:dyDescent="0.3">
      <c r="C4" s="2" t="s">
        <v>4</v>
      </c>
      <c r="D4" s="2"/>
      <c r="E4" s="2" t="s">
        <v>5</v>
      </c>
      <c r="F4" s="2"/>
      <c r="G4" s="2" t="s">
        <v>4</v>
      </c>
      <c r="H4" s="2"/>
      <c r="I4" s="3" t="s">
        <v>5</v>
      </c>
      <c r="J4" s="3" t="s">
        <v>6</v>
      </c>
    </row>
    <row r="5" spans="1:10" x14ac:dyDescent="0.25">
      <c r="A5">
        <v>5</v>
      </c>
      <c r="B5">
        <v>31</v>
      </c>
      <c r="C5" s="9">
        <f>$A$5+2</f>
        <v>7</v>
      </c>
      <c r="D5" s="10">
        <f>$B$5</f>
        <v>31</v>
      </c>
      <c r="E5" s="17">
        <f>C5+2</f>
        <v>9</v>
      </c>
      <c r="F5" s="18">
        <f>D5</f>
        <v>31</v>
      </c>
      <c r="G5" s="10">
        <f>E5+2</f>
        <v>11</v>
      </c>
      <c r="H5" s="10">
        <f>F5</f>
        <v>31</v>
      </c>
      <c r="I5" s="18">
        <f>MIN(G5:H5)+2*MAX(G5:H5)</f>
        <v>73</v>
      </c>
      <c r="J5" s="4">
        <f>G5+H5</f>
        <v>42</v>
      </c>
    </row>
    <row r="6" spans="1:10" x14ac:dyDescent="0.25">
      <c r="C6" s="11">
        <f>C5+D5</f>
        <v>38</v>
      </c>
      <c r="D6" s="12"/>
      <c r="E6" s="19">
        <f>E5+F5</f>
        <v>40</v>
      </c>
      <c r="F6" s="20"/>
      <c r="G6" s="14">
        <f>E5</f>
        <v>9</v>
      </c>
      <c r="H6" s="14">
        <f>F5+2</f>
        <v>33</v>
      </c>
      <c r="I6" s="22">
        <f t="shared" ref="I6:I8" si="0">MIN(G6:H6)+2*MAX(G6:H6)</f>
        <v>75</v>
      </c>
      <c r="J6" s="5">
        <f t="shared" ref="J6:J8" si="1">G6+H6</f>
        <v>42</v>
      </c>
    </row>
    <row r="7" spans="1:10" x14ac:dyDescent="0.25">
      <c r="C7" s="13"/>
      <c r="D7" s="14"/>
      <c r="E7" s="21"/>
      <c r="F7" s="22"/>
      <c r="G7" s="14">
        <f>E5*2</f>
        <v>18</v>
      </c>
      <c r="H7" s="14">
        <f>F5</f>
        <v>31</v>
      </c>
      <c r="I7" s="22">
        <f t="shared" si="0"/>
        <v>80</v>
      </c>
      <c r="J7" s="5">
        <f t="shared" si="1"/>
        <v>49</v>
      </c>
    </row>
    <row r="8" spans="1:10" x14ac:dyDescent="0.25">
      <c r="C8" s="13"/>
      <c r="D8" s="14"/>
      <c r="E8" s="23"/>
      <c r="F8" s="24"/>
      <c r="G8" s="29">
        <f>E5</f>
        <v>9</v>
      </c>
      <c r="H8" s="29">
        <f>F5*2</f>
        <v>62</v>
      </c>
      <c r="I8" s="24">
        <f t="shared" si="0"/>
        <v>133</v>
      </c>
      <c r="J8" s="6">
        <f t="shared" si="1"/>
        <v>71</v>
      </c>
    </row>
    <row r="9" spans="1:10" x14ac:dyDescent="0.25">
      <c r="C9" s="13"/>
      <c r="D9" s="14"/>
      <c r="E9" s="25">
        <f>C5</f>
        <v>7</v>
      </c>
      <c r="F9" s="26">
        <f>D5+2</f>
        <v>33</v>
      </c>
      <c r="G9" s="30">
        <f>E9+2</f>
        <v>9</v>
      </c>
      <c r="H9" s="30">
        <f>F9</f>
        <v>33</v>
      </c>
      <c r="I9" s="26">
        <f>MIN(G9:H9)+2*MAX(G9:H9)</f>
        <v>75</v>
      </c>
      <c r="J9" s="7">
        <f>G9+H9</f>
        <v>42</v>
      </c>
    </row>
    <row r="10" spans="1:10" x14ac:dyDescent="0.25">
      <c r="C10" s="13"/>
      <c r="D10" s="14"/>
      <c r="E10" s="19">
        <f>E9+F9</f>
        <v>40</v>
      </c>
      <c r="F10" s="20"/>
      <c r="G10" s="14">
        <f>E9</f>
        <v>7</v>
      </c>
      <c r="H10" s="14">
        <f>F9+2</f>
        <v>35</v>
      </c>
      <c r="I10" s="22">
        <f t="shared" ref="I10:I12" si="2">MIN(G10:H10)+2*MAX(G10:H10)</f>
        <v>77</v>
      </c>
      <c r="J10" s="5">
        <f t="shared" ref="J10:J12" si="3">G10+H10</f>
        <v>42</v>
      </c>
    </row>
    <row r="11" spans="1:10" x14ac:dyDescent="0.25">
      <c r="C11" s="13"/>
      <c r="D11" s="14"/>
      <c r="E11" s="21"/>
      <c r="F11" s="22"/>
      <c r="G11" s="14">
        <f>E9*2</f>
        <v>14</v>
      </c>
      <c r="H11" s="14">
        <f>F9</f>
        <v>33</v>
      </c>
      <c r="I11" s="22">
        <f t="shared" si="2"/>
        <v>80</v>
      </c>
      <c r="J11" s="5">
        <f t="shared" si="3"/>
        <v>47</v>
      </c>
    </row>
    <row r="12" spans="1:10" x14ac:dyDescent="0.25">
      <c r="C12" s="13"/>
      <c r="D12" s="14"/>
      <c r="E12" s="23"/>
      <c r="F12" s="24"/>
      <c r="G12" s="29">
        <f>E9</f>
        <v>7</v>
      </c>
      <c r="H12" s="29">
        <f>F9*2</f>
        <v>66</v>
      </c>
      <c r="I12" s="24">
        <f t="shared" si="2"/>
        <v>139</v>
      </c>
      <c r="J12" s="6">
        <f t="shared" si="3"/>
        <v>73</v>
      </c>
    </row>
    <row r="13" spans="1:10" x14ac:dyDescent="0.25">
      <c r="C13" s="13"/>
      <c r="D13" s="14"/>
      <c r="E13" s="25">
        <f>C5*2</f>
        <v>14</v>
      </c>
      <c r="F13" s="26">
        <f>D5</f>
        <v>31</v>
      </c>
      <c r="G13" s="30">
        <f>E13+2</f>
        <v>16</v>
      </c>
      <c r="H13" s="30">
        <f>F13</f>
        <v>31</v>
      </c>
      <c r="I13" s="26">
        <f>MIN(G13:H13)+2*MAX(G13:H13)</f>
        <v>78</v>
      </c>
      <c r="J13" s="7">
        <f>G13+H13</f>
        <v>47</v>
      </c>
    </row>
    <row r="14" spans="1:10" x14ac:dyDescent="0.25">
      <c r="C14" s="13"/>
      <c r="D14" s="14"/>
      <c r="E14" s="19">
        <f>E13+F13</f>
        <v>45</v>
      </c>
      <c r="F14" s="20"/>
      <c r="G14" s="14">
        <f>E13</f>
        <v>14</v>
      </c>
      <c r="H14" s="14">
        <f>F13+2</f>
        <v>33</v>
      </c>
      <c r="I14" s="22">
        <f t="shared" ref="I14:I16" si="4">MIN(G14:H14)+2*MAX(G14:H14)</f>
        <v>80</v>
      </c>
      <c r="J14" s="5">
        <f t="shared" ref="J14:J16" si="5">G14+H14</f>
        <v>47</v>
      </c>
    </row>
    <row r="15" spans="1:10" x14ac:dyDescent="0.25">
      <c r="C15" s="13"/>
      <c r="D15" s="14"/>
      <c r="E15" s="21"/>
      <c r="F15" s="22"/>
      <c r="G15" s="14">
        <f>E13*2</f>
        <v>28</v>
      </c>
      <c r="H15" s="14">
        <f>F13</f>
        <v>31</v>
      </c>
      <c r="I15" s="22">
        <f t="shared" si="4"/>
        <v>90</v>
      </c>
      <c r="J15" s="5">
        <f t="shared" si="5"/>
        <v>59</v>
      </c>
    </row>
    <row r="16" spans="1:10" x14ac:dyDescent="0.25">
      <c r="C16" s="13"/>
      <c r="D16" s="14"/>
      <c r="E16" s="23"/>
      <c r="F16" s="24"/>
      <c r="G16" s="29">
        <f>E13</f>
        <v>14</v>
      </c>
      <c r="H16" s="29">
        <f>F13*2</f>
        <v>62</v>
      </c>
      <c r="I16" s="24">
        <f t="shared" si="4"/>
        <v>138</v>
      </c>
      <c r="J16" s="6">
        <f t="shared" si="5"/>
        <v>76</v>
      </c>
    </row>
    <row r="17" spans="3:10" x14ac:dyDescent="0.25">
      <c r="C17" s="13"/>
      <c r="D17" s="14"/>
      <c r="E17" s="25">
        <f>C5</f>
        <v>7</v>
      </c>
      <c r="F17" s="26">
        <f>D5*2</f>
        <v>62</v>
      </c>
      <c r="G17" s="30">
        <f>E17+2</f>
        <v>9</v>
      </c>
      <c r="H17" s="30">
        <f>F17</f>
        <v>62</v>
      </c>
      <c r="I17" s="26">
        <f>MIN(G17:H17)+2*MAX(G17:H17)</f>
        <v>133</v>
      </c>
      <c r="J17" s="7">
        <f>G17+H17</f>
        <v>71</v>
      </c>
    </row>
    <row r="18" spans="3:10" x14ac:dyDescent="0.25">
      <c r="C18" s="13"/>
      <c r="D18" s="14"/>
      <c r="E18" s="19">
        <f>E17+F17</f>
        <v>69</v>
      </c>
      <c r="F18" s="20"/>
      <c r="G18" s="14">
        <f>E17</f>
        <v>7</v>
      </c>
      <c r="H18" s="14">
        <f>F17+2</f>
        <v>64</v>
      </c>
      <c r="I18" s="22">
        <f t="shared" ref="I18:I20" si="6">MIN(G18:H18)+2*MAX(G18:H18)</f>
        <v>135</v>
      </c>
      <c r="J18" s="5">
        <f t="shared" ref="J18:J20" si="7">G18+H18</f>
        <v>71</v>
      </c>
    </row>
    <row r="19" spans="3:10" x14ac:dyDescent="0.25">
      <c r="C19" s="13"/>
      <c r="D19" s="14"/>
      <c r="E19" s="21"/>
      <c r="F19" s="22"/>
      <c r="G19" s="14">
        <f>E17*2</f>
        <v>14</v>
      </c>
      <c r="H19" s="14">
        <f>F17</f>
        <v>62</v>
      </c>
      <c r="I19" s="22">
        <f t="shared" si="6"/>
        <v>138</v>
      </c>
      <c r="J19" s="5">
        <f t="shared" si="7"/>
        <v>76</v>
      </c>
    </row>
    <row r="20" spans="3:10" ht="15.75" thickBot="1" x14ac:dyDescent="0.3">
      <c r="C20" s="15"/>
      <c r="D20" s="16"/>
      <c r="E20" s="27"/>
      <c r="F20" s="28"/>
      <c r="G20" s="16">
        <f>E17</f>
        <v>7</v>
      </c>
      <c r="H20" s="16">
        <f>F17*2</f>
        <v>124</v>
      </c>
      <c r="I20" s="28">
        <f t="shared" si="6"/>
        <v>255</v>
      </c>
      <c r="J20" s="8">
        <f t="shared" si="7"/>
        <v>131</v>
      </c>
    </row>
    <row r="21" spans="3:10" x14ac:dyDescent="0.25">
      <c r="C21" s="9">
        <f>$A$5</f>
        <v>5</v>
      </c>
      <c r="D21" s="10">
        <f>$B$5+2</f>
        <v>33</v>
      </c>
      <c r="E21" s="17">
        <f>C21+2</f>
        <v>7</v>
      </c>
      <c r="F21" s="18">
        <f>D21</f>
        <v>33</v>
      </c>
      <c r="G21" s="10">
        <f>E21+2</f>
        <v>9</v>
      </c>
      <c r="H21" s="10">
        <f>F21</f>
        <v>33</v>
      </c>
      <c r="I21" s="18">
        <f>MIN(G21:H21)+2*MAX(G21:H21)</f>
        <v>75</v>
      </c>
      <c r="J21" s="4">
        <f>G21+H21</f>
        <v>42</v>
      </c>
    </row>
    <row r="22" spans="3:10" x14ac:dyDescent="0.25">
      <c r="C22" s="11">
        <f>C21+D21</f>
        <v>38</v>
      </c>
      <c r="D22" s="12"/>
      <c r="E22" s="19">
        <f>E21+F21</f>
        <v>40</v>
      </c>
      <c r="F22" s="20"/>
      <c r="G22" s="14">
        <f>E21</f>
        <v>7</v>
      </c>
      <c r="H22" s="14">
        <f>F21+2</f>
        <v>35</v>
      </c>
      <c r="I22" s="22">
        <f t="shared" ref="I22:I24" si="8">MIN(G22:H22)+2*MAX(G22:H22)</f>
        <v>77</v>
      </c>
      <c r="J22" s="5">
        <f t="shared" ref="J22:J24" si="9">G22+H22</f>
        <v>42</v>
      </c>
    </row>
    <row r="23" spans="3:10" x14ac:dyDescent="0.25">
      <c r="C23" s="13"/>
      <c r="D23" s="14"/>
      <c r="E23" s="21"/>
      <c r="F23" s="22"/>
      <c r="G23" s="14">
        <f>E21*2</f>
        <v>14</v>
      </c>
      <c r="H23" s="14">
        <f>F21</f>
        <v>33</v>
      </c>
      <c r="I23" s="22">
        <f t="shared" si="8"/>
        <v>80</v>
      </c>
      <c r="J23" s="5">
        <f t="shared" si="9"/>
        <v>47</v>
      </c>
    </row>
    <row r="24" spans="3:10" x14ac:dyDescent="0.25">
      <c r="C24" s="13"/>
      <c r="D24" s="14"/>
      <c r="E24" s="23"/>
      <c r="F24" s="24"/>
      <c r="G24" s="29">
        <f>E21</f>
        <v>7</v>
      </c>
      <c r="H24" s="29">
        <f>F21*2</f>
        <v>66</v>
      </c>
      <c r="I24" s="24">
        <f t="shared" si="8"/>
        <v>139</v>
      </c>
      <c r="J24" s="6">
        <f t="shared" si="9"/>
        <v>73</v>
      </c>
    </row>
    <row r="25" spans="3:10" x14ac:dyDescent="0.25">
      <c r="C25" s="13"/>
      <c r="D25" s="14"/>
      <c r="E25" s="25">
        <f>C21</f>
        <v>5</v>
      </c>
      <c r="F25" s="26">
        <f>D21+2</f>
        <v>35</v>
      </c>
      <c r="G25" s="30">
        <f>E25+2</f>
        <v>7</v>
      </c>
      <c r="H25" s="30">
        <f>F25</f>
        <v>35</v>
      </c>
      <c r="I25" s="26">
        <f>MIN(G25:H25)+2*MAX(G25:H25)</f>
        <v>77</v>
      </c>
      <c r="J25" s="7">
        <f>G25+H25</f>
        <v>42</v>
      </c>
    </row>
    <row r="26" spans="3:10" x14ac:dyDescent="0.25">
      <c r="C26" s="13"/>
      <c r="D26" s="14"/>
      <c r="E26" s="19">
        <f>E25+F25</f>
        <v>40</v>
      </c>
      <c r="F26" s="20"/>
      <c r="G26" s="14">
        <f>E25</f>
        <v>5</v>
      </c>
      <c r="H26" s="14">
        <f>F25+2</f>
        <v>37</v>
      </c>
      <c r="I26" s="22">
        <f t="shared" ref="I26:I28" si="10">MIN(G26:H26)+2*MAX(G26:H26)</f>
        <v>79</v>
      </c>
      <c r="J26" s="5">
        <f t="shared" ref="J26:J28" si="11">G26+H26</f>
        <v>42</v>
      </c>
    </row>
    <row r="27" spans="3:10" x14ac:dyDescent="0.25">
      <c r="C27" s="13"/>
      <c r="D27" s="14"/>
      <c r="E27" s="21"/>
      <c r="F27" s="22"/>
      <c r="G27" s="14">
        <f>E25*2</f>
        <v>10</v>
      </c>
      <c r="H27" s="14">
        <f>F25</f>
        <v>35</v>
      </c>
      <c r="I27" s="22">
        <f t="shared" si="10"/>
        <v>80</v>
      </c>
      <c r="J27" s="5">
        <f t="shared" si="11"/>
        <v>45</v>
      </c>
    </row>
    <row r="28" spans="3:10" x14ac:dyDescent="0.25">
      <c r="C28" s="13"/>
      <c r="D28" s="14"/>
      <c r="E28" s="23"/>
      <c r="F28" s="24"/>
      <c r="G28" s="29">
        <f>E25</f>
        <v>5</v>
      </c>
      <c r="H28" s="29">
        <f>F25*2</f>
        <v>70</v>
      </c>
      <c r="I28" s="24">
        <f t="shared" si="10"/>
        <v>145</v>
      </c>
      <c r="J28" s="6">
        <f t="shared" si="11"/>
        <v>75</v>
      </c>
    </row>
    <row r="29" spans="3:10" x14ac:dyDescent="0.25">
      <c r="C29" s="13"/>
      <c r="D29" s="14"/>
      <c r="E29" s="25">
        <f>C21*2</f>
        <v>10</v>
      </c>
      <c r="F29" s="26">
        <f>D21</f>
        <v>33</v>
      </c>
      <c r="G29" s="30">
        <f>E29+2</f>
        <v>12</v>
      </c>
      <c r="H29" s="30">
        <f>F29</f>
        <v>33</v>
      </c>
      <c r="I29" s="26">
        <f>MIN(G29:H29)+2*MAX(G29:H29)</f>
        <v>78</v>
      </c>
      <c r="J29" s="7">
        <f>G29+H29</f>
        <v>45</v>
      </c>
    </row>
    <row r="30" spans="3:10" x14ac:dyDescent="0.25">
      <c r="C30" s="13"/>
      <c r="D30" s="14"/>
      <c r="E30" s="19">
        <f>E29+F29</f>
        <v>43</v>
      </c>
      <c r="F30" s="20"/>
      <c r="G30" s="14">
        <f>E29</f>
        <v>10</v>
      </c>
      <c r="H30" s="14">
        <f>F29+2</f>
        <v>35</v>
      </c>
      <c r="I30" s="22">
        <f t="shared" ref="I30:I32" si="12">MIN(G30:H30)+2*MAX(G30:H30)</f>
        <v>80</v>
      </c>
      <c r="J30" s="5">
        <f t="shared" ref="J30:J32" si="13">G30+H30</f>
        <v>45</v>
      </c>
    </row>
    <row r="31" spans="3:10" x14ac:dyDescent="0.25">
      <c r="C31" s="13"/>
      <c r="D31" s="14"/>
      <c r="E31" s="21"/>
      <c r="F31" s="22"/>
      <c r="G31" s="14">
        <f>E29*2</f>
        <v>20</v>
      </c>
      <c r="H31" s="14">
        <f>F29</f>
        <v>33</v>
      </c>
      <c r="I31" s="22">
        <f t="shared" si="12"/>
        <v>86</v>
      </c>
      <c r="J31" s="5">
        <f t="shared" si="13"/>
        <v>53</v>
      </c>
    </row>
    <row r="32" spans="3:10" x14ac:dyDescent="0.25">
      <c r="C32" s="13"/>
      <c r="D32" s="14"/>
      <c r="E32" s="23"/>
      <c r="F32" s="24"/>
      <c r="G32" s="29">
        <f>E29</f>
        <v>10</v>
      </c>
      <c r="H32" s="29">
        <f>F29*2</f>
        <v>66</v>
      </c>
      <c r="I32" s="24">
        <f t="shared" si="12"/>
        <v>142</v>
      </c>
      <c r="J32" s="6">
        <f t="shared" si="13"/>
        <v>76</v>
      </c>
    </row>
    <row r="33" spans="3:10" x14ac:dyDescent="0.25">
      <c r="C33" s="13"/>
      <c r="D33" s="14"/>
      <c r="E33" s="25">
        <f>C21</f>
        <v>5</v>
      </c>
      <c r="F33" s="26">
        <f>D21*2</f>
        <v>66</v>
      </c>
      <c r="G33" s="30">
        <f>E33+2</f>
        <v>7</v>
      </c>
      <c r="H33" s="30">
        <f>F33</f>
        <v>66</v>
      </c>
      <c r="I33" s="26">
        <f>MIN(G33:H33)+2*MAX(G33:H33)</f>
        <v>139</v>
      </c>
      <c r="J33" s="7">
        <f>G33+H33</f>
        <v>73</v>
      </c>
    </row>
    <row r="34" spans="3:10" x14ac:dyDescent="0.25">
      <c r="C34" s="13"/>
      <c r="D34" s="14"/>
      <c r="E34" s="19">
        <f>E33+F33</f>
        <v>71</v>
      </c>
      <c r="F34" s="20"/>
      <c r="G34" s="14">
        <f>E33</f>
        <v>5</v>
      </c>
      <c r="H34" s="14">
        <f>F33+2</f>
        <v>68</v>
      </c>
      <c r="I34" s="22">
        <f t="shared" ref="I34:I36" si="14">MIN(G34:H34)+2*MAX(G34:H34)</f>
        <v>141</v>
      </c>
      <c r="J34" s="5">
        <f t="shared" ref="J34:J36" si="15">G34+H34</f>
        <v>73</v>
      </c>
    </row>
    <row r="35" spans="3:10" x14ac:dyDescent="0.25">
      <c r="C35" s="13"/>
      <c r="D35" s="14"/>
      <c r="E35" s="21"/>
      <c r="F35" s="22"/>
      <c r="G35" s="14">
        <f>E33*2</f>
        <v>10</v>
      </c>
      <c r="H35" s="14">
        <f>F33</f>
        <v>66</v>
      </c>
      <c r="I35" s="22">
        <f t="shared" si="14"/>
        <v>142</v>
      </c>
      <c r="J35" s="5">
        <f t="shared" si="15"/>
        <v>76</v>
      </c>
    </row>
    <row r="36" spans="3:10" ht="15.75" thickBot="1" x14ac:dyDescent="0.3">
      <c r="C36" s="15"/>
      <c r="D36" s="16"/>
      <c r="E36" s="27"/>
      <c r="F36" s="28"/>
      <c r="G36" s="16">
        <f>E33</f>
        <v>5</v>
      </c>
      <c r="H36" s="16">
        <f>F33*2</f>
        <v>132</v>
      </c>
      <c r="I36" s="28">
        <f t="shared" si="14"/>
        <v>269</v>
      </c>
      <c r="J36" s="8">
        <f t="shared" si="15"/>
        <v>137</v>
      </c>
    </row>
    <row r="37" spans="3:10" x14ac:dyDescent="0.25">
      <c r="C37" s="9">
        <f>$A$5*2</f>
        <v>10</v>
      </c>
      <c r="D37" s="10">
        <f>$B$5</f>
        <v>31</v>
      </c>
      <c r="E37" s="17">
        <f>C37+2</f>
        <v>12</v>
      </c>
      <c r="F37" s="18">
        <f>D37</f>
        <v>31</v>
      </c>
      <c r="G37" s="10">
        <f>E37+2</f>
        <v>14</v>
      </c>
      <c r="H37" s="10">
        <f>F37</f>
        <v>31</v>
      </c>
      <c r="I37" s="18">
        <f>MIN(G37:H37)+2*MAX(G37:H37)</f>
        <v>76</v>
      </c>
      <c r="J37" s="4">
        <f>G37+H37</f>
        <v>45</v>
      </c>
    </row>
    <row r="38" spans="3:10" x14ac:dyDescent="0.25">
      <c r="C38" s="11">
        <f>C37+D37</f>
        <v>41</v>
      </c>
      <c r="D38" s="12"/>
      <c r="E38" s="19">
        <f>E37+F37</f>
        <v>43</v>
      </c>
      <c r="F38" s="20"/>
      <c r="G38" s="14">
        <f>E37</f>
        <v>12</v>
      </c>
      <c r="H38" s="14">
        <f>F37+2</f>
        <v>33</v>
      </c>
      <c r="I38" s="22">
        <f t="shared" ref="I38:I40" si="16">MIN(G38:H38)+2*MAX(G38:H38)</f>
        <v>78</v>
      </c>
      <c r="J38" s="5">
        <f t="shared" ref="J38:J40" si="17">G38+H38</f>
        <v>45</v>
      </c>
    </row>
    <row r="39" spans="3:10" x14ac:dyDescent="0.25">
      <c r="C39" s="13"/>
      <c r="D39" s="14"/>
      <c r="E39" s="21"/>
      <c r="F39" s="22"/>
      <c r="G39" s="14">
        <f>E37*2</f>
        <v>24</v>
      </c>
      <c r="H39" s="14">
        <f>F37</f>
        <v>31</v>
      </c>
      <c r="I39" s="22">
        <f t="shared" si="16"/>
        <v>86</v>
      </c>
      <c r="J39" s="5">
        <f t="shared" si="17"/>
        <v>55</v>
      </c>
    </row>
    <row r="40" spans="3:10" x14ac:dyDescent="0.25">
      <c r="C40" s="13"/>
      <c r="D40" s="14"/>
      <c r="E40" s="23"/>
      <c r="F40" s="24"/>
      <c r="G40" s="29">
        <f>E37</f>
        <v>12</v>
      </c>
      <c r="H40" s="29">
        <f>F37*2</f>
        <v>62</v>
      </c>
      <c r="I40" s="24">
        <f t="shared" si="16"/>
        <v>136</v>
      </c>
      <c r="J40" s="6">
        <f t="shared" si="17"/>
        <v>74</v>
      </c>
    </row>
    <row r="41" spans="3:10" x14ac:dyDescent="0.25">
      <c r="C41" s="13"/>
      <c r="D41" s="14"/>
      <c r="E41" s="25">
        <f>C37</f>
        <v>10</v>
      </c>
      <c r="F41" s="26">
        <f>D37+2</f>
        <v>33</v>
      </c>
      <c r="G41" s="30">
        <f>E41+2</f>
        <v>12</v>
      </c>
      <c r="H41" s="30">
        <f>F41</f>
        <v>33</v>
      </c>
      <c r="I41" s="26">
        <f>MIN(G41:H41)+2*MAX(G41:H41)</f>
        <v>78</v>
      </c>
      <c r="J41" s="7">
        <f>G41+H41</f>
        <v>45</v>
      </c>
    </row>
    <row r="42" spans="3:10" x14ac:dyDescent="0.25">
      <c r="C42" s="13"/>
      <c r="D42" s="14"/>
      <c r="E42" s="19">
        <f>E41+F41</f>
        <v>43</v>
      </c>
      <c r="F42" s="20"/>
      <c r="G42" s="14">
        <f>E41</f>
        <v>10</v>
      </c>
      <c r="H42" s="14">
        <f>F41+2</f>
        <v>35</v>
      </c>
      <c r="I42" s="22">
        <f t="shared" ref="I42:I44" si="18">MIN(G42:H42)+2*MAX(G42:H42)</f>
        <v>80</v>
      </c>
      <c r="J42" s="5">
        <f t="shared" ref="J42:J44" si="19">G42+H42</f>
        <v>45</v>
      </c>
    </row>
    <row r="43" spans="3:10" x14ac:dyDescent="0.25">
      <c r="C43" s="13"/>
      <c r="D43" s="14"/>
      <c r="E43" s="21"/>
      <c r="F43" s="22"/>
      <c r="G43" s="14">
        <f>E41*2</f>
        <v>20</v>
      </c>
      <c r="H43" s="14">
        <f>F41</f>
        <v>33</v>
      </c>
      <c r="I43" s="22">
        <f t="shared" si="18"/>
        <v>86</v>
      </c>
      <c r="J43" s="5">
        <f t="shared" si="19"/>
        <v>53</v>
      </c>
    </row>
    <row r="44" spans="3:10" x14ac:dyDescent="0.25">
      <c r="C44" s="13"/>
      <c r="D44" s="14"/>
      <c r="E44" s="23"/>
      <c r="F44" s="24"/>
      <c r="G44" s="29">
        <f>E41</f>
        <v>10</v>
      </c>
      <c r="H44" s="29">
        <f>F41*2</f>
        <v>66</v>
      </c>
      <c r="I44" s="24">
        <f t="shared" si="18"/>
        <v>142</v>
      </c>
      <c r="J44" s="6">
        <f t="shared" si="19"/>
        <v>76</v>
      </c>
    </row>
    <row r="45" spans="3:10" x14ac:dyDescent="0.25">
      <c r="C45" s="13"/>
      <c r="D45" s="14"/>
      <c r="E45" s="25">
        <f>C37*2</f>
        <v>20</v>
      </c>
      <c r="F45" s="26">
        <f>D37</f>
        <v>31</v>
      </c>
      <c r="G45" s="30">
        <f>E45+2</f>
        <v>22</v>
      </c>
      <c r="H45" s="30">
        <f>F45</f>
        <v>31</v>
      </c>
      <c r="I45" s="26">
        <f>MIN(G45:H45)+2*MAX(G45:H45)</f>
        <v>84</v>
      </c>
      <c r="J45" s="7">
        <f>G45+H45</f>
        <v>53</v>
      </c>
    </row>
    <row r="46" spans="3:10" x14ac:dyDescent="0.25">
      <c r="C46" s="13"/>
      <c r="D46" s="14"/>
      <c r="E46" s="19">
        <f>E45+F45</f>
        <v>51</v>
      </c>
      <c r="F46" s="20"/>
      <c r="G46" s="14">
        <f>E45</f>
        <v>20</v>
      </c>
      <c r="H46" s="14">
        <f>F45+2</f>
        <v>33</v>
      </c>
      <c r="I46" s="22">
        <f t="shared" ref="I46:I48" si="20">MIN(G46:H46)+2*MAX(G46:H46)</f>
        <v>86</v>
      </c>
      <c r="J46" s="5">
        <f t="shared" ref="J46:J48" si="21">G46+H46</f>
        <v>53</v>
      </c>
    </row>
    <row r="47" spans="3:10" x14ac:dyDescent="0.25">
      <c r="C47" s="13"/>
      <c r="D47" s="14"/>
      <c r="E47" s="21"/>
      <c r="F47" s="22"/>
      <c r="G47" s="14">
        <f>E45*2</f>
        <v>40</v>
      </c>
      <c r="H47" s="14">
        <f>F45</f>
        <v>31</v>
      </c>
      <c r="I47" s="22">
        <f t="shared" si="20"/>
        <v>111</v>
      </c>
      <c r="J47" s="5">
        <f t="shared" si="21"/>
        <v>71</v>
      </c>
    </row>
    <row r="48" spans="3:10" x14ac:dyDescent="0.25">
      <c r="C48" s="13"/>
      <c r="D48" s="14"/>
      <c r="E48" s="23"/>
      <c r="F48" s="24"/>
      <c r="G48" s="29">
        <f>E45</f>
        <v>20</v>
      </c>
      <c r="H48" s="29">
        <f>F45*2</f>
        <v>62</v>
      </c>
      <c r="I48" s="24">
        <f t="shared" si="20"/>
        <v>144</v>
      </c>
      <c r="J48" s="6">
        <f t="shared" si="21"/>
        <v>82</v>
      </c>
    </row>
    <row r="49" spans="3:10" x14ac:dyDescent="0.25">
      <c r="C49" s="13"/>
      <c r="D49" s="14"/>
      <c r="E49" s="25">
        <f>C37</f>
        <v>10</v>
      </c>
      <c r="F49" s="26">
        <f>D37*2</f>
        <v>62</v>
      </c>
      <c r="G49" s="30">
        <f>E49+2</f>
        <v>12</v>
      </c>
      <c r="H49" s="30">
        <f>F49</f>
        <v>62</v>
      </c>
      <c r="I49" s="26">
        <f>MIN(G49:H49)+2*MAX(G49:H49)</f>
        <v>136</v>
      </c>
      <c r="J49" s="7">
        <f>G49+H49</f>
        <v>74</v>
      </c>
    </row>
    <row r="50" spans="3:10" x14ac:dyDescent="0.25">
      <c r="C50" s="13"/>
      <c r="D50" s="14"/>
      <c r="E50" s="19">
        <f>E49+F49</f>
        <v>72</v>
      </c>
      <c r="F50" s="20"/>
      <c r="G50" s="14">
        <f>E49</f>
        <v>10</v>
      </c>
      <c r="H50" s="14">
        <f>F49+2</f>
        <v>64</v>
      </c>
      <c r="I50" s="22">
        <f t="shared" ref="I50:I52" si="22">MIN(G50:H50)+2*MAX(G50:H50)</f>
        <v>138</v>
      </c>
      <c r="J50" s="5">
        <f t="shared" ref="J50:J52" si="23">G50+H50</f>
        <v>74</v>
      </c>
    </row>
    <row r="51" spans="3:10" x14ac:dyDescent="0.25">
      <c r="C51" s="13"/>
      <c r="D51" s="14"/>
      <c r="E51" s="21"/>
      <c r="F51" s="22"/>
      <c r="G51" s="14">
        <f>E49*2</f>
        <v>20</v>
      </c>
      <c r="H51" s="14">
        <f>F49</f>
        <v>62</v>
      </c>
      <c r="I51" s="22">
        <f t="shared" si="22"/>
        <v>144</v>
      </c>
      <c r="J51" s="5">
        <f t="shared" si="23"/>
        <v>82</v>
      </c>
    </row>
    <row r="52" spans="3:10" ht="15.75" thickBot="1" x14ac:dyDescent="0.3">
      <c r="C52" s="15"/>
      <c r="D52" s="16"/>
      <c r="E52" s="27"/>
      <c r="F52" s="28"/>
      <c r="G52" s="16">
        <f>E49</f>
        <v>10</v>
      </c>
      <c r="H52" s="16">
        <f>F49*2</f>
        <v>124</v>
      </c>
      <c r="I52" s="28">
        <f t="shared" si="22"/>
        <v>258</v>
      </c>
      <c r="J52" s="8">
        <f t="shared" si="23"/>
        <v>134</v>
      </c>
    </row>
    <row r="53" spans="3:10" x14ac:dyDescent="0.25">
      <c r="C53" s="9">
        <f>$A$5</f>
        <v>5</v>
      </c>
      <c r="D53" s="10">
        <f>$B$5*2</f>
        <v>62</v>
      </c>
      <c r="E53" s="17">
        <f>C53+2</f>
        <v>7</v>
      </c>
      <c r="F53" s="18">
        <f>D53</f>
        <v>62</v>
      </c>
      <c r="G53" s="10">
        <f>E53+2</f>
        <v>9</v>
      </c>
      <c r="H53" s="10">
        <f>F53</f>
        <v>62</v>
      </c>
      <c r="I53" s="18">
        <f>MIN(G53:H53)+2*MAX(G53:H53)</f>
        <v>133</v>
      </c>
      <c r="J53" s="4">
        <f>G53+H53</f>
        <v>71</v>
      </c>
    </row>
    <row r="54" spans="3:10" x14ac:dyDescent="0.25">
      <c r="C54" s="11">
        <f>C53+D53</f>
        <v>67</v>
      </c>
      <c r="D54" s="12"/>
      <c r="E54" s="19">
        <f>E53+F53</f>
        <v>69</v>
      </c>
      <c r="F54" s="20"/>
      <c r="G54" s="14">
        <f>E53</f>
        <v>7</v>
      </c>
      <c r="H54" s="14">
        <f>F53+2</f>
        <v>64</v>
      </c>
      <c r="I54" s="22">
        <f t="shared" ref="I54:I56" si="24">MIN(G54:H54)+2*MAX(G54:H54)</f>
        <v>135</v>
      </c>
      <c r="J54" s="5">
        <f t="shared" ref="J54:J56" si="25">G54+H54</f>
        <v>71</v>
      </c>
    </row>
    <row r="55" spans="3:10" x14ac:dyDescent="0.25">
      <c r="C55" s="13"/>
      <c r="D55" s="14"/>
      <c r="E55" s="21"/>
      <c r="F55" s="22"/>
      <c r="G55" s="14">
        <f>E53*2</f>
        <v>14</v>
      </c>
      <c r="H55" s="14">
        <f>F53</f>
        <v>62</v>
      </c>
      <c r="I55" s="22">
        <f t="shared" si="24"/>
        <v>138</v>
      </c>
      <c r="J55" s="5">
        <f t="shared" si="25"/>
        <v>76</v>
      </c>
    </row>
    <row r="56" spans="3:10" x14ac:dyDescent="0.25">
      <c r="C56" s="13"/>
      <c r="D56" s="14"/>
      <c r="E56" s="23"/>
      <c r="F56" s="24"/>
      <c r="G56" s="29">
        <f>E53</f>
        <v>7</v>
      </c>
      <c r="H56" s="29">
        <f>F53*2</f>
        <v>124</v>
      </c>
      <c r="I56" s="24">
        <f t="shared" si="24"/>
        <v>255</v>
      </c>
      <c r="J56" s="6">
        <f t="shared" si="25"/>
        <v>131</v>
      </c>
    </row>
    <row r="57" spans="3:10" x14ac:dyDescent="0.25">
      <c r="C57" s="13"/>
      <c r="D57" s="14"/>
      <c r="E57" s="25">
        <f>C53</f>
        <v>5</v>
      </c>
      <c r="F57" s="26">
        <f>D53+2</f>
        <v>64</v>
      </c>
      <c r="G57" s="30">
        <f>E57+2</f>
        <v>7</v>
      </c>
      <c r="H57" s="30">
        <f>F57</f>
        <v>64</v>
      </c>
      <c r="I57" s="26">
        <f>MIN(G57:H57)+2*MAX(G57:H57)</f>
        <v>135</v>
      </c>
      <c r="J57" s="7">
        <f>G57+H57</f>
        <v>71</v>
      </c>
    </row>
    <row r="58" spans="3:10" x14ac:dyDescent="0.25">
      <c r="C58" s="13"/>
      <c r="D58" s="14"/>
      <c r="E58" s="19">
        <f>E57+F57</f>
        <v>69</v>
      </c>
      <c r="F58" s="20"/>
      <c r="G58" s="14">
        <f>E57</f>
        <v>5</v>
      </c>
      <c r="H58" s="14">
        <f>F57+2</f>
        <v>66</v>
      </c>
      <c r="I58" s="22">
        <f t="shared" ref="I58:I60" si="26">MIN(G58:H58)+2*MAX(G58:H58)</f>
        <v>137</v>
      </c>
      <c r="J58" s="5">
        <f t="shared" ref="J58:J60" si="27">G58+H58</f>
        <v>71</v>
      </c>
    </row>
    <row r="59" spans="3:10" x14ac:dyDescent="0.25">
      <c r="C59" s="13"/>
      <c r="D59" s="14"/>
      <c r="E59" s="21"/>
      <c r="F59" s="22"/>
      <c r="G59" s="14">
        <f>E57*2</f>
        <v>10</v>
      </c>
      <c r="H59" s="14">
        <f>F57</f>
        <v>64</v>
      </c>
      <c r="I59" s="22">
        <f t="shared" si="26"/>
        <v>138</v>
      </c>
      <c r="J59" s="5">
        <f t="shared" si="27"/>
        <v>74</v>
      </c>
    </row>
    <row r="60" spans="3:10" x14ac:dyDescent="0.25">
      <c r="C60" s="13"/>
      <c r="D60" s="14"/>
      <c r="E60" s="23"/>
      <c r="F60" s="24"/>
      <c r="G60" s="29">
        <f>E57</f>
        <v>5</v>
      </c>
      <c r="H60" s="29">
        <f>F57*2</f>
        <v>128</v>
      </c>
      <c r="I60" s="24">
        <f t="shared" si="26"/>
        <v>261</v>
      </c>
      <c r="J60" s="6">
        <f t="shared" si="27"/>
        <v>133</v>
      </c>
    </row>
    <row r="61" spans="3:10" x14ac:dyDescent="0.25">
      <c r="C61" s="13"/>
      <c r="D61" s="14"/>
      <c r="E61" s="25">
        <f>C53*2</f>
        <v>10</v>
      </c>
      <c r="F61" s="26">
        <f>D53</f>
        <v>62</v>
      </c>
      <c r="G61" s="30">
        <f>E61+2</f>
        <v>12</v>
      </c>
      <c r="H61" s="30">
        <f>F61</f>
        <v>62</v>
      </c>
      <c r="I61" s="26">
        <f>MIN(G61:H61)+2*MAX(G61:H61)</f>
        <v>136</v>
      </c>
      <c r="J61" s="7">
        <f>G61+H61</f>
        <v>74</v>
      </c>
    </row>
    <row r="62" spans="3:10" x14ac:dyDescent="0.25">
      <c r="C62" s="13"/>
      <c r="D62" s="14"/>
      <c r="E62" s="19">
        <f>E61+F61</f>
        <v>72</v>
      </c>
      <c r="F62" s="20"/>
      <c r="G62" s="14">
        <f>E61</f>
        <v>10</v>
      </c>
      <c r="H62" s="14">
        <f>F61+2</f>
        <v>64</v>
      </c>
      <c r="I62" s="22">
        <f t="shared" ref="I62:I64" si="28">MIN(G62:H62)+2*MAX(G62:H62)</f>
        <v>138</v>
      </c>
      <c r="J62" s="5">
        <f t="shared" ref="J62:J64" si="29">G62+H62</f>
        <v>74</v>
      </c>
    </row>
    <row r="63" spans="3:10" x14ac:dyDescent="0.25">
      <c r="C63" s="13"/>
      <c r="D63" s="14"/>
      <c r="E63" s="21"/>
      <c r="F63" s="22"/>
      <c r="G63" s="14">
        <f>E61*2</f>
        <v>20</v>
      </c>
      <c r="H63" s="14">
        <f>F61</f>
        <v>62</v>
      </c>
      <c r="I63" s="22">
        <f t="shared" si="28"/>
        <v>144</v>
      </c>
      <c r="J63" s="5">
        <f t="shared" si="29"/>
        <v>82</v>
      </c>
    </row>
    <row r="64" spans="3:10" x14ac:dyDescent="0.25">
      <c r="C64" s="13"/>
      <c r="D64" s="14"/>
      <c r="E64" s="23"/>
      <c r="F64" s="24"/>
      <c r="G64" s="29">
        <f>E61</f>
        <v>10</v>
      </c>
      <c r="H64" s="29">
        <f>F61*2</f>
        <v>124</v>
      </c>
      <c r="I64" s="24">
        <f t="shared" si="28"/>
        <v>258</v>
      </c>
      <c r="J64" s="6">
        <f t="shared" si="29"/>
        <v>134</v>
      </c>
    </row>
    <row r="65" spans="3:10" x14ac:dyDescent="0.25">
      <c r="C65" s="13"/>
      <c r="D65" s="14"/>
      <c r="E65" s="25">
        <f>C53</f>
        <v>5</v>
      </c>
      <c r="F65" s="26">
        <f>D53*2</f>
        <v>124</v>
      </c>
      <c r="G65" s="30">
        <f>E65+2</f>
        <v>7</v>
      </c>
      <c r="H65" s="30">
        <f>F65</f>
        <v>124</v>
      </c>
      <c r="I65" s="26">
        <f>MIN(G65:H65)+2*MAX(G65:H65)</f>
        <v>255</v>
      </c>
      <c r="J65" s="7">
        <f>G65+H65</f>
        <v>131</v>
      </c>
    </row>
    <row r="66" spans="3:10" x14ac:dyDescent="0.25">
      <c r="C66" s="13"/>
      <c r="D66" s="14"/>
      <c r="E66" s="19">
        <f>E65+F65</f>
        <v>129</v>
      </c>
      <c r="F66" s="20"/>
      <c r="G66" s="14">
        <f>E65</f>
        <v>5</v>
      </c>
      <c r="H66" s="14">
        <f>F65+2</f>
        <v>126</v>
      </c>
      <c r="I66" s="22">
        <f t="shared" ref="I66:I68" si="30">MIN(G66:H66)+2*MAX(G66:H66)</f>
        <v>257</v>
      </c>
      <c r="J66" s="5">
        <f t="shared" ref="J66:J68" si="31">G66+H66</f>
        <v>131</v>
      </c>
    </row>
    <row r="67" spans="3:10" x14ac:dyDescent="0.25">
      <c r="C67" s="13"/>
      <c r="D67" s="14"/>
      <c r="E67" s="21"/>
      <c r="F67" s="22"/>
      <c r="G67" s="14">
        <f>E65*2</f>
        <v>10</v>
      </c>
      <c r="H67" s="14">
        <f>F65</f>
        <v>124</v>
      </c>
      <c r="I67" s="22">
        <f t="shared" si="30"/>
        <v>258</v>
      </c>
      <c r="J67" s="5">
        <f t="shared" si="31"/>
        <v>134</v>
      </c>
    </row>
    <row r="68" spans="3:10" ht="15.75" thickBot="1" x14ac:dyDescent="0.3">
      <c r="C68" s="15"/>
      <c r="D68" s="16"/>
      <c r="E68" s="27"/>
      <c r="F68" s="28"/>
      <c r="G68" s="16">
        <f>E65</f>
        <v>5</v>
      </c>
      <c r="H68" s="16">
        <f>F65*2</f>
        <v>248</v>
      </c>
      <c r="I68" s="28">
        <f t="shared" si="30"/>
        <v>501</v>
      </c>
      <c r="J68" s="8">
        <f t="shared" si="31"/>
        <v>253</v>
      </c>
    </row>
  </sheetData>
  <mergeCells count="23">
    <mergeCell ref="C54:D54"/>
    <mergeCell ref="E54:F54"/>
    <mergeCell ref="E58:F58"/>
    <mergeCell ref="E62:F62"/>
    <mergeCell ref="E66:F66"/>
    <mergeCell ref="E34:F34"/>
    <mergeCell ref="C38:D38"/>
    <mergeCell ref="E38:F38"/>
    <mergeCell ref="E42:F42"/>
    <mergeCell ref="E46:F46"/>
    <mergeCell ref="E50:F50"/>
    <mergeCell ref="E14:F14"/>
    <mergeCell ref="E18:F18"/>
    <mergeCell ref="C22:D22"/>
    <mergeCell ref="E22:F22"/>
    <mergeCell ref="E26:F26"/>
    <mergeCell ref="E30:F30"/>
    <mergeCell ref="C4:D4"/>
    <mergeCell ref="E4:F4"/>
    <mergeCell ref="G4:H4"/>
    <mergeCell ref="E6:F6"/>
    <mergeCell ref="C6:D6"/>
    <mergeCell ref="E10:F10"/>
  </mergeCells>
  <conditionalFormatting sqref="J5:J8">
    <cfRule type="cellIs" dxfId="100" priority="52" operator="greaterThanOrEqual">
      <formula>$E$1</formula>
    </cfRule>
  </conditionalFormatting>
  <conditionalFormatting sqref="E6:F6">
    <cfRule type="cellIs" dxfId="99" priority="51" operator="greaterThanOrEqual">
      <formula>$E$1</formula>
    </cfRule>
  </conditionalFormatting>
  <conditionalFormatting sqref="C6:D6">
    <cfRule type="cellIs" dxfId="98" priority="50" operator="greaterThanOrEqual">
      <formula>$E$1</formula>
    </cfRule>
  </conditionalFormatting>
  <conditionalFormatting sqref="I5:I8">
    <cfRule type="cellIs" dxfId="97" priority="49" operator="greaterThanOrEqual">
      <formula>$E$1</formula>
    </cfRule>
  </conditionalFormatting>
  <conditionalFormatting sqref="J9:J12">
    <cfRule type="cellIs" dxfId="95" priority="48" operator="greaterThanOrEqual">
      <formula>$E$1</formula>
    </cfRule>
  </conditionalFormatting>
  <conditionalFormatting sqref="E10:F10">
    <cfRule type="cellIs" dxfId="93" priority="47" operator="greaterThanOrEqual">
      <formula>$E$1</formula>
    </cfRule>
  </conditionalFormatting>
  <conditionalFormatting sqref="I9:I12">
    <cfRule type="cellIs" dxfId="91" priority="46" operator="greaterThanOrEqual">
      <formula>$E$1</formula>
    </cfRule>
  </conditionalFormatting>
  <conditionalFormatting sqref="J13:J16">
    <cfRule type="cellIs" dxfId="89" priority="45" operator="greaterThanOrEqual">
      <formula>$E$1</formula>
    </cfRule>
  </conditionalFormatting>
  <conditionalFormatting sqref="E14:F14">
    <cfRule type="cellIs" dxfId="87" priority="44" operator="greaterThanOrEqual">
      <formula>$E$1</formula>
    </cfRule>
  </conditionalFormatting>
  <conditionalFormatting sqref="I13:I16">
    <cfRule type="cellIs" dxfId="85" priority="43" operator="greaterThanOrEqual">
      <formula>$E$1</formula>
    </cfRule>
  </conditionalFormatting>
  <conditionalFormatting sqref="J17:J20">
    <cfRule type="cellIs" dxfId="83" priority="42" operator="greaterThanOrEqual">
      <formula>$E$1</formula>
    </cfRule>
  </conditionalFormatting>
  <conditionalFormatting sqref="E18:F18">
    <cfRule type="cellIs" dxfId="81" priority="41" operator="greaterThanOrEqual">
      <formula>$E$1</formula>
    </cfRule>
  </conditionalFormatting>
  <conditionalFormatting sqref="I17:I20">
    <cfRule type="cellIs" dxfId="79" priority="40" operator="greaterThanOrEqual">
      <formula>$E$1</formula>
    </cfRule>
  </conditionalFormatting>
  <conditionalFormatting sqref="J21:J24">
    <cfRule type="cellIs" dxfId="77" priority="39" operator="greaterThanOrEqual">
      <formula>$E$1</formula>
    </cfRule>
  </conditionalFormatting>
  <conditionalFormatting sqref="E22:F22">
    <cfRule type="cellIs" dxfId="75" priority="38" operator="greaterThanOrEqual">
      <formula>$E$1</formula>
    </cfRule>
  </conditionalFormatting>
  <conditionalFormatting sqref="C22:D22">
    <cfRule type="cellIs" dxfId="73" priority="37" operator="greaterThanOrEqual">
      <formula>$E$1</formula>
    </cfRule>
  </conditionalFormatting>
  <conditionalFormatting sqref="I21:I24">
    <cfRule type="cellIs" dxfId="71" priority="36" operator="greaterThanOrEqual">
      <formula>$E$1</formula>
    </cfRule>
  </conditionalFormatting>
  <conditionalFormatting sqref="J25:J28">
    <cfRule type="cellIs" dxfId="69" priority="35" operator="greaterThanOrEqual">
      <formula>$E$1</formula>
    </cfRule>
  </conditionalFormatting>
  <conditionalFormatting sqref="E26:F26">
    <cfRule type="cellIs" dxfId="67" priority="34" operator="greaterThanOrEqual">
      <formula>$E$1</formula>
    </cfRule>
  </conditionalFormatting>
  <conditionalFormatting sqref="I25:I28">
    <cfRule type="cellIs" dxfId="65" priority="33" operator="greaterThanOrEqual">
      <formula>$E$1</formula>
    </cfRule>
  </conditionalFormatting>
  <conditionalFormatting sqref="J29:J32">
    <cfRule type="cellIs" dxfId="63" priority="32" operator="greaterThanOrEqual">
      <formula>$E$1</formula>
    </cfRule>
  </conditionalFormatting>
  <conditionalFormatting sqref="E30:F30">
    <cfRule type="cellIs" dxfId="61" priority="31" operator="greaterThanOrEqual">
      <formula>$E$1</formula>
    </cfRule>
  </conditionalFormatting>
  <conditionalFormatting sqref="I29:I32">
    <cfRule type="cellIs" dxfId="59" priority="30" operator="greaterThanOrEqual">
      <formula>$E$1</formula>
    </cfRule>
  </conditionalFormatting>
  <conditionalFormatting sqref="J33:J36">
    <cfRule type="cellIs" dxfId="57" priority="29" operator="greaterThanOrEqual">
      <formula>$E$1</formula>
    </cfRule>
  </conditionalFormatting>
  <conditionalFormatting sqref="E34:F34">
    <cfRule type="cellIs" dxfId="55" priority="28" operator="greaterThanOrEqual">
      <formula>$E$1</formula>
    </cfRule>
  </conditionalFormatting>
  <conditionalFormatting sqref="I33:I36">
    <cfRule type="cellIs" dxfId="53" priority="27" operator="greaterThanOrEqual">
      <formula>$E$1</formula>
    </cfRule>
  </conditionalFormatting>
  <conditionalFormatting sqref="J37:J40">
    <cfRule type="cellIs" dxfId="51" priority="26" operator="greaterThanOrEqual">
      <formula>$E$1</formula>
    </cfRule>
  </conditionalFormatting>
  <conditionalFormatting sqref="E38:F38">
    <cfRule type="cellIs" dxfId="49" priority="25" operator="greaterThanOrEqual">
      <formula>$E$1</formula>
    </cfRule>
  </conditionalFormatting>
  <conditionalFormatting sqref="C38:D38">
    <cfRule type="cellIs" dxfId="47" priority="24" operator="greaterThanOrEqual">
      <formula>$E$1</formula>
    </cfRule>
  </conditionalFormatting>
  <conditionalFormatting sqref="I37:I40">
    <cfRule type="cellIs" dxfId="45" priority="23" operator="greaterThanOrEqual">
      <formula>$E$1</formula>
    </cfRule>
  </conditionalFormatting>
  <conditionalFormatting sqref="J41:J44">
    <cfRule type="cellIs" dxfId="43" priority="22" operator="greaterThanOrEqual">
      <formula>$E$1</formula>
    </cfRule>
  </conditionalFormatting>
  <conditionalFormatting sqref="E42:F42">
    <cfRule type="cellIs" dxfId="41" priority="21" operator="greaterThanOrEqual">
      <formula>$E$1</formula>
    </cfRule>
  </conditionalFormatting>
  <conditionalFormatting sqref="I41:I44">
    <cfRule type="cellIs" dxfId="39" priority="20" operator="greaterThanOrEqual">
      <formula>$E$1</formula>
    </cfRule>
  </conditionalFormatting>
  <conditionalFormatting sqref="J45:J48">
    <cfRule type="cellIs" dxfId="37" priority="19" operator="greaterThanOrEqual">
      <formula>$E$1</formula>
    </cfRule>
  </conditionalFormatting>
  <conditionalFormatting sqref="E46:F46">
    <cfRule type="cellIs" dxfId="35" priority="18" operator="greaterThanOrEqual">
      <formula>$E$1</formula>
    </cfRule>
  </conditionalFormatting>
  <conditionalFormatting sqref="I45:I48">
    <cfRule type="cellIs" dxfId="33" priority="17" operator="greaterThanOrEqual">
      <formula>$E$1</formula>
    </cfRule>
  </conditionalFormatting>
  <conditionalFormatting sqref="J49:J52">
    <cfRule type="cellIs" dxfId="31" priority="16" operator="greaterThanOrEqual">
      <formula>$E$1</formula>
    </cfRule>
  </conditionalFormatting>
  <conditionalFormatting sqref="E50:F50">
    <cfRule type="cellIs" dxfId="29" priority="15" operator="greaterThanOrEqual">
      <formula>$E$1</formula>
    </cfRule>
  </conditionalFormatting>
  <conditionalFormatting sqref="I49:I52">
    <cfRule type="cellIs" dxfId="27" priority="14" operator="greaterThanOrEqual">
      <formula>$E$1</formula>
    </cfRule>
  </conditionalFormatting>
  <conditionalFormatting sqref="J53:J56">
    <cfRule type="cellIs" dxfId="25" priority="13" operator="greaterThanOrEqual">
      <formula>$E$1</formula>
    </cfRule>
  </conditionalFormatting>
  <conditionalFormatting sqref="E54:F54">
    <cfRule type="cellIs" dxfId="23" priority="12" operator="greaterThanOrEqual">
      <formula>$E$1</formula>
    </cfRule>
  </conditionalFormatting>
  <conditionalFormatting sqref="C54:D54">
    <cfRule type="cellIs" dxfId="21" priority="11" operator="greaterThanOrEqual">
      <formula>$E$1</formula>
    </cfRule>
  </conditionalFormatting>
  <conditionalFormatting sqref="I53:I56">
    <cfRule type="cellIs" dxfId="19" priority="10" operator="greaterThanOrEqual">
      <formula>$E$1</formula>
    </cfRule>
  </conditionalFormatting>
  <conditionalFormatting sqref="J57:J60">
    <cfRule type="cellIs" dxfId="17" priority="9" operator="greaterThanOrEqual">
      <formula>$E$1</formula>
    </cfRule>
  </conditionalFormatting>
  <conditionalFormatting sqref="E58:F58">
    <cfRule type="cellIs" dxfId="15" priority="8" operator="greaterThanOrEqual">
      <formula>$E$1</formula>
    </cfRule>
  </conditionalFormatting>
  <conditionalFormatting sqref="I57:I60">
    <cfRule type="cellIs" dxfId="13" priority="7" operator="greaterThanOrEqual">
      <formula>$E$1</formula>
    </cfRule>
  </conditionalFormatting>
  <conditionalFormatting sqref="J61:J64">
    <cfRule type="cellIs" dxfId="11" priority="6" operator="greaterThanOrEqual">
      <formula>$E$1</formula>
    </cfRule>
  </conditionalFormatting>
  <conditionalFormatting sqref="E62:F62">
    <cfRule type="cellIs" dxfId="9" priority="5" operator="greaterThanOrEqual">
      <formula>$E$1</formula>
    </cfRule>
  </conditionalFormatting>
  <conditionalFormatting sqref="I61:I64">
    <cfRule type="cellIs" dxfId="7" priority="4" operator="greaterThanOrEqual">
      <formula>$E$1</formula>
    </cfRule>
  </conditionalFormatting>
  <conditionalFormatting sqref="J65:J68">
    <cfRule type="cellIs" dxfId="5" priority="3" operator="greaterThanOrEqual">
      <formula>$E$1</formula>
    </cfRule>
  </conditionalFormatting>
  <conditionalFormatting sqref="E66:F66">
    <cfRule type="cellIs" dxfId="3" priority="2" operator="greaterThanOrEqual">
      <formula>$E$1</formula>
    </cfRule>
  </conditionalFormatting>
  <conditionalFormatting sqref="I65:I68">
    <cfRule type="cellIs" dxfId="1" priority="1" operator="greaterThanOrEqual">
      <formula>$E$1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2021-06-15T16:54:25Z</dcterms:created>
  <dcterms:modified xsi:type="dcterms:W3CDTF">2021-06-15T17:13:01Z</dcterms:modified>
</cp:coreProperties>
</file>