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"/>
    </mc:Choice>
  </mc:AlternateContent>
  <bookViews>
    <workbookView xWindow="0" yWindow="0" windowWidth="28800" windowHeight="12585"/>
  </bookViews>
  <sheets>
    <sheet name="27a-polyakov" sheetId="1" r:id="rId1"/>
  </sheets>
  <calcPr calcId="0"/>
</workbook>
</file>

<file path=xl/calcChain.xml><?xml version="1.0" encoding="utf-8"?>
<calcChain xmlns="http://schemas.openxmlformats.org/spreadsheetml/2006/main">
  <c r="N21" i="1" l="1"/>
  <c r="L1" i="1"/>
  <c r="M1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  <c r="M21" i="1" s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1" i="1"/>
  <c r="J1" i="1"/>
  <c r="H1" i="1"/>
  <c r="G1" i="1"/>
  <c r="G21" i="1"/>
  <c r="F6" i="1"/>
  <c r="F18" i="1"/>
  <c r="F8" i="1"/>
  <c r="F10" i="1"/>
  <c r="F7" i="1"/>
  <c r="G7" i="1" s="1"/>
  <c r="F14" i="1"/>
  <c r="F19" i="1"/>
  <c r="F2" i="1"/>
  <c r="F12" i="1"/>
  <c r="G12" i="1" s="1"/>
  <c r="F4" i="1"/>
  <c r="F1" i="1"/>
  <c r="F13" i="1"/>
  <c r="F5" i="1"/>
  <c r="G5" i="1" s="1"/>
  <c r="F9" i="1"/>
  <c r="F11" i="1"/>
  <c r="F20" i="1"/>
  <c r="F17" i="1"/>
  <c r="G17" i="1" s="1"/>
  <c r="F16" i="1"/>
  <c r="F3" i="1"/>
  <c r="E6" i="1"/>
  <c r="E18" i="1"/>
  <c r="E8" i="1"/>
  <c r="E10" i="1"/>
  <c r="E7" i="1"/>
  <c r="E14" i="1"/>
  <c r="E19" i="1"/>
  <c r="E2" i="1"/>
  <c r="E12" i="1"/>
  <c r="E4" i="1"/>
  <c r="E1" i="1"/>
  <c r="E13" i="1"/>
  <c r="E5" i="1"/>
  <c r="E9" i="1"/>
  <c r="E11" i="1"/>
  <c r="E20" i="1"/>
  <c r="E17" i="1"/>
  <c r="E16" i="1"/>
  <c r="E3" i="1"/>
  <c r="D6" i="1"/>
  <c r="G6" i="1" s="1"/>
  <c r="D18" i="1"/>
  <c r="G18" i="1" s="1"/>
  <c r="D8" i="1"/>
  <c r="G8" i="1" s="1"/>
  <c r="D10" i="1"/>
  <c r="G10" i="1" s="1"/>
  <c r="D7" i="1"/>
  <c r="D14" i="1"/>
  <c r="G14" i="1" s="1"/>
  <c r="D19" i="1"/>
  <c r="G19" i="1" s="1"/>
  <c r="D2" i="1"/>
  <c r="G2" i="1" s="1"/>
  <c r="D12" i="1"/>
  <c r="D4" i="1"/>
  <c r="G4" i="1" s="1"/>
  <c r="D1" i="1"/>
  <c r="D13" i="1"/>
  <c r="G13" i="1" s="1"/>
  <c r="D5" i="1"/>
  <c r="D9" i="1"/>
  <c r="G9" i="1" s="1"/>
  <c r="D11" i="1"/>
  <c r="G11" i="1" s="1"/>
  <c r="D20" i="1"/>
  <c r="G20" i="1" s="1"/>
  <c r="D17" i="1"/>
  <c r="D16" i="1"/>
  <c r="G16" i="1" s="1"/>
  <c r="D3" i="1"/>
  <c r="G3" i="1" s="1"/>
  <c r="F15" i="1"/>
  <c r="E15" i="1"/>
  <c r="D15" i="1"/>
  <c r="G1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7" fillId="3" borderId="0" xfId="7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21" sqref="N21"/>
    </sheetView>
  </sheetViews>
  <sheetFormatPr defaultRowHeight="15" x14ac:dyDescent="0.25"/>
  <cols>
    <col min="1" max="3" width="4.7109375" customWidth="1"/>
  </cols>
  <sheetData>
    <row r="1" spans="1:13" x14ac:dyDescent="0.25">
      <c r="A1">
        <v>749</v>
      </c>
      <c r="B1">
        <v>30</v>
      </c>
      <c r="C1">
        <v>956</v>
      </c>
      <c r="D1">
        <f>SUM(A1:B1)</f>
        <v>779</v>
      </c>
      <c r="E1">
        <f>SUM(B1:C1)</f>
        <v>986</v>
      </c>
      <c r="F1">
        <f>SUM(A1,C1)</f>
        <v>1705</v>
      </c>
      <c r="G1">
        <f>MAX(D1:F1)</f>
        <v>1705</v>
      </c>
      <c r="H1">
        <f>ABS($G1-D1)</f>
        <v>926</v>
      </c>
      <c r="I1">
        <f t="shared" ref="I1:J1" si="0">ABS($G1-E1)</f>
        <v>719</v>
      </c>
      <c r="J1" s="1">
        <f t="shared" si="0"/>
        <v>0</v>
      </c>
      <c r="K1">
        <f>IF(AND(H1&gt;0,MOD(H1,4)=2),H1,99999)</f>
        <v>926</v>
      </c>
      <c r="L1">
        <f t="shared" ref="L1:M16" si="1">IF(AND(I1&gt;0,MOD(I1,4)=2),I1,99999)</f>
        <v>99999</v>
      </c>
      <c r="M1">
        <f t="shared" si="1"/>
        <v>99999</v>
      </c>
    </row>
    <row r="2" spans="1:13" x14ac:dyDescent="0.25">
      <c r="A2">
        <v>733</v>
      </c>
      <c r="B2">
        <v>135</v>
      </c>
      <c r="C2">
        <v>825</v>
      </c>
      <c r="D2">
        <f>SUM(A2:B2)</f>
        <v>868</v>
      </c>
      <c r="E2">
        <f>SUM(B2:C2)</f>
        <v>960</v>
      </c>
      <c r="F2">
        <f>SUM(A2,C2)</f>
        <v>1558</v>
      </c>
      <c r="G2">
        <f>MAX(D2:F2)</f>
        <v>1558</v>
      </c>
      <c r="H2">
        <f t="shared" ref="H2:H20" si="2">ABS($G2-D2)</f>
        <v>690</v>
      </c>
      <c r="I2">
        <f t="shared" ref="I2:I20" si="3">ABS($G2-E2)</f>
        <v>598</v>
      </c>
      <c r="J2" s="1">
        <f t="shared" ref="J2:J20" si="4">ABS($G2-F2)</f>
        <v>0</v>
      </c>
      <c r="K2">
        <f t="shared" ref="K2:K20" si="5">IF(AND(H2&gt;0,MOD(H2,4)=2),H2,99999)</f>
        <v>690</v>
      </c>
      <c r="L2">
        <f t="shared" si="1"/>
        <v>598</v>
      </c>
      <c r="M2">
        <f t="shared" si="1"/>
        <v>99999</v>
      </c>
    </row>
    <row r="3" spans="1:13" x14ac:dyDescent="0.25">
      <c r="A3">
        <v>939</v>
      </c>
      <c r="B3">
        <v>32</v>
      </c>
      <c r="C3">
        <v>472</v>
      </c>
      <c r="D3">
        <f>SUM(A3:B3)</f>
        <v>971</v>
      </c>
      <c r="E3">
        <f>SUM(B3:C3)</f>
        <v>504</v>
      </c>
      <c r="F3">
        <f>SUM(A3,C3)</f>
        <v>1411</v>
      </c>
      <c r="G3">
        <f>MAX(D3:F3)</f>
        <v>1411</v>
      </c>
      <c r="H3">
        <f t="shared" si="2"/>
        <v>440</v>
      </c>
      <c r="I3">
        <f t="shared" si="3"/>
        <v>907</v>
      </c>
      <c r="J3" s="1">
        <f t="shared" si="4"/>
        <v>0</v>
      </c>
      <c r="K3">
        <f t="shared" si="5"/>
        <v>99999</v>
      </c>
      <c r="L3">
        <f t="shared" si="1"/>
        <v>99999</v>
      </c>
      <c r="M3">
        <f t="shared" si="1"/>
        <v>99999</v>
      </c>
    </row>
    <row r="4" spans="1:13" x14ac:dyDescent="0.25">
      <c r="A4">
        <v>772</v>
      </c>
      <c r="B4">
        <v>37</v>
      </c>
      <c r="C4">
        <v>448</v>
      </c>
      <c r="D4">
        <f>SUM(A4:B4)</f>
        <v>809</v>
      </c>
      <c r="E4">
        <f>SUM(B4:C4)</f>
        <v>485</v>
      </c>
      <c r="F4">
        <f>SUM(A4,C4)</f>
        <v>1220</v>
      </c>
      <c r="G4">
        <f>MAX(D4:F4)</f>
        <v>1220</v>
      </c>
      <c r="H4">
        <f t="shared" si="2"/>
        <v>411</v>
      </c>
      <c r="I4">
        <f t="shared" si="3"/>
        <v>735</v>
      </c>
      <c r="J4" s="1">
        <f t="shared" si="4"/>
        <v>0</v>
      </c>
      <c r="K4">
        <f t="shared" si="5"/>
        <v>99999</v>
      </c>
      <c r="L4">
        <f t="shared" si="1"/>
        <v>99999</v>
      </c>
      <c r="M4">
        <f t="shared" si="1"/>
        <v>99999</v>
      </c>
    </row>
    <row r="5" spans="1:13" x14ac:dyDescent="0.25">
      <c r="A5">
        <v>885</v>
      </c>
      <c r="B5">
        <v>106</v>
      </c>
      <c r="C5">
        <v>213</v>
      </c>
      <c r="D5">
        <f>SUM(A5:B5)</f>
        <v>991</v>
      </c>
      <c r="E5">
        <f>SUM(B5:C5)</f>
        <v>319</v>
      </c>
      <c r="F5">
        <f>SUM(A5,C5)</f>
        <v>1098</v>
      </c>
      <c r="G5">
        <f>MAX(D5:F5)</f>
        <v>1098</v>
      </c>
      <c r="H5">
        <f t="shared" si="2"/>
        <v>107</v>
      </c>
      <c r="I5">
        <f t="shared" si="3"/>
        <v>779</v>
      </c>
      <c r="J5" s="1">
        <f t="shared" si="4"/>
        <v>0</v>
      </c>
      <c r="K5">
        <f t="shared" si="5"/>
        <v>99999</v>
      </c>
      <c r="L5">
        <f t="shared" si="1"/>
        <v>99999</v>
      </c>
      <c r="M5">
        <f t="shared" si="1"/>
        <v>99999</v>
      </c>
    </row>
    <row r="6" spans="1:13" x14ac:dyDescent="0.25">
      <c r="A6">
        <v>458</v>
      </c>
      <c r="B6">
        <v>104</v>
      </c>
      <c r="C6">
        <v>638</v>
      </c>
      <c r="D6">
        <f>SUM(A6:B6)</f>
        <v>562</v>
      </c>
      <c r="E6">
        <f>SUM(B6:C6)</f>
        <v>742</v>
      </c>
      <c r="F6">
        <f>SUM(A6,C6)</f>
        <v>1096</v>
      </c>
      <c r="G6">
        <f>MAX(D6:F6)</f>
        <v>1096</v>
      </c>
      <c r="H6">
        <f t="shared" si="2"/>
        <v>534</v>
      </c>
      <c r="I6">
        <f t="shared" si="3"/>
        <v>354</v>
      </c>
      <c r="J6" s="1">
        <f t="shared" si="4"/>
        <v>0</v>
      </c>
      <c r="K6">
        <f t="shared" si="5"/>
        <v>534</v>
      </c>
      <c r="L6">
        <f t="shared" si="1"/>
        <v>354</v>
      </c>
      <c r="M6">
        <f t="shared" si="1"/>
        <v>99999</v>
      </c>
    </row>
    <row r="7" spans="1:13" x14ac:dyDescent="0.25">
      <c r="A7">
        <v>646</v>
      </c>
      <c r="B7">
        <v>285</v>
      </c>
      <c r="C7">
        <v>432</v>
      </c>
      <c r="D7">
        <f>SUM(A7:B7)</f>
        <v>931</v>
      </c>
      <c r="E7">
        <f>SUM(B7:C7)</f>
        <v>717</v>
      </c>
      <c r="F7">
        <f>SUM(A7,C7)</f>
        <v>1078</v>
      </c>
      <c r="G7">
        <f>MAX(D7:F7)</f>
        <v>1078</v>
      </c>
      <c r="H7">
        <f t="shared" si="2"/>
        <v>147</v>
      </c>
      <c r="I7">
        <f t="shared" si="3"/>
        <v>361</v>
      </c>
      <c r="J7" s="1">
        <f t="shared" si="4"/>
        <v>0</v>
      </c>
      <c r="K7">
        <f t="shared" si="5"/>
        <v>99999</v>
      </c>
      <c r="L7">
        <f t="shared" si="1"/>
        <v>99999</v>
      </c>
      <c r="M7">
        <f t="shared" si="1"/>
        <v>99999</v>
      </c>
    </row>
    <row r="8" spans="1:13" x14ac:dyDescent="0.25">
      <c r="A8">
        <v>399</v>
      </c>
      <c r="B8">
        <v>136</v>
      </c>
      <c r="C8">
        <v>613</v>
      </c>
      <c r="D8">
        <f>SUM(A8:B8)</f>
        <v>535</v>
      </c>
      <c r="E8">
        <f>SUM(B8:C8)</f>
        <v>749</v>
      </c>
      <c r="F8">
        <f>SUM(A8,C8)</f>
        <v>1012</v>
      </c>
      <c r="G8">
        <f>MAX(D8:F8)</f>
        <v>1012</v>
      </c>
      <c r="H8">
        <f t="shared" si="2"/>
        <v>477</v>
      </c>
      <c r="I8">
        <f t="shared" si="3"/>
        <v>263</v>
      </c>
      <c r="J8" s="1">
        <f t="shared" si="4"/>
        <v>0</v>
      </c>
      <c r="K8">
        <f t="shared" si="5"/>
        <v>99999</v>
      </c>
      <c r="L8">
        <f t="shared" si="1"/>
        <v>99999</v>
      </c>
      <c r="M8">
        <f t="shared" si="1"/>
        <v>99999</v>
      </c>
    </row>
    <row r="9" spans="1:13" x14ac:dyDescent="0.25">
      <c r="A9">
        <v>671</v>
      </c>
      <c r="B9">
        <v>315</v>
      </c>
      <c r="C9">
        <v>208</v>
      </c>
      <c r="D9">
        <f>SUM(A9:B9)</f>
        <v>986</v>
      </c>
      <c r="E9">
        <f>SUM(B9:C9)</f>
        <v>523</v>
      </c>
      <c r="F9">
        <f>SUM(A9,C9)</f>
        <v>879</v>
      </c>
      <c r="G9">
        <f>MAX(D9:F9)</f>
        <v>986</v>
      </c>
      <c r="H9" s="1">
        <f t="shared" si="2"/>
        <v>0</v>
      </c>
      <c r="I9">
        <f t="shared" si="3"/>
        <v>463</v>
      </c>
      <c r="J9">
        <f t="shared" si="4"/>
        <v>107</v>
      </c>
      <c r="K9">
        <f t="shared" si="5"/>
        <v>99999</v>
      </c>
      <c r="L9">
        <f t="shared" si="1"/>
        <v>99999</v>
      </c>
      <c r="M9">
        <f t="shared" si="1"/>
        <v>99999</v>
      </c>
    </row>
    <row r="10" spans="1:13" x14ac:dyDescent="0.25">
      <c r="A10">
        <v>542</v>
      </c>
      <c r="B10">
        <v>33</v>
      </c>
      <c r="C10">
        <v>416</v>
      </c>
      <c r="D10">
        <f>SUM(A10:B10)</f>
        <v>575</v>
      </c>
      <c r="E10">
        <f>SUM(B10:C10)</f>
        <v>449</v>
      </c>
      <c r="F10">
        <f>SUM(A10,C10)</f>
        <v>958</v>
      </c>
      <c r="G10">
        <f>MAX(D10:F10)</f>
        <v>958</v>
      </c>
      <c r="H10">
        <f t="shared" si="2"/>
        <v>383</v>
      </c>
      <c r="I10">
        <f t="shared" si="3"/>
        <v>509</v>
      </c>
      <c r="J10" s="1">
        <f t="shared" si="4"/>
        <v>0</v>
      </c>
      <c r="K10">
        <f t="shared" si="5"/>
        <v>99999</v>
      </c>
      <c r="L10">
        <f t="shared" si="1"/>
        <v>99999</v>
      </c>
      <c r="M10">
        <f t="shared" si="1"/>
        <v>99999</v>
      </c>
    </row>
    <row r="11" spans="1:13" x14ac:dyDescent="0.25">
      <c r="A11">
        <v>203</v>
      </c>
      <c r="B11">
        <v>692</v>
      </c>
      <c r="C11">
        <v>83</v>
      </c>
      <c r="D11">
        <f>SUM(A11:B11)</f>
        <v>895</v>
      </c>
      <c r="E11">
        <f>SUM(B11:C11)</f>
        <v>775</v>
      </c>
      <c r="F11">
        <f>SUM(A11,C11)</f>
        <v>286</v>
      </c>
      <c r="G11">
        <f>MAX(D11:F11)</f>
        <v>895</v>
      </c>
      <c r="H11" s="1">
        <f t="shared" si="2"/>
        <v>0</v>
      </c>
      <c r="I11">
        <f t="shared" si="3"/>
        <v>120</v>
      </c>
      <c r="J11">
        <f t="shared" si="4"/>
        <v>609</v>
      </c>
      <c r="K11">
        <f t="shared" si="5"/>
        <v>99999</v>
      </c>
      <c r="L11">
        <f t="shared" si="1"/>
        <v>99999</v>
      </c>
      <c r="M11">
        <f t="shared" si="1"/>
        <v>99999</v>
      </c>
    </row>
    <row r="12" spans="1:13" x14ac:dyDescent="0.25">
      <c r="A12">
        <v>550</v>
      </c>
      <c r="B12">
        <v>343</v>
      </c>
      <c r="C12">
        <v>102</v>
      </c>
      <c r="D12">
        <f>SUM(A12:B12)</f>
        <v>893</v>
      </c>
      <c r="E12">
        <f>SUM(B12:C12)</f>
        <v>445</v>
      </c>
      <c r="F12">
        <f>SUM(A12,C12)</f>
        <v>652</v>
      </c>
      <c r="G12">
        <f>MAX(D12:F12)</f>
        <v>893</v>
      </c>
      <c r="H12" s="1">
        <f t="shared" si="2"/>
        <v>0</v>
      </c>
      <c r="I12">
        <f t="shared" si="3"/>
        <v>448</v>
      </c>
      <c r="J12">
        <f t="shared" si="4"/>
        <v>241</v>
      </c>
      <c r="K12">
        <f t="shared" si="5"/>
        <v>99999</v>
      </c>
      <c r="L12">
        <f t="shared" si="1"/>
        <v>99999</v>
      </c>
      <c r="M12">
        <f t="shared" si="1"/>
        <v>99999</v>
      </c>
    </row>
    <row r="13" spans="1:13" x14ac:dyDescent="0.25">
      <c r="A13">
        <v>473</v>
      </c>
      <c r="B13">
        <v>297</v>
      </c>
      <c r="C13">
        <v>53</v>
      </c>
      <c r="D13">
        <f>SUM(A13:B13)</f>
        <v>770</v>
      </c>
      <c r="E13">
        <f>SUM(B13:C13)</f>
        <v>350</v>
      </c>
      <c r="F13">
        <f>SUM(A13,C13)</f>
        <v>526</v>
      </c>
      <c r="G13">
        <f>MAX(D13:F13)</f>
        <v>770</v>
      </c>
      <c r="H13" s="1">
        <f t="shared" si="2"/>
        <v>0</v>
      </c>
      <c r="I13">
        <f t="shared" si="3"/>
        <v>420</v>
      </c>
      <c r="J13">
        <f t="shared" si="4"/>
        <v>244</v>
      </c>
      <c r="K13">
        <f t="shared" si="5"/>
        <v>99999</v>
      </c>
      <c r="L13">
        <f t="shared" si="1"/>
        <v>99999</v>
      </c>
      <c r="M13">
        <f t="shared" si="1"/>
        <v>99999</v>
      </c>
    </row>
    <row r="14" spans="1:13" x14ac:dyDescent="0.25">
      <c r="A14">
        <v>421</v>
      </c>
      <c r="B14">
        <v>72</v>
      </c>
      <c r="C14">
        <v>235</v>
      </c>
      <c r="D14">
        <f>SUM(A14:B14)</f>
        <v>493</v>
      </c>
      <c r="E14">
        <f>SUM(B14:C14)</f>
        <v>307</v>
      </c>
      <c r="F14">
        <f>SUM(A14,C14)</f>
        <v>656</v>
      </c>
      <c r="G14">
        <f>MAX(D14:F14)</f>
        <v>656</v>
      </c>
      <c r="H14">
        <f t="shared" si="2"/>
        <v>163</v>
      </c>
      <c r="I14">
        <f t="shared" si="3"/>
        <v>349</v>
      </c>
      <c r="J14" s="1">
        <f t="shared" si="4"/>
        <v>0</v>
      </c>
      <c r="K14">
        <f t="shared" si="5"/>
        <v>99999</v>
      </c>
      <c r="L14">
        <f t="shared" si="1"/>
        <v>99999</v>
      </c>
      <c r="M14">
        <f t="shared" si="1"/>
        <v>99999</v>
      </c>
    </row>
    <row r="15" spans="1:13" x14ac:dyDescent="0.25">
      <c r="A15">
        <v>373</v>
      </c>
      <c r="B15">
        <v>178</v>
      </c>
      <c r="C15">
        <v>125</v>
      </c>
      <c r="D15">
        <f>SUM(A15:B15)</f>
        <v>551</v>
      </c>
      <c r="E15">
        <f>SUM(B15:C15)</f>
        <v>303</v>
      </c>
      <c r="F15">
        <f>SUM(A15,C15)</f>
        <v>498</v>
      </c>
      <c r="G15">
        <f>MAX(D15:F15)</f>
        <v>551</v>
      </c>
      <c r="H15" s="1">
        <f t="shared" si="2"/>
        <v>0</v>
      </c>
      <c r="I15">
        <f t="shared" si="3"/>
        <v>248</v>
      </c>
      <c r="J15">
        <f t="shared" si="4"/>
        <v>53</v>
      </c>
      <c r="K15">
        <f t="shared" si="5"/>
        <v>99999</v>
      </c>
      <c r="L15">
        <f t="shared" si="1"/>
        <v>99999</v>
      </c>
      <c r="M15">
        <f t="shared" si="1"/>
        <v>99999</v>
      </c>
    </row>
    <row r="16" spans="1:13" x14ac:dyDescent="0.25">
      <c r="A16">
        <v>352</v>
      </c>
      <c r="B16">
        <v>133</v>
      </c>
      <c r="C16">
        <v>174</v>
      </c>
      <c r="D16">
        <f>SUM(A16:B16)</f>
        <v>485</v>
      </c>
      <c r="E16">
        <f>SUM(B16:C16)</f>
        <v>307</v>
      </c>
      <c r="F16">
        <f>SUM(A16,C16)</f>
        <v>526</v>
      </c>
      <c r="G16">
        <f>MAX(D16:F16)</f>
        <v>526</v>
      </c>
      <c r="H16">
        <f t="shared" si="2"/>
        <v>41</v>
      </c>
      <c r="I16">
        <f t="shared" si="3"/>
        <v>219</v>
      </c>
      <c r="J16" s="1">
        <f t="shared" si="4"/>
        <v>0</v>
      </c>
      <c r="K16">
        <f t="shared" si="5"/>
        <v>99999</v>
      </c>
      <c r="L16">
        <f t="shared" si="1"/>
        <v>99999</v>
      </c>
      <c r="M16">
        <f t="shared" si="1"/>
        <v>99999</v>
      </c>
    </row>
    <row r="17" spans="1:14" x14ac:dyDescent="0.25">
      <c r="A17">
        <v>208</v>
      </c>
      <c r="B17">
        <v>316</v>
      </c>
      <c r="C17">
        <v>164</v>
      </c>
      <c r="D17">
        <f>SUM(A17:B17)</f>
        <v>524</v>
      </c>
      <c r="E17">
        <f>SUM(B17:C17)</f>
        <v>480</v>
      </c>
      <c r="F17">
        <f>SUM(A17,C17)</f>
        <v>372</v>
      </c>
      <c r="G17">
        <f>MAX(D17:F17)</f>
        <v>524</v>
      </c>
      <c r="H17" s="1">
        <f t="shared" si="2"/>
        <v>0</v>
      </c>
      <c r="I17">
        <f t="shared" si="3"/>
        <v>44</v>
      </c>
      <c r="J17">
        <f t="shared" si="4"/>
        <v>152</v>
      </c>
      <c r="K17">
        <f t="shared" si="5"/>
        <v>99999</v>
      </c>
      <c r="L17">
        <f t="shared" ref="L17:L20" si="6">IF(AND(I17&gt;0,MOD(I17,4)=2),I17,99999)</f>
        <v>99999</v>
      </c>
      <c r="M17">
        <f t="shared" ref="M17:M20" si="7">IF(AND(J17&gt;0,MOD(J17,4)=2),J17,99999)</f>
        <v>99999</v>
      </c>
    </row>
    <row r="18" spans="1:14" x14ac:dyDescent="0.25">
      <c r="A18">
        <v>216</v>
      </c>
      <c r="B18">
        <v>159</v>
      </c>
      <c r="C18">
        <v>300</v>
      </c>
      <c r="D18">
        <f>SUM(A18:B18)</f>
        <v>375</v>
      </c>
      <c r="E18">
        <f>SUM(B18:C18)</f>
        <v>459</v>
      </c>
      <c r="F18">
        <f>SUM(A18,C18)</f>
        <v>516</v>
      </c>
      <c r="G18">
        <f>MAX(D18:F18)</f>
        <v>516</v>
      </c>
      <c r="H18">
        <f t="shared" si="2"/>
        <v>141</v>
      </c>
      <c r="I18">
        <f t="shared" si="3"/>
        <v>57</v>
      </c>
      <c r="J18" s="1">
        <f t="shared" si="4"/>
        <v>0</v>
      </c>
      <c r="K18">
        <f t="shared" si="5"/>
        <v>99999</v>
      </c>
      <c r="L18">
        <f t="shared" si="6"/>
        <v>99999</v>
      </c>
      <c r="M18">
        <f t="shared" si="7"/>
        <v>99999</v>
      </c>
    </row>
    <row r="19" spans="1:14" x14ac:dyDescent="0.25">
      <c r="A19">
        <v>298</v>
      </c>
      <c r="B19">
        <v>217</v>
      </c>
      <c r="C19">
        <v>108</v>
      </c>
      <c r="D19">
        <f>SUM(A19:B19)</f>
        <v>515</v>
      </c>
      <c r="E19">
        <f>SUM(B19:C19)</f>
        <v>325</v>
      </c>
      <c r="F19">
        <f>SUM(A19,C19)</f>
        <v>406</v>
      </c>
      <c r="G19">
        <f>MAX(D19:F19)</f>
        <v>515</v>
      </c>
      <c r="H19" s="1">
        <f t="shared" si="2"/>
        <v>0</v>
      </c>
      <c r="I19">
        <f t="shared" si="3"/>
        <v>190</v>
      </c>
      <c r="J19">
        <f t="shared" si="4"/>
        <v>109</v>
      </c>
      <c r="K19">
        <f t="shared" si="5"/>
        <v>99999</v>
      </c>
      <c r="L19">
        <f t="shared" si="6"/>
        <v>190</v>
      </c>
      <c r="M19">
        <f t="shared" si="7"/>
        <v>99999</v>
      </c>
    </row>
    <row r="20" spans="1:14" x14ac:dyDescent="0.25">
      <c r="A20">
        <v>348</v>
      </c>
      <c r="B20">
        <v>158</v>
      </c>
      <c r="C20">
        <v>86</v>
      </c>
      <c r="D20">
        <f>SUM(A20:B20)</f>
        <v>506</v>
      </c>
      <c r="E20">
        <f>SUM(B20:C20)</f>
        <v>244</v>
      </c>
      <c r="F20">
        <f>SUM(A20,C20)</f>
        <v>434</v>
      </c>
      <c r="G20">
        <f>MAX(D20:F20)</f>
        <v>506</v>
      </c>
      <c r="H20" s="1">
        <f t="shared" si="2"/>
        <v>0</v>
      </c>
      <c r="I20">
        <f t="shared" si="3"/>
        <v>262</v>
      </c>
      <c r="J20">
        <f t="shared" si="4"/>
        <v>72</v>
      </c>
      <c r="K20">
        <f t="shared" si="5"/>
        <v>99999</v>
      </c>
      <c r="L20">
        <f t="shared" si="6"/>
        <v>262</v>
      </c>
      <c r="M20">
        <f t="shared" si="7"/>
        <v>99999</v>
      </c>
    </row>
    <row r="21" spans="1:14" x14ac:dyDescent="0.25">
      <c r="G21">
        <f>MOD(SUM(G1:G20),4)</f>
        <v>2</v>
      </c>
      <c r="M21">
        <f>MIN(K1:M20)</f>
        <v>190</v>
      </c>
      <c r="N21" s="2">
        <f>SUM(G1:G20)-M21</f>
        <v>18284</v>
      </c>
    </row>
  </sheetData>
  <sortState ref="A1:G20">
    <sortCondition descending="1" ref="G1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27a-polyakov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2021-04-23T18:57:01Z</dcterms:created>
  <dcterms:modified xsi:type="dcterms:W3CDTF">2021-04-23T18:57:01Z</dcterms:modified>
</cp:coreProperties>
</file>