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polyakov\21-06-20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F62" i="1" s="1"/>
  <c r="C38" i="1"/>
  <c r="E42" i="1" s="1"/>
  <c r="D22" i="1"/>
  <c r="F30" i="1" s="1"/>
  <c r="C6" i="1"/>
  <c r="E14" i="1" s="1"/>
  <c r="G15" i="1" s="1"/>
  <c r="C54" i="1"/>
  <c r="E58" i="1" s="1"/>
  <c r="D38" i="1"/>
  <c r="F46" i="1" s="1"/>
  <c r="C22" i="1"/>
  <c r="E26" i="1" s="1"/>
  <c r="D6" i="1"/>
  <c r="F6" i="1" s="1"/>
  <c r="H8" i="1" s="1"/>
  <c r="F22" i="1" l="1"/>
  <c r="H22" i="1" s="1"/>
  <c r="F38" i="1"/>
  <c r="H38" i="1" s="1"/>
  <c r="F54" i="1"/>
  <c r="H57" i="1" s="1"/>
  <c r="F26" i="1"/>
  <c r="H29" i="1" s="1"/>
  <c r="F42" i="1"/>
  <c r="H45" i="1" s="1"/>
  <c r="F58" i="1"/>
  <c r="H61" i="1" s="1"/>
  <c r="F10" i="1"/>
  <c r="H12" i="1" s="1"/>
  <c r="F14" i="1"/>
  <c r="H17" i="1" s="1"/>
  <c r="G61" i="1"/>
  <c r="G60" i="1"/>
  <c r="G59" i="1"/>
  <c r="G58" i="1"/>
  <c r="H65" i="1"/>
  <c r="H64" i="1"/>
  <c r="H63" i="1"/>
  <c r="H62" i="1"/>
  <c r="C55" i="1"/>
  <c r="E62" i="1"/>
  <c r="F66" i="1"/>
  <c r="E66" i="1"/>
  <c r="E54" i="1"/>
  <c r="H59" i="1"/>
  <c r="H60" i="1"/>
  <c r="E43" i="1"/>
  <c r="G42" i="1"/>
  <c r="G45" i="1"/>
  <c r="G44" i="1"/>
  <c r="G43" i="1"/>
  <c r="H46" i="1"/>
  <c r="H49" i="1"/>
  <c r="H48" i="1"/>
  <c r="H47" i="1"/>
  <c r="H42" i="1"/>
  <c r="E46" i="1"/>
  <c r="F50" i="1"/>
  <c r="H39" i="1"/>
  <c r="C39" i="1"/>
  <c r="E50" i="1"/>
  <c r="E38" i="1"/>
  <c r="H43" i="1"/>
  <c r="H44" i="1"/>
  <c r="G29" i="1"/>
  <c r="G28" i="1"/>
  <c r="G27" i="1"/>
  <c r="G26" i="1"/>
  <c r="H33" i="1"/>
  <c r="H32" i="1"/>
  <c r="H31" i="1"/>
  <c r="H30" i="1"/>
  <c r="H23" i="1"/>
  <c r="H24" i="1"/>
  <c r="H25" i="1"/>
  <c r="C23" i="1"/>
  <c r="E34" i="1"/>
  <c r="E30" i="1"/>
  <c r="F34" i="1"/>
  <c r="E22" i="1"/>
  <c r="F18" i="1"/>
  <c r="H21" i="1" s="1"/>
  <c r="C7" i="1"/>
  <c r="E10" i="1"/>
  <c r="G13" i="1" s="1"/>
  <c r="E18" i="1"/>
  <c r="G20" i="1"/>
  <c r="E6" i="1"/>
  <c r="G7" i="1" s="1"/>
  <c r="G18" i="1"/>
  <c r="H6" i="1"/>
  <c r="H7" i="1"/>
  <c r="H9" i="1"/>
  <c r="G14" i="1"/>
  <c r="G16" i="1"/>
  <c r="G17" i="1"/>
  <c r="E7" i="1" l="1"/>
  <c r="G12" i="1"/>
  <c r="I12" i="1" s="1"/>
  <c r="J12" i="1"/>
  <c r="H41" i="1"/>
  <c r="H40" i="1"/>
  <c r="E11" i="1"/>
  <c r="H18" i="1"/>
  <c r="I18" i="1" s="1"/>
  <c r="H54" i="1"/>
  <c r="H20" i="1"/>
  <c r="J20" i="1" s="1"/>
  <c r="H28" i="1"/>
  <c r="I28" i="1" s="1"/>
  <c r="H11" i="1"/>
  <c r="J11" i="1" s="1"/>
  <c r="E27" i="1"/>
  <c r="H56" i="1"/>
  <c r="E15" i="1"/>
  <c r="H27" i="1"/>
  <c r="I27" i="1" s="1"/>
  <c r="H26" i="1"/>
  <c r="J26" i="1" s="1"/>
  <c r="H14" i="1"/>
  <c r="I14" i="1" s="1"/>
  <c r="H16" i="1"/>
  <c r="I16" i="1" s="1"/>
  <c r="H13" i="1"/>
  <c r="I13" i="1" s="1"/>
  <c r="H55" i="1"/>
  <c r="I17" i="1"/>
  <c r="H15" i="1"/>
  <c r="J15" i="1" s="1"/>
  <c r="H10" i="1"/>
  <c r="H58" i="1"/>
  <c r="J58" i="1" s="1"/>
  <c r="E59" i="1"/>
  <c r="H19" i="1"/>
  <c r="E19" i="1"/>
  <c r="I60" i="1"/>
  <c r="J60" i="1"/>
  <c r="H69" i="1"/>
  <c r="H68" i="1"/>
  <c r="H67" i="1"/>
  <c r="H66" i="1"/>
  <c r="G57" i="1"/>
  <c r="G56" i="1"/>
  <c r="G55" i="1"/>
  <c r="G54" i="1"/>
  <c r="E55" i="1"/>
  <c r="E63" i="1"/>
  <c r="G65" i="1"/>
  <c r="G64" i="1"/>
  <c r="G63" i="1"/>
  <c r="G62" i="1"/>
  <c r="J61" i="1"/>
  <c r="I61" i="1"/>
  <c r="J59" i="1"/>
  <c r="I59" i="1"/>
  <c r="E67" i="1"/>
  <c r="G66" i="1"/>
  <c r="G68" i="1"/>
  <c r="G69" i="1"/>
  <c r="G67" i="1"/>
  <c r="H52" i="1"/>
  <c r="H50" i="1"/>
  <c r="H53" i="1"/>
  <c r="H51" i="1"/>
  <c r="J44" i="1"/>
  <c r="I44" i="1"/>
  <c r="I42" i="1"/>
  <c r="J42" i="1"/>
  <c r="G49" i="1"/>
  <c r="G48" i="1"/>
  <c r="G47" i="1"/>
  <c r="E47" i="1"/>
  <c r="G46" i="1"/>
  <c r="J45" i="1"/>
  <c r="I45" i="1"/>
  <c r="G41" i="1"/>
  <c r="G40" i="1"/>
  <c r="G39" i="1"/>
  <c r="G38" i="1"/>
  <c r="E39" i="1"/>
  <c r="E51" i="1"/>
  <c r="G50" i="1"/>
  <c r="G53" i="1"/>
  <c r="G52" i="1"/>
  <c r="G51" i="1"/>
  <c r="J43" i="1"/>
  <c r="I43" i="1"/>
  <c r="G33" i="1"/>
  <c r="G32" i="1"/>
  <c r="G31" i="1"/>
  <c r="E31" i="1"/>
  <c r="G30" i="1"/>
  <c r="G25" i="1"/>
  <c r="G24" i="1"/>
  <c r="G23" i="1"/>
  <c r="E23" i="1"/>
  <c r="G22" i="1"/>
  <c r="E35" i="1"/>
  <c r="G34" i="1"/>
  <c r="G37" i="1"/>
  <c r="G36" i="1"/>
  <c r="G35" i="1"/>
  <c r="H35" i="1"/>
  <c r="H37" i="1"/>
  <c r="H36" i="1"/>
  <c r="H34" i="1"/>
  <c r="J29" i="1"/>
  <c r="I29" i="1"/>
  <c r="G10" i="1"/>
  <c r="G11" i="1"/>
  <c r="J7" i="1"/>
  <c r="G21" i="1"/>
  <c r="G19" i="1"/>
  <c r="G9" i="1"/>
  <c r="J9" i="1" s="1"/>
  <c r="G8" i="1"/>
  <c r="G6" i="1"/>
  <c r="I6" i="1" s="1"/>
  <c r="I7" i="1"/>
  <c r="J17" i="1"/>
  <c r="I26" i="1" l="1"/>
  <c r="I58" i="1"/>
  <c r="I19" i="1"/>
  <c r="J10" i="1"/>
  <c r="J6" i="1"/>
  <c r="J28" i="1"/>
  <c r="J19" i="1"/>
  <c r="J13" i="1"/>
  <c r="I15" i="1"/>
  <c r="I10" i="1"/>
  <c r="J16" i="1"/>
  <c r="J18" i="1"/>
  <c r="J27" i="1"/>
  <c r="I11" i="1"/>
  <c r="I20" i="1"/>
  <c r="J14" i="1"/>
  <c r="J69" i="1"/>
  <c r="I69" i="1"/>
  <c r="J62" i="1"/>
  <c r="I62" i="1"/>
  <c r="J68" i="1"/>
  <c r="I68" i="1"/>
  <c r="I63" i="1"/>
  <c r="J63" i="1"/>
  <c r="J57" i="1"/>
  <c r="I57" i="1"/>
  <c r="I56" i="1"/>
  <c r="J56" i="1"/>
  <c r="J66" i="1"/>
  <c r="I66" i="1"/>
  <c r="I64" i="1"/>
  <c r="J64" i="1"/>
  <c r="I54" i="1"/>
  <c r="J54" i="1"/>
  <c r="J67" i="1"/>
  <c r="I67" i="1"/>
  <c r="I65" i="1"/>
  <c r="J65" i="1"/>
  <c r="J55" i="1"/>
  <c r="I55" i="1"/>
  <c r="J52" i="1"/>
  <c r="I52" i="1"/>
  <c r="J41" i="1"/>
  <c r="I41" i="1"/>
  <c r="J53" i="1"/>
  <c r="I53" i="1"/>
  <c r="I38" i="1"/>
  <c r="J38" i="1"/>
  <c r="I47" i="1"/>
  <c r="J47" i="1"/>
  <c r="J50" i="1"/>
  <c r="I50" i="1"/>
  <c r="J39" i="1"/>
  <c r="I39" i="1"/>
  <c r="I48" i="1"/>
  <c r="J48" i="1"/>
  <c r="J51" i="1"/>
  <c r="I51" i="1"/>
  <c r="I40" i="1"/>
  <c r="J40" i="1"/>
  <c r="J46" i="1"/>
  <c r="I46" i="1"/>
  <c r="I49" i="1"/>
  <c r="J49" i="1"/>
  <c r="J34" i="1"/>
  <c r="I34" i="1"/>
  <c r="J35" i="1"/>
  <c r="I35" i="1"/>
  <c r="J24" i="1"/>
  <c r="I24" i="1"/>
  <c r="I31" i="1"/>
  <c r="J31" i="1"/>
  <c r="I22" i="1"/>
  <c r="J22" i="1"/>
  <c r="J25" i="1"/>
  <c r="I25" i="1"/>
  <c r="I32" i="1"/>
  <c r="J32" i="1"/>
  <c r="J23" i="1"/>
  <c r="I23" i="1"/>
  <c r="J36" i="1"/>
  <c r="I36" i="1"/>
  <c r="J37" i="1"/>
  <c r="I37" i="1"/>
  <c r="J30" i="1"/>
  <c r="I30" i="1"/>
  <c r="I33" i="1"/>
  <c r="J33" i="1"/>
  <c r="J21" i="1"/>
  <c r="I21" i="1"/>
  <c r="I9" i="1"/>
  <c r="I8" i="1"/>
  <c r="J8" i="1"/>
</calcChain>
</file>

<file path=xl/sharedStrings.xml><?xml version="1.0" encoding="utf-8"?>
<sst xmlns="http://schemas.openxmlformats.org/spreadsheetml/2006/main" count="12" uniqueCount="10">
  <si>
    <t>+2</t>
  </si>
  <si>
    <t>*2</t>
  </si>
  <si>
    <t>a + b &gt;=</t>
  </si>
  <si>
    <t>a0 = 9</t>
  </si>
  <si>
    <t>Петя</t>
  </si>
  <si>
    <t>Ваня</t>
  </si>
  <si>
    <t>Стоп!</t>
  </si>
  <si>
    <t>19-16</t>
  </si>
  <si>
    <t>20-27</t>
  </si>
  <si>
    <t>21-25-28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</si>
</sst>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Обычный" xfId="0" builtinId="0"/>
  </cellStyles>
  <dxfs count="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H1" sqref="H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t="s">
        <v>2</v>
      </c>
      <c r="D1">
        <v>73</v>
      </c>
      <c r="F1" s="1" t="s">
        <v>7</v>
      </c>
      <c r="G1" s="1" t="s">
        <v>8</v>
      </c>
      <c r="H1" s="1" t="s">
        <v>9</v>
      </c>
    </row>
    <row r="2" spans="1:10" x14ac:dyDescent="0.25">
      <c r="A2" s="1" t="s">
        <v>3</v>
      </c>
    </row>
    <row r="5" spans="1:10" ht="15.75" thickBot="1" x14ac:dyDescent="0.3">
      <c r="C5" s="2" t="s">
        <v>4</v>
      </c>
      <c r="D5" s="2"/>
      <c r="E5" s="2" t="s">
        <v>5</v>
      </c>
      <c r="F5" s="2"/>
      <c r="G5" s="2" t="s">
        <v>4</v>
      </c>
      <c r="H5" s="2"/>
      <c r="I5" s="3" t="s">
        <v>5</v>
      </c>
      <c r="J5" s="3" t="s">
        <v>6</v>
      </c>
    </row>
    <row r="6" spans="1:10" x14ac:dyDescent="0.25">
      <c r="A6">
        <v>9</v>
      </c>
      <c r="B6">
        <v>28</v>
      </c>
      <c r="C6" s="12">
        <f>$A$6+2</f>
        <v>11</v>
      </c>
      <c r="D6" s="13">
        <f>$B$6</f>
        <v>28</v>
      </c>
      <c r="E6" s="14">
        <f>C6+2</f>
        <v>13</v>
      </c>
      <c r="F6" s="13">
        <f>D6</f>
        <v>28</v>
      </c>
      <c r="G6" s="13">
        <f>E6+2</f>
        <v>15</v>
      </c>
      <c r="H6" s="13">
        <f>F6</f>
        <v>28</v>
      </c>
      <c r="I6" s="13">
        <f>MIN(G6:H6)+2*MAX(G6:H6)</f>
        <v>71</v>
      </c>
      <c r="J6" s="15">
        <f>G6+H6</f>
        <v>43</v>
      </c>
    </row>
    <row r="7" spans="1:10" x14ac:dyDescent="0.25">
      <c r="C7" s="16">
        <f>C6+D6</f>
        <v>39</v>
      </c>
      <c r="D7" s="7"/>
      <c r="E7" s="6">
        <f>E6+F6</f>
        <v>41</v>
      </c>
      <c r="F7" s="7"/>
      <c r="G7" s="8">
        <f>E6</f>
        <v>13</v>
      </c>
      <c r="H7" s="8">
        <f>F6+2</f>
        <v>30</v>
      </c>
      <c r="I7" s="8">
        <f t="shared" ref="I7:I9" si="0">MIN(G7:H7)+2*MAX(G7:H7)</f>
        <v>73</v>
      </c>
      <c r="J7" s="17">
        <f t="shared" ref="J7:J9" si="1">G7+H7</f>
        <v>43</v>
      </c>
    </row>
    <row r="8" spans="1:10" x14ac:dyDescent="0.25">
      <c r="C8" s="18"/>
      <c r="D8" s="8"/>
      <c r="E8" s="9"/>
      <c r="F8" s="8"/>
      <c r="G8" s="8">
        <f>E6*2</f>
        <v>26</v>
      </c>
      <c r="H8" s="8">
        <f>F6</f>
        <v>28</v>
      </c>
      <c r="I8" s="8">
        <f t="shared" si="0"/>
        <v>82</v>
      </c>
      <c r="J8" s="17">
        <f t="shared" si="1"/>
        <v>54</v>
      </c>
    </row>
    <row r="9" spans="1:10" x14ac:dyDescent="0.25">
      <c r="C9" s="18"/>
      <c r="D9" s="8"/>
      <c r="E9" s="10"/>
      <c r="F9" s="11"/>
      <c r="G9" s="11">
        <f>E6</f>
        <v>13</v>
      </c>
      <c r="H9" s="11">
        <f>F6*2</f>
        <v>56</v>
      </c>
      <c r="I9" s="11">
        <f t="shared" si="0"/>
        <v>125</v>
      </c>
      <c r="J9" s="19">
        <f t="shared" si="1"/>
        <v>69</v>
      </c>
    </row>
    <row r="10" spans="1:10" x14ac:dyDescent="0.25">
      <c r="C10" s="18"/>
      <c r="D10" s="8"/>
      <c r="E10" s="4">
        <f>C6</f>
        <v>11</v>
      </c>
      <c r="F10" s="5">
        <f>D6+2</f>
        <v>30</v>
      </c>
      <c r="G10" s="5">
        <f>E10+2</f>
        <v>13</v>
      </c>
      <c r="H10" s="5">
        <f>F10</f>
        <v>30</v>
      </c>
      <c r="I10" s="5">
        <f>MIN(G10:H10)+2*MAX(G10:H10)</f>
        <v>73</v>
      </c>
      <c r="J10" s="20">
        <f>G10+H10</f>
        <v>43</v>
      </c>
    </row>
    <row r="11" spans="1:10" x14ac:dyDescent="0.25">
      <c r="C11" s="18"/>
      <c r="D11" s="8"/>
      <c r="E11" s="6">
        <f>E10+F10</f>
        <v>41</v>
      </c>
      <c r="F11" s="7"/>
      <c r="G11" s="8">
        <f>E10</f>
        <v>11</v>
      </c>
      <c r="H11" s="8">
        <f>F10+2</f>
        <v>32</v>
      </c>
      <c r="I11" s="8">
        <f t="shared" ref="I11:I13" si="2">MIN(G11:H11)+2*MAX(G11:H11)</f>
        <v>75</v>
      </c>
      <c r="J11" s="17">
        <f t="shared" ref="J11:J13" si="3">G11+H11</f>
        <v>43</v>
      </c>
    </row>
    <row r="12" spans="1:10" x14ac:dyDescent="0.25">
      <c r="C12" s="18"/>
      <c r="D12" s="8"/>
      <c r="E12" s="9"/>
      <c r="F12" s="8"/>
      <c r="G12" s="8">
        <f>E10*2</f>
        <v>22</v>
      </c>
      <c r="H12" s="8">
        <f>F10</f>
        <v>30</v>
      </c>
      <c r="I12" s="8">
        <f t="shared" si="2"/>
        <v>82</v>
      </c>
      <c r="J12" s="17">
        <f t="shared" si="3"/>
        <v>52</v>
      </c>
    </row>
    <row r="13" spans="1:10" x14ac:dyDescent="0.25">
      <c r="C13" s="18"/>
      <c r="D13" s="8"/>
      <c r="E13" s="10"/>
      <c r="F13" s="11"/>
      <c r="G13" s="11">
        <f>E10</f>
        <v>11</v>
      </c>
      <c r="H13" s="11">
        <f>F10*2</f>
        <v>60</v>
      </c>
      <c r="I13" s="11">
        <f t="shared" si="2"/>
        <v>131</v>
      </c>
      <c r="J13" s="19">
        <f t="shared" si="3"/>
        <v>71</v>
      </c>
    </row>
    <row r="14" spans="1:10" x14ac:dyDescent="0.25">
      <c r="C14" s="18"/>
      <c r="D14" s="8"/>
      <c r="E14" s="4">
        <f>C6*2</f>
        <v>22</v>
      </c>
      <c r="F14" s="5">
        <f>D6</f>
        <v>28</v>
      </c>
      <c r="G14" s="5">
        <f>E14+2</f>
        <v>24</v>
      </c>
      <c r="H14" s="5">
        <f>F14</f>
        <v>28</v>
      </c>
      <c r="I14" s="5">
        <f>MIN(G14:H14)+2*MAX(G14:H14)</f>
        <v>80</v>
      </c>
      <c r="J14" s="20">
        <f>G14+H14</f>
        <v>52</v>
      </c>
    </row>
    <row r="15" spans="1:10" x14ac:dyDescent="0.25">
      <c r="C15" s="18"/>
      <c r="D15" s="8"/>
      <c r="E15" s="6">
        <f>E14+F14</f>
        <v>50</v>
      </c>
      <c r="F15" s="7"/>
      <c r="G15" s="8">
        <f>E14</f>
        <v>22</v>
      </c>
      <c r="H15" s="8">
        <f>F14+2</f>
        <v>30</v>
      </c>
      <c r="I15" s="8">
        <f t="shared" ref="I15:I17" si="4">MIN(G15:H15)+2*MAX(G15:H15)</f>
        <v>82</v>
      </c>
      <c r="J15" s="17">
        <f t="shared" ref="J15:J17" si="5">G15+H15</f>
        <v>52</v>
      </c>
    </row>
    <row r="16" spans="1:10" x14ac:dyDescent="0.25">
      <c r="C16" s="18"/>
      <c r="D16" s="8"/>
      <c r="E16" s="9"/>
      <c r="F16" s="8"/>
      <c r="G16" s="8">
        <f>E14*2</f>
        <v>44</v>
      </c>
      <c r="H16" s="8">
        <f>F14</f>
        <v>28</v>
      </c>
      <c r="I16" s="8">
        <f t="shared" si="4"/>
        <v>116</v>
      </c>
      <c r="J16" s="17">
        <f t="shared" si="5"/>
        <v>72</v>
      </c>
    </row>
    <row r="17" spans="3:10" x14ac:dyDescent="0.25">
      <c r="C17" s="18"/>
      <c r="D17" s="8"/>
      <c r="E17" s="10"/>
      <c r="F17" s="11"/>
      <c r="G17" s="11">
        <f>E14</f>
        <v>22</v>
      </c>
      <c r="H17" s="11">
        <f>F14*2</f>
        <v>56</v>
      </c>
      <c r="I17" s="11">
        <f t="shared" si="4"/>
        <v>134</v>
      </c>
      <c r="J17" s="19">
        <f t="shared" si="5"/>
        <v>78</v>
      </c>
    </row>
    <row r="18" spans="3:10" x14ac:dyDescent="0.25">
      <c r="C18" s="18"/>
      <c r="D18" s="8"/>
      <c r="E18" s="4">
        <f>C6</f>
        <v>11</v>
      </c>
      <c r="F18" s="5">
        <f>D6*2</f>
        <v>56</v>
      </c>
      <c r="G18" s="5">
        <f>E18+2</f>
        <v>13</v>
      </c>
      <c r="H18" s="5">
        <f>F18</f>
        <v>56</v>
      </c>
      <c r="I18" s="5">
        <f>MIN(G18:H18)+2*MAX(G18:H18)</f>
        <v>125</v>
      </c>
      <c r="J18" s="20">
        <f>G18+H18</f>
        <v>69</v>
      </c>
    </row>
    <row r="19" spans="3:10" x14ac:dyDescent="0.25">
      <c r="C19" s="18"/>
      <c r="D19" s="8"/>
      <c r="E19" s="6">
        <f>E18+F18</f>
        <v>67</v>
      </c>
      <c r="F19" s="7"/>
      <c r="G19" s="8">
        <f>E18</f>
        <v>11</v>
      </c>
      <c r="H19" s="8">
        <f>F18+2</f>
        <v>58</v>
      </c>
      <c r="I19" s="8">
        <f t="shared" ref="I19:I21" si="6">MIN(G19:H19)+2*MAX(G19:H19)</f>
        <v>127</v>
      </c>
      <c r="J19" s="17">
        <f t="shared" ref="J19:J21" si="7">G19+H19</f>
        <v>69</v>
      </c>
    </row>
    <row r="20" spans="3:10" x14ac:dyDescent="0.25">
      <c r="C20" s="18"/>
      <c r="D20" s="8"/>
      <c r="E20" s="9"/>
      <c r="F20" s="8"/>
      <c r="G20" s="8">
        <f>E18*2</f>
        <v>22</v>
      </c>
      <c r="H20" s="8">
        <f>F18</f>
        <v>56</v>
      </c>
      <c r="I20" s="8">
        <f t="shared" si="6"/>
        <v>134</v>
      </c>
      <c r="J20" s="17">
        <f t="shared" si="7"/>
        <v>78</v>
      </c>
    </row>
    <row r="21" spans="3:10" ht="15.75" thickBot="1" x14ac:dyDescent="0.3">
      <c r="C21" s="21"/>
      <c r="D21" s="22"/>
      <c r="E21" s="23"/>
      <c r="F21" s="22"/>
      <c r="G21" s="22">
        <f>E18</f>
        <v>11</v>
      </c>
      <c r="H21" s="22">
        <f>F18*2</f>
        <v>112</v>
      </c>
      <c r="I21" s="22">
        <f t="shared" si="6"/>
        <v>235</v>
      </c>
      <c r="J21" s="24">
        <f t="shared" si="7"/>
        <v>123</v>
      </c>
    </row>
    <row r="22" spans="3:10" x14ac:dyDescent="0.25">
      <c r="C22" s="12">
        <f>$A$6</f>
        <v>9</v>
      </c>
      <c r="D22" s="13">
        <f>$B$6+2</f>
        <v>30</v>
      </c>
      <c r="E22" s="14">
        <f>C22+2</f>
        <v>11</v>
      </c>
      <c r="F22" s="13">
        <f>D22</f>
        <v>30</v>
      </c>
      <c r="G22" s="13">
        <f>E22+2</f>
        <v>13</v>
      </c>
      <c r="H22" s="13">
        <f>F22</f>
        <v>30</v>
      </c>
      <c r="I22" s="13">
        <f>MIN(G22:H22)+2*MAX(G22:H22)</f>
        <v>73</v>
      </c>
      <c r="J22" s="15">
        <f>G22+H22</f>
        <v>43</v>
      </c>
    </row>
    <row r="23" spans="3:10" x14ac:dyDescent="0.25">
      <c r="C23" s="16">
        <f>C22+D22</f>
        <v>39</v>
      </c>
      <c r="D23" s="7"/>
      <c r="E23" s="6">
        <f>E22+F22</f>
        <v>41</v>
      </c>
      <c r="F23" s="7"/>
      <c r="G23" s="8">
        <f>E22</f>
        <v>11</v>
      </c>
      <c r="H23" s="8">
        <f>F22+2</f>
        <v>32</v>
      </c>
      <c r="I23" s="8">
        <f t="shared" ref="I23:I25" si="8">MIN(G23:H23)+2*MAX(G23:H23)</f>
        <v>75</v>
      </c>
      <c r="J23" s="17">
        <f t="shared" ref="J23:J25" si="9">G23+H23</f>
        <v>43</v>
      </c>
    </row>
    <row r="24" spans="3:10" x14ac:dyDescent="0.25">
      <c r="C24" s="18"/>
      <c r="D24" s="8"/>
      <c r="E24" s="9"/>
      <c r="F24" s="8"/>
      <c r="G24" s="8">
        <f>E22*2</f>
        <v>22</v>
      </c>
      <c r="H24" s="8">
        <f>F22</f>
        <v>30</v>
      </c>
      <c r="I24" s="8">
        <f t="shared" si="8"/>
        <v>82</v>
      </c>
      <c r="J24" s="17">
        <f t="shared" si="9"/>
        <v>52</v>
      </c>
    </row>
    <row r="25" spans="3:10" x14ac:dyDescent="0.25">
      <c r="C25" s="18"/>
      <c r="D25" s="8"/>
      <c r="E25" s="10"/>
      <c r="F25" s="11"/>
      <c r="G25" s="11">
        <f>E22</f>
        <v>11</v>
      </c>
      <c r="H25" s="11">
        <f>F22*2</f>
        <v>60</v>
      </c>
      <c r="I25" s="11">
        <f t="shared" si="8"/>
        <v>131</v>
      </c>
      <c r="J25" s="19">
        <f t="shared" si="9"/>
        <v>71</v>
      </c>
    </row>
    <row r="26" spans="3:10" x14ac:dyDescent="0.25">
      <c r="C26" s="18"/>
      <c r="D26" s="8"/>
      <c r="E26" s="4">
        <f>C22</f>
        <v>9</v>
      </c>
      <c r="F26" s="5">
        <f>D22+2</f>
        <v>32</v>
      </c>
      <c r="G26" s="5">
        <f>E26+2</f>
        <v>11</v>
      </c>
      <c r="H26" s="5">
        <f>F26</f>
        <v>32</v>
      </c>
      <c r="I26" s="5">
        <f>MIN(G26:H26)+2*MAX(G26:H26)</f>
        <v>75</v>
      </c>
      <c r="J26" s="20">
        <f>G26+H26</f>
        <v>43</v>
      </c>
    </row>
    <row r="27" spans="3:10" x14ac:dyDescent="0.25">
      <c r="C27" s="18"/>
      <c r="D27" s="8"/>
      <c r="E27" s="6">
        <f>E26+F26</f>
        <v>41</v>
      </c>
      <c r="F27" s="7"/>
      <c r="G27" s="8">
        <f>E26</f>
        <v>9</v>
      </c>
      <c r="H27" s="8">
        <f>F26+2</f>
        <v>34</v>
      </c>
      <c r="I27" s="8">
        <f t="shared" ref="I27:I29" si="10">MIN(G27:H27)+2*MAX(G27:H27)</f>
        <v>77</v>
      </c>
      <c r="J27" s="17">
        <f t="shared" ref="J27:J29" si="11">G27+H27</f>
        <v>43</v>
      </c>
    </row>
    <row r="28" spans="3:10" x14ac:dyDescent="0.25">
      <c r="C28" s="18"/>
      <c r="D28" s="8"/>
      <c r="E28" s="9"/>
      <c r="F28" s="8"/>
      <c r="G28" s="8">
        <f>E26*2</f>
        <v>18</v>
      </c>
      <c r="H28" s="8">
        <f>F26</f>
        <v>32</v>
      </c>
      <c r="I28" s="8">
        <f t="shared" si="10"/>
        <v>82</v>
      </c>
      <c r="J28" s="17">
        <f t="shared" si="11"/>
        <v>50</v>
      </c>
    </row>
    <row r="29" spans="3:10" x14ac:dyDescent="0.25">
      <c r="C29" s="18"/>
      <c r="D29" s="8"/>
      <c r="E29" s="10"/>
      <c r="F29" s="11"/>
      <c r="G29" s="11">
        <f>E26</f>
        <v>9</v>
      </c>
      <c r="H29" s="11">
        <f>F26*2</f>
        <v>64</v>
      </c>
      <c r="I29" s="11">
        <f t="shared" si="10"/>
        <v>137</v>
      </c>
      <c r="J29" s="19">
        <f t="shared" si="11"/>
        <v>73</v>
      </c>
    </row>
    <row r="30" spans="3:10" x14ac:dyDescent="0.25">
      <c r="C30" s="18"/>
      <c r="D30" s="8"/>
      <c r="E30" s="4">
        <f>C22*2</f>
        <v>18</v>
      </c>
      <c r="F30" s="5">
        <f>D22</f>
        <v>30</v>
      </c>
      <c r="G30" s="5">
        <f>E30+2</f>
        <v>20</v>
      </c>
      <c r="H30" s="5">
        <f>F30</f>
        <v>30</v>
      </c>
      <c r="I30" s="5">
        <f>MIN(G30:H30)+2*MAX(G30:H30)</f>
        <v>80</v>
      </c>
      <c r="J30" s="20">
        <f>G30+H30</f>
        <v>50</v>
      </c>
    </row>
    <row r="31" spans="3:10" x14ac:dyDescent="0.25">
      <c r="C31" s="18"/>
      <c r="D31" s="8"/>
      <c r="E31" s="6">
        <f>E30+F30</f>
        <v>48</v>
      </c>
      <c r="F31" s="7"/>
      <c r="G31" s="8">
        <f>E30</f>
        <v>18</v>
      </c>
      <c r="H31" s="8">
        <f>F30+2</f>
        <v>32</v>
      </c>
      <c r="I31" s="8">
        <f t="shared" ref="I31:I33" si="12">MIN(G31:H31)+2*MAX(G31:H31)</f>
        <v>82</v>
      </c>
      <c r="J31" s="17">
        <f t="shared" ref="J31:J33" si="13">G31+H31</f>
        <v>50</v>
      </c>
    </row>
    <row r="32" spans="3:10" x14ac:dyDescent="0.25">
      <c r="C32" s="18"/>
      <c r="D32" s="8"/>
      <c r="E32" s="9"/>
      <c r="F32" s="8"/>
      <c r="G32" s="8">
        <f>E30*2</f>
        <v>36</v>
      </c>
      <c r="H32" s="8">
        <f>F30</f>
        <v>30</v>
      </c>
      <c r="I32" s="8">
        <f t="shared" si="12"/>
        <v>102</v>
      </c>
      <c r="J32" s="17">
        <f t="shared" si="13"/>
        <v>66</v>
      </c>
    </row>
    <row r="33" spans="3:10" x14ac:dyDescent="0.25">
      <c r="C33" s="18"/>
      <c r="D33" s="8"/>
      <c r="E33" s="10"/>
      <c r="F33" s="11"/>
      <c r="G33" s="11">
        <f>E30</f>
        <v>18</v>
      </c>
      <c r="H33" s="11">
        <f>F30*2</f>
        <v>60</v>
      </c>
      <c r="I33" s="11">
        <f t="shared" si="12"/>
        <v>138</v>
      </c>
      <c r="J33" s="19">
        <f t="shared" si="13"/>
        <v>78</v>
      </c>
    </row>
    <row r="34" spans="3:10" x14ac:dyDescent="0.25">
      <c r="C34" s="18"/>
      <c r="D34" s="8"/>
      <c r="E34" s="4">
        <f>C22</f>
        <v>9</v>
      </c>
      <c r="F34" s="5">
        <f>D22*2</f>
        <v>60</v>
      </c>
      <c r="G34" s="5">
        <f>E34+2</f>
        <v>11</v>
      </c>
      <c r="H34" s="5">
        <f>F34</f>
        <v>60</v>
      </c>
      <c r="I34" s="5">
        <f>MIN(G34:H34)+2*MAX(G34:H34)</f>
        <v>131</v>
      </c>
      <c r="J34" s="20">
        <f>G34+H34</f>
        <v>71</v>
      </c>
    </row>
    <row r="35" spans="3:10" x14ac:dyDescent="0.25">
      <c r="C35" s="18"/>
      <c r="D35" s="8"/>
      <c r="E35" s="6">
        <f>E34+F34</f>
        <v>69</v>
      </c>
      <c r="F35" s="7"/>
      <c r="G35" s="8">
        <f>E34</f>
        <v>9</v>
      </c>
      <c r="H35" s="8">
        <f>F34+2</f>
        <v>62</v>
      </c>
      <c r="I35" s="8">
        <f t="shared" ref="I35:I37" si="14">MIN(G35:H35)+2*MAX(G35:H35)</f>
        <v>133</v>
      </c>
      <c r="J35" s="17">
        <f t="shared" ref="J35:J37" si="15">G35+H35</f>
        <v>71</v>
      </c>
    </row>
    <row r="36" spans="3:10" x14ac:dyDescent="0.25">
      <c r="C36" s="18"/>
      <c r="D36" s="8"/>
      <c r="E36" s="9"/>
      <c r="F36" s="8"/>
      <c r="G36" s="8">
        <f>E34*2</f>
        <v>18</v>
      </c>
      <c r="H36" s="8">
        <f>F34</f>
        <v>60</v>
      </c>
      <c r="I36" s="8">
        <f t="shared" si="14"/>
        <v>138</v>
      </c>
      <c r="J36" s="17">
        <f t="shared" si="15"/>
        <v>78</v>
      </c>
    </row>
    <row r="37" spans="3:10" ht="15.75" thickBot="1" x14ac:dyDescent="0.3">
      <c r="C37" s="21"/>
      <c r="D37" s="22"/>
      <c r="E37" s="23"/>
      <c r="F37" s="22"/>
      <c r="G37" s="22">
        <f>E34</f>
        <v>9</v>
      </c>
      <c r="H37" s="22">
        <f>F34*2</f>
        <v>120</v>
      </c>
      <c r="I37" s="22">
        <f t="shared" si="14"/>
        <v>249</v>
      </c>
      <c r="J37" s="24">
        <f t="shared" si="15"/>
        <v>129</v>
      </c>
    </row>
    <row r="38" spans="3:10" x14ac:dyDescent="0.25">
      <c r="C38" s="12">
        <f>$A$6*2</f>
        <v>18</v>
      </c>
      <c r="D38" s="13">
        <f>$B$6</f>
        <v>28</v>
      </c>
      <c r="E38" s="14">
        <f>C38+2</f>
        <v>20</v>
      </c>
      <c r="F38" s="13">
        <f>D38</f>
        <v>28</v>
      </c>
      <c r="G38" s="13">
        <f>E38+2</f>
        <v>22</v>
      </c>
      <c r="H38" s="13">
        <f>F38</f>
        <v>28</v>
      </c>
      <c r="I38" s="13">
        <f>MIN(G38:H38)+2*MAX(G38:H38)</f>
        <v>78</v>
      </c>
      <c r="J38" s="15">
        <f>G38+H38</f>
        <v>50</v>
      </c>
    </row>
    <row r="39" spans="3:10" x14ac:dyDescent="0.25">
      <c r="C39" s="16">
        <f>C38+D38</f>
        <v>46</v>
      </c>
      <c r="D39" s="7"/>
      <c r="E39" s="6">
        <f>E38+F38</f>
        <v>48</v>
      </c>
      <c r="F39" s="7"/>
      <c r="G39" s="8">
        <f>E38</f>
        <v>20</v>
      </c>
      <c r="H39" s="8">
        <f>F38+2</f>
        <v>30</v>
      </c>
      <c r="I39" s="8">
        <f t="shared" ref="I39:I41" si="16">MIN(G39:H39)+2*MAX(G39:H39)</f>
        <v>80</v>
      </c>
      <c r="J39" s="17">
        <f t="shared" ref="J39:J41" si="17">G39+H39</f>
        <v>50</v>
      </c>
    </row>
    <row r="40" spans="3:10" x14ac:dyDescent="0.25">
      <c r="C40" s="18"/>
      <c r="D40" s="8"/>
      <c r="E40" s="9"/>
      <c r="F40" s="8"/>
      <c r="G40" s="8">
        <f>E38*2</f>
        <v>40</v>
      </c>
      <c r="H40" s="8">
        <f>F38</f>
        <v>28</v>
      </c>
      <c r="I40" s="8">
        <f t="shared" si="16"/>
        <v>108</v>
      </c>
      <c r="J40" s="17">
        <f t="shared" si="17"/>
        <v>68</v>
      </c>
    </row>
    <row r="41" spans="3:10" x14ac:dyDescent="0.25">
      <c r="C41" s="18"/>
      <c r="D41" s="8"/>
      <c r="E41" s="10"/>
      <c r="F41" s="11"/>
      <c r="G41" s="11">
        <f>E38</f>
        <v>20</v>
      </c>
      <c r="H41" s="11">
        <f>F38*2</f>
        <v>56</v>
      </c>
      <c r="I41" s="11">
        <f t="shared" si="16"/>
        <v>132</v>
      </c>
      <c r="J41" s="19">
        <f t="shared" si="17"/>
        <v>76</v>
      </c>
    </row>
    <row r="42" spans="3:10" x14ac:dyDescent="0.25">
      <c r="C42" s="18"/>
      <c r="D42" s="8"/>
      <c r="E42" s="4">
        <f>C38</f>
        <v>18</v>
      </c>
      <c r="F42" s="5">
        <f>D38+2</f>
        <v>30</v>
      </c>
      <c r="G42" s="5">
        <f>E42+2</f>
        <v>20</v>
      </c>
      <c r="H42" s="5">
        <f>F42</f>
        <v>30</v>
      </c>
      <c r="I42" s="5">
        <f>MIN(G42:H42)+2*MAX(G42:H42)</f>
        <v>80</v>
      </c>
      <c r="J42" s="20">
        <f>G42+H42</f>
        <v>50</v>
      </c>
    </row>
    <row r="43" spans="3:10" x14ac:dyDescent="0.25">
      <c r="C43" s="18"/>
      <c r="D43" s="8"/>
      <c r="E43" s="6">
        <f>E42+F42</f>
        <v>48</v>
      </c>
      <c r="F43" s="7"/>
      <c r="G43" s="8">
        <f>E42</f>
        <v>18</v>
      </c>
      <c r="H43" s="8">
        <f>F42+2</f>
        <v>32</v>
      </c>
      <c r="I43" s="8">
        <f t="shared" ref="I43:I45" si="18">MIN(G43:H43)+2*MAX(G43:H43)</f>
        <v>82</v>
      </c>
      <c r="J43" s="17">
        <f t="shared" ref="J43:J45" si="19">G43+H43</f>
        <v>50</v>
      </c>
    </row>
    <row r="44" spans="3:10" x14ac:dyDescent="0.25">
      <c r="C44" s="18"/>
      <c r="D44" s="8"/>
      <c r="E44" s="9"/>
      <c r="F44" s="8"/>
      <c r="G44" s="8">
        <f>E42*2</f>
        <v>36</v>
      </c>
      <c r="H44" s="8">
        <f>F42</f>
        <v>30</v>
      </c>
      <c r="I44" s="8">
        <f t="shared" si="18"/>
        <v>102</v>
      </c>
      <c r="J44" s="17">
        <f t="shared" si="19"/>
        <v>66</v>
      </c>
    </row>
    <row r="45" spans="3:10" x14ac:dyDescent="0.25">
      <c r="C45" s="18"/>
      <c r="D45" s="8"/>
      <c r="E45" s="10"/>
      <c r="F45" s="11"/>
      <c r="G45" s="11">
        <f>E42</f>
        <v>18</v>
      </c>
      <c r="H45" s="11">
        <f>F42*2</f>
        <v>60</v>
      </c>
      <c r="I45" s="11">
        <f t="shared" si="18"/>
        <v>138</v>
      </c>
      <c r="J45" s="19">
        <f t="shared" si="19"/>
        <v>78</v>
      </c>
    </row>
    <row r="46" spans="3:10" x14ac:dyDescent="0.25">
      <c r="C46" s="18"/>
      <c r="D46" s="8"/>
      <c r="E46" s="4">
        <f>C38*2</f>
        <v>36</v>
      </c>
      <c r="F46" s="5">
        <f>D38</f>
        <v>28</v>
      </c>
      <c r="G46" s="5">
        <f>E46+2</f>
        <v>38</v>
      </c>
      <c r="H46" s="5">
        <f>F46</f>
        <v>28</v>
      </c>
      <c r="I46" s="5">
        <f>MIN(G46:H46)+2*MAX(G46:H46)</f>
        <v>104</v>
      </c>
      <c r="J46" s="20">
        <f>G46+H46</f>
        <v>66</v>
      </c>
    </row>
    <row r="47" spans="3:10" x14ac:dyDescent="0.25">
      <c r="C47" s="18"/>
      <c r="D47" s="8"/>
      <c r="E47" s="6">
        <f>E46+F46</f>
        <v>64</v>
      </c>
      <c r="F47" s="7"/>
      <c r="G47" s="8">
        <f>E46</f>
        <v>36</v>
      </c>
      <c r="H47" s="8">
        <f>F46+2</f>
        <v>30</v>
      </c>
      <c r="I47" s="8">
        <f t="shared" ref="I47:I49" si="20">MIN(G47:H47)+2*MAX(G47:H47)</f>
        <v>102</v>
      </c>
      <c r="J47" s="17">
        <f t="shared" ref="J47:J49" si="21">G47+H47</f>
        <v>66</v>
      </c>
    </row>
    <row r="48" spans="3:10" x14ac:dyDescent="0.25">
      <c r="C48" s="18"/>
      <c r="D48" s="8"/>
      <c r="E48" s="9"/>
      <c r="F48" s="8"/>
      <c r="G48" s="8">
        <f>E46*2</f>
        <v>72</v>
      </c>
      <c r="H48" s="8">
        <f>F46</f>
        <v>28</v>
      </c>
      <c r="I48" s="8">
        <f t="shared" si="20"/>
        <v>172</v>
      </c>
      <c r="J48" s="17">
        <f t="shared" si="21"/>
        <v>100</v>
      </c>
    </row>
    <row r="49" spans="3:10" x14ac:dyDescent="0.25">
      <c r="C49" s="18"/>
      <c r="D49" s="8"/>
      <c r="E49" s="10"/>
      <c r="F49" s="11"/>
      <c r="G49" s="11">
        <f>E46</f>
        <v>36</v>
      </c>
      <c r="H49" s="11">
        <f>F46*2</f>
        <v>56</v>
      </c>
      <c r="I49" s="11">
        <f t="shared" si="20"/>
        <v>148</v>
      </c>
      <c r="J49" s="19">
        <f t="shared" si="21"/>
        <v>92</v>
      </c>
    </row>
    <row r="50" spans="3:10" x14ac:dyDescent="0.25">
      <c r="C50" s="18"/>
      <c r="D50" s="8"/>
      <c r="E50" s="4">
        <f>C38</f>
        <v>18</v>
      </c>
      <c r="F50" s="5">
        <f>D38*2</f>
        <v>56</v>
      </c>
      <c r="G50" s="5">
        <f>E50+2</f>
        <v>20</v>
      </c>
      <c r="H50" s="5">
        <f>F50</f>
        <v>56</v>
      </c>
      <c r="I50" s="5">
        <f>MIN(G50:H50)+2*MAX(G50:H50)</f>
        <v>132</v>
      </c>
      <c r="J50" s="20">
        <f>G50+H50</f>
        <v>76</v>
      </c>
    </row>
    <row r="51" spans="3:10" x14ac:dyDescent="0.25">
      <c r="C51" s="18"/>
      <c r="D51" s="8"/>
      <c r="E51" s="6">
        <f>E50+F50</f>
        <v>74</v>
      </c>
      <c r="F51" s="7"/>
      <c r="G51" s="8">
        <f>E50</f>
        <v>18</v>
      </c>
      <c r="H51" s="8">
        <f>F50+2</f>
        <v>58</v>
      </c>
      <c r="I51" s="8">
        <f t="shared" ref="I51:I53" si="22">MIN(G51:H51)+2*MAX(G51:H51)</f>
        <v>134</v>
      </c>
      <c r="J51" s="17">
        <f t="shared" ref="J51:J53" si="23">G51+H51</f>
        <v>76</v>
      </c>
    </row>
    <row r="52" spans="3:10" x14ac:dyDescent="0.25">
      <c r="C52" s="18"/>
      <c r="D52" s="8"/>
      <c r="E52" s="9"/>
      <c r="F52" s="8"/>
      <c r="G52" s="8">
        <f>E50*2</f>
        <v>36</v>
      </c>
      <c r="H52" s="8">
        <f>F50</f>
        <v>56</v>
      </c>
      <c r="I52" s="8">
        <f t="shared" si="22"/>
        <v>148</v>
      </c>
      <c r="J52" s="17">
        <f t="shared" si="23"/>
        <v>92</v>
      </c>
    </row>
    <row r="53" spans="3:10" ht="15.75" thickBot="1" x14ac:dyDescent="0.3">
      <c r="C53" s="21"/>
      <c r="D53" s="22"/>
      <c r="E53" s="23"/>
      <c r="F53" s="22"/>
      <c r="G53" s="22">
        <f>E50</f>
        <v>18</v>
      </c>
      <c r="H53" s="22">
        <f>F50*2</f>
        <v>112</v>
      </c>
      <c r="I53" s="22">
        <f t="shared" si="22"/>
        <v>242</v>
      </c>
      <c r="J53" s="24">
        <f t="shared" si="23"/>
        <v>130</v>
      </c>
    </row>
    <row r="54" spans="3:10" x14ac:dyDescent="0.25">
      <c r="C54" s="12">
        <f>$A$6</f>
        <v>9</v>
      </c>
      <c r="D54" s="13">
        <f>$B$6*2</f>
        <v>56</v>
      </c>
      <c r="E54" s="14">
        <f>C54+2</f>
        <v>11</v>
      </c>
      <c r="F54" s="13">
        <f>D54</f>
        <v>56</v>
      </c>
      <c r="G54" s="13">
        <f>E54+2</f>
        <v>13</v>
      </c>
      <c r="H54" s="13">
        <f>F54</f>
        <v>56</v>
      </c>
      <c r="I54" s="13">
        <f>MIN(G54:H54)+2*MAX(G54:H54)</f>
        <v>125</v>
      </c>
      <c r="J54" s="15">
        <f>G54+H54</f>
        <v>69</v>
      </c>
    </row>
    <row r="55" spans="3:10" x14ac:dyDescent="0.25">
      <c r="C55" s="16">
        <f>C54+D54</f>
        <v>65</v>
      </c>
      <c r="D55" s="7"/>
      <c r="E55" s="6">
        <f>E54+F54</f>
        <v>67</v>
      </c>
      <c r="F55" s="7"/>
      <c r="G55" s="8">
        <f>E54</f>
        <v>11</v>
      </c>
      <c r="H55" s="8">
        <f>F54+2</f>
        <v>58</v>
      </c>
      <c r="I55" s="8">
        <f t="shared" ref="I55:I57" si="24">MIN(G55:H55)+2*MAX(G55:H55)</f>
        <v>127</v>
      </c>
      <c r="J55" s="17">
        <f t="shared" ref="J55:J57" si="25">G55+H55</f>
        <v>69</v>
      </c>
    </row>
    <row r="56" spans="3:10" x14ac:dyDescent="0.25">
      <c r="C56" s="18"/>
      <c r="D56" s="8"/>
      <c r="E56" s="9"/>
      <c r="F56" s="8"/>
      <c r="G56" s="8">
        <f>E54*2</f>
        <v>22</v>
      </c>
      <c r="H56" s="8">
        <f>F54</f>
        <v>56</v>
      </c>
      <c r="I56" s="8">
        <f t="shared" si="24"/>
        <v>134</v>
      </c>
      <c r="J56" s="17">
        <f t="shared" si="25"/>
        <v>78</v>
      </c>
    </row>
    <row r="57" spans="3:10" x14ac:dyDescent="0.25">
      <c r="C57" s="18"/>
      <c r="D57" s="8"/>
      <c r="E57" s="10"/>
      <c r="F57" s="11"/>
      <c r="G57" s="11">
        <f>E54</f>
        <v>11</v>
      </c>
      <c r="H57" s="11">
        <f>F54*2</f>
        <v>112</v>
      </c>
      <c r="I57" s="11">
        <f t="shared" si="24"/>
        <v>235</v>
      </c>
      <c r="J57" s="19">
        <f t="shared" si="25"/>
        <v>123</v>
      </c>
    </row>
    <row r="58" spans="3:10" x14ac:dyDescent="0.25">
      <c r="C58" s="18"/>
      <c r="D58" s="8"/>
      <c r="E58" s="4">
        <f>C54</f>
        <v>9</v>
      </c>
      <c r="F58" s="5">
        <f>D54+2</f>
        <v>58</v>
      </c>
      <c r="G58" s="5">
        <f>E58+2</f>
        <v>11</v>
      </c>
      <c r="H58" s="5">
        <f>F58</f>
        <v>58</v>
      </c>
      <c r="I58" s="5">
        <f>MIN(G58:H58)+2*MAX(G58:H58)</f>
        <v>127</v>
      </c>
      <c r="J58" s="20">
        <f>G58+H58</f>
        <v>69</v>
      </c>
    </row>
    <row r="59" spans="3:10" x14ac:dyDescent="0.25">
      <c r="C59" s="18"/>
      <c r="D59" s="8"/>
      <c r="E59" s="6">
        <f>E58+F58</f>
        <v>67</v>
      </c>
      <c r="F59" s="7"/>
      <c r="G59" s="8">
        <f>E58</f>
        <v>9</v>
      </c>
      <c r="H59" s="8">
        <f>F58+2</f>
        <v>60</v>
      </c>
      <c r="I59" s="8">
        <f t="shared" ref="I59:I61" si="26">MIN(G59:H59)+2*MAX(G59:H59)</f>
        <v>129</v>
      </c>
      <c r="J59" s="17">
        <f t="shared" ref="J59:J61" si="27">G59+H59</f>
        <v>69</v>
      </c>
    </row>
    <row r="60" spans="3:10" x14ac:dyDescent="0.25">
      <c r="C60" s="18"/>
      <c r="D60" s="8"/>
      <c r="E60" s="9"/>
      <c r="F60" s="8"/>
      <c r="G60" s="8">
        <f>E58*2</f>
        <v>18</v>
      </c>
      <c r="H60" s="8">
        <f>F58</f>
        <v>58</v>
      </c>
      <c r="I60" s="8">
        <f t="shared" si="26"/>
        <v>134</v>
      </c>
      <c r="J60" s="17">
        <f t="shared" si="27"/>
        <v>76</v>
      </c>
    </row>
    <row r="61" spans="3:10" x14ac:dyDescent="0.25">
      <c r="C61" s="18"/>
      <c r="D61" s="8"/>
      <c r="E61" s="10"/>
      <c r="F61" s="11"/>
      <c r="G61" s="11">
        <f>E58</f>
        <v>9</v>
      </c>
      <c r="H61" s="11">
        <f>F58*2</f>
        <v>116</v>
      </c>
      <c r="I61" s="11">
        <f t="shared" si="26"/>
        <v>241</v>
      </c>
      <c r="J61" s="19">
        <f t="shared" si="27"/>
        <v>125</v>
      </c>
    </row>
    <row r="62" spans="3:10" x14ac:dyDescent="0.25">
      <c r="C62" s="18"/>
      <c r="D62" s="8"/>
      <c r="E62" s="4">
        <f>C54*2</f>
        <v>18</v>
      </c>
      <c r="F62" s="5">
        <f>D54</f>
        <v>56</v>
      </c>
      <c r="G62" s="5">
        <f>E62+2</f>
        <v>20</v>
      </c>
      <c r="H62" s="5">
        <f>F62</f>
        <v>56</v>
      </c>
      <c r="I62" s="5">
        <f>MIN(G62:H62)+2*MAX(G62:H62)</f>
        <v>132</v>
      </c>
      <c r="J62" s="20">
        <f>G62+H62</f>
        <v>76</v>
      </c>
    </row>
    <row r="63" spans="3:10" x14ac:dyDescent="0.25">
      <c r="C63" s="18"/>
      <c r="D63" s="8"/>
      <c r="E63" s="6">
        <f>E62+F62</f>
        <v>74</v>
      </c>
      <c r="F63" s="7"/>
      <c r="G63" s="8">
        <f>E62</f>
        <v>18</v>
      </c>
      <c r="H63" s="8">
        <f>F62+2</f>
        <v>58</v>
      </c>
      <c r="I63" s="8">
        <f t="shared" ref="I63:I65" si="28">MIN(G63:H63)+2*MAX(G63:H63)</f>
        <v>134</v>
      </c>
      <c r="J63" s="17">
        <f t="shared" ref="J63:J65" si="29">G63+H63</f>
        <v>76</v>
      </c>
    </row>
    <row r="64" spans="3:10" x14ac:dyDescent="0.25">
      <c r="C64" s="18"/>
      <c r="D64" s="8"/>
      <c r="E64" s="9"/>
      <c r="F64" s="8"/>
      <c r="G64" s="8">
        <f>E62*2</f>
        <v>36</v>
      </c>
      <c r="H64" s="8">
        <f>F62</f>
        <v>56</v>
      </c>
      <c r="I64" s="8">
        <f t="shared" si="28"/>
        <v>148</v>
      </c>
      <c r="J64" s="17">
        <f t="shared" si="29"/>
        <v>92</v>
      </c>
    </row>
    <row r="65" spans="3:10" x14ac:dyDescent="0.25">
      <c r="C65" s="18"/>
      <c r="D65" s="8"/>
      <c r="E65" s="10"/>
      <c r="F65" s="11"/>
      <c r="G65" s="11">
        <f>E62</f>
        <v>18</v>
      </c>
      <c r="H65" s="11">
        <f>F62*2</f>
        <v>112</v>
      </c>
      <c r="I65" s="11">
        <f t="shared" si="28"/>
        <v>242</v>
      </c>
      <c r="J65" s="19">
        <f t="shared" si="29"/>
        <v>130</v>
      </c>
    </row>
    <row r="66" spans="3:10" x14ac:dyDescent="0.25">
      <c r="C66" s="18"/>
      <c r="D66" s="8"/>
      <c r="E66" s="4">
        <f>C54</f>
        <v>9</v>
      </c>
      <c r="F66" s="5">
        <f>D54*2</f>
        <v>112</v>
      </c>
      <c r="G66" s="5">
        <f>E66+2</f>
        <v>11</v>
      </c>
      <c r="H66" s="5">
        <f>F66</f>
        <v>112</v>
      </c>
      <c r="I66" s="5">
        <f>MIN(G66:H66)+2*MAX(G66:H66)</f>
        <v>235</v>
      </c>
      <c r="J66" s="20">
        <f>G66+H66</f>
        <v>123</v>
      </c>
    </row>
    <row r="67" spans="3:10" x14ac:dyDescent="0.25">
      <c r="C67" s="18"/>
      <c r="D67" s="8"/>
      <c r="E67" s="6">
        <f>E66+F66</f>
        <v>121</v>
      </c>
      <c r="F67" s="7"/>
      <c r="G67" s="8">
        <f>E66</f>
        <v>9</v>
      </c>
      <c r="H67" s="8">
        <f>F66+2</f>
        <v>114</v>
      </c>
      <c r="I67" s="8">
        <f t="shared" ref="I67:I69" si="30">MIN(G67:H67)+2*MAX(G67:H67)</f>
        <v>237</v>
      </c>
      <c r="J67" s="17">
        <f t="shared" ref="J67:J69" si="31">G67+H67</f>
        <v>123</v>
      </c>
    </row>
    <row r="68" spans="3:10" x14ac:dyDescent="0.25">
      <c r="C68" s="18"/>
      <c r="D68" s="8"/>
      <c r="E68" s="9"/>
      <c r="F68" s="8"/>
      <c r="G68" s="8">
        <f>E66*2</f>
        <v>18</v>
      </c>
      <c r="H68" s="8">
        <f>F66</f>
        <v>112</v>
      </c>
      <c r="I68" s="8">
        <f t="shared" si="30"/>
        <v>242</v>
      </c>
      <c r="J68" s="17">
        <f t="shared" si="31"/>
        <v>130</v>
      </c>
    </row>
    <row r="69" spans="3:10" ht="15.75" thickBot="1" x14ac:dyDescent="0.3">
      <c r="C69" s="21"/>
      <c r="D69" s="22"/>
      <c r="E69" s="23"/>
      <c r="F69" s="22"/>
      <c r="G69" s="22">
        <f>E66</f>
        <v>9</v>
      </c>
      <c r="H69" s="22">
        <f>F66*2</f>
        <v>224</v>
      </c>
      <c r="I69" s="22">
        <f t="shared" si="30"/>
        <v>457</v>
      </c>
      <c r="J69" s="24">
        <f t="shared" si="31"/>
        <v>233</v>
      </c>
    </row>
  </sheetData>
  <mergeCells count="23">
    <mergeCell ref="E51:F51"/>
    <mergeCell ref="C55:D55"/>
    <mergeCell ref="E55:F55"/>
    <mergeCell ref="E59:F59"/>
    <mergeCell ref="E63:F63"/>
    <mergeCell ref="E67:F67"/>
    <mergeCell ref="E31:F31"/>
    <mergeCell ref="E35:F35"/>
    <mergeCell ref="C39:D39"/>
    <mergeCell ref="E39:F39"/>
    <mergeCell ref="E43:F43"/>
    <mergeCell ref="E47:F47"/>
    <mergeCell ref="E11:F11"/>
    <mergeCell ref="E15:F15"/>
    <mergeCell ref="E19:F19"/>
    <mergeCell ref="C23:D23"/>
    <mergeCell ref="E23:F23"/>
    <mergeCell ref="E27:F27"/>
    <mergeCell ref="C5:D5"/>
    <mergeCell ref="E5:F5"/>
    <mergeCell ref="G5:H5"/>
    <mergeCell ref="C7:D7"/>
    <mergeCell ref="E7:F7"/>
  </mergeCells>
  <conditionalFormatting sqref="C7:D7">
    <cfRule type="cellIs" dxfId="90" priority="52" operator="greaterThanOrEqual">
      <formula>$D$1</formula>
    </cfRule>
  </conditionalFormatting>
  <conditionalFormatting sqref="E7:F7">
    <cfRule type="cellIs" dxfId="89" priority="51" operator="greaterThanOrEqual">
      <formula>$D$1</formula>
    </cfRule>
  </conditionalFormatting>
  <conditionalFormatting sqref="I6:I9">
    <cfRule type="cellIs" dxfId="88" priority="50" operator="greaterThanOrEqual">
      <formula>$D$1</formula>
    </cfRule>
  </conditionalFormatting>
  <conditionalFormatting sqref="J6:J9">
    <cfRule type="cellIs" dxfId="87" priority="49" operator="greaterThanOrEqual">
      <formula>$D$1</formula>
    </cfRule>
  </conditionalFormatting>
  <conditionalFormatting sqref="E11:F11">
    <cfRule type="cellIs" dxfId="86" priority="48" operator="greaterThanOrEqual">
      <formula>$D$1</formula>
    </cfRule>
  </conditionalFormatting>
  <conditionalFormatting sqref="I10:I13">
    <cfRule type="cellIs" dxfId="85" priority="47" operator="greaterThanOrEqual">
      <formula>$D$1</formula>
    </cfRule>
  </conditionalFormatting>
  <conditionalFormatting sqref="J10:J13">
    <cfRule type="cellIs" dxfId="84" priority="46" operator="greaterThanOrEqual">
      <formula>$D$1</formula>
    </cfRule>
  </conditionalFormatting>
  <conditionalFormatting sqref="E15:F15">
    <cfRule type="cellIs" dxfId="83" priority="45" operator="greaterThanOrEqual">
      <formula>$D$1</formula>
    </cfRule>
  </conditionalFormatting>
  <conditionalFormatting sqref="I14:I17">
    <cfRule type="cellIs" dxfId="82" priority="44" operator="greaterThanOrEqual">
      <formula>$D$1</formula>
    </cfRule>
  </conditionalFormatting>
  <conditionalFormatting sqref="J14:J17">
    <cfRule type="cellIs" dxfId="81" priority="43" operator="greaterThanOrEqual">
      <formula>$D$1</formula>
    </cfRule>
  </conditionalFormatting>
  <conditionalFormatting sqref="E19:F19">
    <cfRule type="cellIs" dxfId="80" priority="42" operator="greaterThanOrEqual">
      <formula>$D$1</formula>
    </cfRule>
  </conditionalFormatting>
  <conditionalFormatting sqref="I18:I21">
    <cfRule type="cellIs" dxfId="79" priority="41" operator="greaterThanOrEqual">
      <formula>$D$1</formula>
    </cfRule>
  </conditionalFormatting>
  <conditionalFormatting sqref="J18:J21">
    <cfRule type="cellIs" dxfId="78" priority="40" operator="greaterThanOrEqual">
      <formula>$D$1</formula>
    </cfRule>
  </conditionalFormatting>
  <conditionalFormatting sqref="C23:D23">
    <cfRule type="cellIs" dxfId="77" priority="39" operator="greaterThanOrEqual">
      <formula>$D$1</formula>
    </cfRule>
  </conditionalFormatting>
  <conditionalFormatting sqref="E23:F23">
    <cfRule type="cellIs" dxfId="75" priority="38" operator="greaterThanOrEqual">
      <formula>$D$1</formula>
    </cfRule>
  </conditionalFormatting>
  <conditionalFormatting sqref="I22:I25">
    <cfRule type="cellIs" dxfId="73" priority="37" operator="greaterThanOrEqual">
      <formula>$D$1</formula>
    </cfRule>
  </conditionalFormatting>
  <conditionalFormatting sqref="J22:J25">
    <cfRule type="cellIs" dxfId="71" priority="36" operator="greaterThanOrEqual">
      <formula>$D$1</formula>
    </cfRule>
  </conditionalFormatting>
  <conditionalFormatting sqref="E27:F27">
    <cfRule type="cellIs" dxfId="69" priority="35" operator="greaterThanOrEqual">
      <formula>$D$1</formula>
    </cfRule>
  </conditionalFormatting>
  <conditionalFormatting sqref="I26:I29">
    <cfRule type="cellIs" dxfId="67" priority="34" operator="greaterThanOrEqual">
      <formula>$D$1</formula>
    </cfRule>
  </conditionalFormatting>
  <conditionalFormatting sqref="J26:J29">
    <cfRule type="cellIs" dxfId="65" priority="33" operator="greaterThanOrEqual">
      <formula>$D$1</formula>
    </cfRule>
  </conditionalFormatting>
  <conditionalFormatting sqref="E31:F31">
    <cfRule type="cellIs" dxfId="63" priority="32" operator="greaterThanOrEqual">
      <formula>$D$1</formula>
    </cfRule>
  </conditionalFormatting>
  <conditionalFormatting sqref="I30:I33">
    <cfRule type="cellIs" dxfId="61" priority="31" operator="greaterThanOrEqual">
      <formula>$D$1</formula>
    </cfRule>
  </conditionalFormatting>
  <conditionalFormatting sqref="J30:J33">
    <cfRule type="cellIs" dxfId="59" priority="30" operator="greaterThanOrEqual">
      <formula>$D$1</formula>
    </cfRule>
  </conditionalFormatting>
  <conditionalFormatting sqref="E35:F35">
    <cfRule type="cellIs" dxfId="57" priority="29" operator="greaterThanOrEqual">
      <formula>$D$1</formula>
    </cfRule>
  </conditionalFormatting>
  <conditionalFormatting sqref="I34:I37">
    <cfRule type="cellIs" dxfId="55" priority="28" operator="greaterThanOrEqual">
      <formula>$D$1</formula>
    </cfRule>
  </conditionalFormatting>
  <conditionalFormatting sqref="J34:J37">
    <cfRule type="cellIs" dxfId="53" priority="27" operator="greaterThanOrEqual">
      <formula>$D$1</formula>
    </cfRule>
  </conditionalFormatting>
  <conditionalFormatting sqref="C39:D39">
    <cfRule type="cellIs" dxfId="51" priority="26" operator="greaterThanOrEqual">
      <formula>$D$1</formula>
    </cfRule>
  </conditionalFormatting>
  <conditionalFormatting sqref="E39:F39">
    <cfRule type="cellIs" dxfId="49" priority="25" operator="greaterThanOrEqual">
      <formula>$D$1</formula>
    </cfRule>
  </conditionalFormatting>
  <conditionalFormatting sqref="I38:I41">
    <cfRule type="cellIs" dxfId="47" priority="24" operator="greaterThanOrEqual">
      <formula>$D$1</formula>
    </cfRule>
  </conditionalFormatting>
  <conditionalFormatting sqref="J38:J41">
    <cfRule type="cellIs" dxfId="45" priority="23" operator="greaterThanOrEqual">
      <formula>$D$1</formula>
    </cfRule>
  </conditionalFormatting>
  <conditionalFormatting sqref="E43:F43">
    <cfRule type="cellIs" dxfId="43" priority="22" operator="greaterThanOrEqual">
      <formula>$D$1</formula>
    </cfRule>
  </conditionalFormatting>
  <conditionalFormatting sqref="I42:I45">
    <cfRule type="cellIs" dxfId="41" priority="21" operator="greaterThanOrEqual">
      <formula>$D$1</formula>
    </cfRule>
  </conditionalFormatting>
  <conditionalFormatting sqref="J42:J45">
    <cfRule type="cellIs" dxfId="39" priority="20" operator="greaterThanOrEqual">
      <formula>$D$1</formula>
    </cfRule>
  </conditionalFormatting>
  <conditionalFormatting sqref="E47:F47">
    <cfRule type="cellIs" dxfId="37" priority="19" operator="greaterThanOrEqual">
      <formula>$D$1</formula>
    </cfRule>
  </conditionalFormatting>
  <conditionalFormatting sqref="I46:I49">
    <cfRule type="cellIs" dxfId="35" priority="18" operator="greaterThanOrEqual">
      <formula>$D$1</formula>
    </cfRule>
  </conditionalFormatting>
  <conditionalFormatting sqref="J46:J49">
    <cfRule type="cellIs" dxfId="33" priority="17" operator="greaterThanOrEqual">
      <formula>$D$1</formula>
    </cfRule>
  </conditionalFormatting>
  <conditionalFormatting sqref="E51:F51">
    <cfRule type="cellIs" dxfId="31" priority="16" operator="greaterThanOrEqual">
      <formula>$D$1</formula>
    </cfRule>
  </conditionalFormatting>
  <conditionalFormatting sqref="I50:I53">
    <cfRule type="cellIs" dxfId="29" priority="15" operator="greaterThanOrEqual">
      <formula>$D$1</formula>
    </cfRule>
  </conditionalFormatting>
  <conditionalFormatting sqref="J50:J53">
    <cfRule type="cellIs" dxfId="27" priority="14" operator="greaterThanOrEqual">
      <formula>$D$1</formula>
    </cfRule>
  </conditionalFormatting>
  <conditionalFormatting sqref="C55:D55">
    <cfRule type="cellIs" dxfId="25" priority="13" operator="greaterThanOrEqual">
      <formula>$D$1</formula>
    </cfRule>
  </conditionalFormatting>
  <conditionalFormatting sqref="E55:F55">
    <cfRule type="cellIs" dxfId="23" priority="12" operator="greaterThanOrEqual">
      <formula>$D$1</formula>
    </cfRule>
  </conditionalFormatting>
  <conditionalFormatting sqref="I54:I57">
    <cfRule type="cellIs" dxfId="21" priority="11" operator="greaterThanOrEqual">
      <formula>$D$1</formula>
    </cfRule>
  </conditionalFormatting>
  <conditionalFormatting sqref="J54:J57">
    <cfRule type="cellIs" dxfId="19" priority="10" operator="greaterThanOrEqual">
      <formula>$D$1</formula>
    </cfRule>
  </conditionalFormatting>
  <conditionalFormatting sqref="E59:F59">
    <cfRule type="cellIs" dxfId="17" priority="9" operator="greaterThanOrEqual">
      <formula>$D$1</formula>
    </cfRule>
  </conditionalFormatting>
  <conditionalFormatting sqref="I58:I61">
    <cfRule type="cellIs" dxfId="15" priority="8" operator="greaterThanOrEqual">
      <formula>$D$1</formula>
    </cfRule>
  </conditionalFormatting>
  <conditionalFormatting sqref="J58:J61">
    <cfRule type="cellIs" dxfId="13" priority="7" operator="greaterThanOrEqual">
      <formula>$D$1</formula>
    </cfRule>
  </conditionalFormatting>
  <conditionalFormatting sqref="E63:F63">
    <cfRule type="cellIs" dxfId="11" priority="6" operator="greaterThanOrEqual">
      <formula>$D$1</formula>
    </cfRule>
  </conditionalFormatting>
  <conditionalFormatting sqref="I62:I65">
    <cfRule type="cellIs" dxfId="9" priority="5" operator="greaterThanOrEqual">
      <formula>$D$1</formula>
    </cfRule>
  </conditionalFormatting>
  <conditionalFormatting sqref="J62:J65">
    <cfRule type="cellIs" dxfId="7" priority="4" operator="greaterThanOrEqual">
      <formula>$D$1</formula>
    </cfRule>
  </conditionalFormatting>
  <conditionalFormatting sqref="E67:F67">
    <cfRule type="cellIs" dxfId="5" priority="3" operator="greaterThanOrEqual">
      <formula>$D$1</formula>
    </cfRule>
  </conditionalFormatting>
  <conditionalFormatting sqref="I66:I69">
    <cfRule type="cellIs" dxfId="3" priority="2" operator="greaterThanOrEqual">
      <formula>$D$1</formula>
    </cfRule>
  </conditionalFormatting>
  <conditionalFormatting sqref="J66:J69">
    <cfRule type="cellIs" dxfId="1" priority="1" operator="greaterThanOrEqual">
      <formula>$D$1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2021-06-20T17:35:01Z</dcterms:created>
  <dcterms:modified xsi:type="dcterms:W3CDTF">2021-06-20T17:53:44Z</dcterms:modified>
</cp:coreProperties>
</file>