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51840" windowHeight="2112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2">
    <fill>
      <patternFill/>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dxfs count="7">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name val="Calibri"/>
        <b val="1"/>
        <strike val="0"/>
        <outline val="0"/>
        <shadow val="0"/>
        <condense val="0"/>
        <color auto="1"/>
        <extend val="0"/>
        <sz val="11"/>
        <vertAlign val="baseline"/>
      </font>
      <alignment horizontal="center" vertical="top"/>
      <border outline="0">
        <left style="thin">
          <color auto="1"/>
        </left>
        <right style="thin">
          <color auto="1"/>
        </right>
        <top/>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Table1" displayName="Table1" ref="A1:V571" headerRowCount="1" totalsRowShown="0" headerRowDxfId="6" headerRowBorderDxfId="5" tableBorderDxfId="4">
  <autoFilter ref="A1:V571"/>
  <sortState ref="A2:V571">
    <sortCondition ref="A1:A571"/>
  </sortState>
  <tableColumns count="22">
    <tableColumn id="1" name="Number"/>
    <tableColumn id="6" name="TA_1_ID"/>
    <tableColumn id="8" name="TA_2_ID"/>
    <tableColumn id="17" name="TA 1 - Q1 Score"/>
    <tableColumn id="18" name="TA 1 - Q1 Bonus"/>
    <tableColumn id="19" name="TA 1 - Q2 Score"/>
    <tableColumn id="20" name="TA 1 - Q2 Bonus"/>
    <tableColumn id="21" name="TA 1 - Q3 Score"/>
    <tableColumn id="22" name="TA 1 - Q4 Bonus"/>
    <tableColumn id="23" name="TA 2 - Q1 Score"/>
    <tableColumn id="24" name="TA 2 - Q1 Bonus"/>
    <tableColumn id="25" name="TA 2 - Q2 Score"/>
    <tableColumn id="26" name="TA 2 - Q2 Bonus"/>
    <tableColumn id="27" name="TA 2 - Q3 Score"/>
    <tableColumn id="28" name="TA 2 - Q4 Bonus"/>
    <tableColumn id="31" name="TA 1 - Total Score (out of 35)" dataDxfId="3">
      <calculatedColumnFormula>Table1[[#This Row],[TA 1 - Q1 Score]]+Table1[[#This Row],[TA 1 - Q2 Score]]+Table1[[#This Row],[TA 1 - Q3 Score]]</calculatedColumnFormula>
    </tableColumn>
    <tableColumn id="32" name="TA 1 - Total Bonus (out of 13)" dataDxfId="2">
      <calculatedColumnFormula>Table1[[#This Row],[TA 1 - Q1 Bonus]]+Table1[[#This Row],[TA 1 - Q2 Bonus]]+Table1[[#This Row],[TA 1 - Q4 Bonus]]</calculatedColumnFormula>
    </tableColumn>
    <tableColumn id="33" name="TA 2 - Total Score (out of 35)">
      <calculatedColumnFormula>Table1[[#This Row],[TA 2 - Q1 Score]]+Table1[[#This Row],[TA 2 - Q2 Score]]+Table1[[#This Row],[TA 2 - Q3 Score]]</calculatedColumnFormula>
    </tableColumn>
    <tableColumn id="34" name="TA 2 - Total Bonus (out of 13)">
      <calculatedColumnFormula>Table1[[#This Row],[TA 2 - Q1 Bonus]]+Table1[[#This Row],[TA 2 - Q2 Bonus]]+Table1[[#This Row],[TA 2 - Q4 Bonus]]</calculatedColumnFormula>
    </tableColumn>
    <tableColumn id="35" name="Average Questions" dataDxfId="1">
      <calculatedColumnFormula>(Table1[[#This Row],[TA 1 - Total Score (out of 35)]]+Table1[[#This Row],[TA 2 - Total Score (out of 35)]])/2</calculatedColumnFormula>
    </tableColumn>
    <tableColumn id="36" name="Average Bonus" dataDxfId="0">
      <calculatedColumnFormula>(Table1[[#This Row],[TA 1 - Total Bonus (out of 13)]]+Table1[[#This Row],[TA 2 - Total Bonus (out of 13)]])/2</calculatedColumnFormula>
    </tableColumn>
    <tableColumn id="37" name="Earned Points">
      <calculatedColumnFormula>Table1[[#This Row],[Average Questions]]/35*20+Table1[[#This Row],[Average Bonus]]/13*5</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AI571"/>
  <sheetViews>
    <sheetView tabSelected="1" workbookViewId="0">
      <selection activeCell="O5" sqref="O5"/>
    </sheetView>
  </sheetViews>
  <sheetFormatPr baseColWidth="8" defaultRowHeight="15" outlineLevelCol="0"/>
  <cols>
    <col width="12.85546875" bestFit="1" customWidth="1" min="1" max="1"/>
    <col width="12.7109375" bestFit="1" customWidth="1" min="2" max="3"/>
    <col width="18.7109375" bestFit="1" customWidth="1" min="4" max="4"/>
    <col width="19.28515625" bestFit="1" customWidth="1" min="5" max="5"/>
    <col width="18.7109375" bestFit="1" customWidth="1" min="6" max="6"/>
    <col width="19.28515625" bestFit="1" customWidth="1" min="7" max="7"/>
    <col width="18.7109375" bestFit="1" customWidth="1" min="8" max="8"/>
    <col width="19.28515625" bestFit="1" customWidth="1" min="9" max="9"/>
    <col width="18.7109375" bestFit="1" customWidth="1" min="10" max="10"/>
    <col width="19.28515625" bestFit="1" customWidth="1" min="11" max="11"/>
    <col width="18.7109375" bestFit="1" customWidth="1" min="12" max="12"/>
    <col width="19.28515625" bestFit="1" customWidth="1" min="13" max="13"/>
    <col width="18.7109375" bestFit="1" customWidth="1" min="14" max="14"/>
    <col width="19.28515625" bestFit="1" customWidth="1" min="15" max="15"/>
    <col width="30.7109375" bestFit="1" customWidth="1" min="16" max="16"/>
    <col width="31.28515625" bestFit="1" customWidth="1" min="17" max="17"/>
    <col width="30.7109375" bestFit="1" customWidth="1" min="18" max="18"/>
    <col width="31.28515625" bestFit="1" customWidth="1" min="19" max="19"/>
    <col width="22.5703125" bestFit="1" customWidth="1" min="20" max="20"/>
    <col width="18.85546875" bestFit="1" customWidth="1" min="21" max="21"/>
    <col width="17.85546875" bestFit="1" customWidth="1" min="22" max="22"/>
  </cols>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t="inlineStr">
        <is>
          <t>AI Q1 Score</t>
        </is>
      </c>
      <c r="X1" t="inlineStr">
        <is>
          <t>AI Q1 Bonus</t>
        </is>
      </c>
      <c r="Y1" t="inlineStr">
        <is>
          <t>AI Q1 Reasoning</t>
        </is>
      </c>
      <c r="Z1" t="inlineStr">
        <is>
          <t>AI Q2 Score</t>
        </is>
      </c>
      <c r="AA1" t="inlineStr">
        <is>
          <t>AI Q2 Bonus</t>
        </is>
      </c>
      <c r="AB1" t="inlineStr">
        <is>
          <t>AI Q2 Reasoning</t>
        </is>
      </c>
      <c r="AC1" t="inlineStr">
        <is>
          <t>AI Q3 Score</t>
        </is>
      </c>
      <c r="AD1" t="inlineStr">
        <is>
          <t>AI Q3 Reasoning</t>
        </is>
      </c>
      <c r="AE1" t="inlineStr">
        <is>
          <t>AI Q4 Score</t>
        </is>
      </c>
      <c r="AF1" t="inlineStr">
        <is>
          <t>AI Q4 Bonus</t>
        </is>
      </c>
      <c r="AG1" t="inlineStr">
        <is>
          <t>AI Q4 Reasoning</t>
        </is>
      </c>
      <c r="AH1" t="inlineStr">
        <is>
          <t>AI Total Score</t>
        </is>
      </c>
      <c r="AI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f>Table1[[#This Row],[TA 1 - Q1 Score]]+Table1[[#This Row],[TA 1 - Q2 Score]]+Table1[[#This Row],[TA 1 - Q3 Score]]</f>
        <v/>
      </c>
      <c r="Q2">
        <f>Table1[[#This Row],[TA 1 - Q1 Bonus]]+Table1[[#This Row],[TA 1 - Q2 Bonus]]+Table1[[#This Row],[TA 1 - Q4 Bonus]]</f>
        <v/>
      </c>
      <c r="R2">
        <f>Table1[[#This Row],[TA 2 - Q1 Score]]+Table1[[#This Row],[TA 2 - Q2 Score]]+Table1[[#This Row],[TA 2 - Q3 Score]]</f>
        <v/>
      </c>
      <c r="S2">
        <f>Table1[[#This Row],[TA 2 - Q1 Bonus]]+Table1[[#This Row],[TA 2 - Q2 Bonus]]+Table1[[#This Row],[TA 2 - Q4 Bonus]]</f>
        <v/>
      </c>
      <c r="T2">
        <f>(Table1[[#This Row],[TA 1 - Total Score (out of 35)]]+Table1[[#This Row],[TA 2 - Total Score (out of 35)]])/2</f>
        <v/>
      </c>
      <c r="U2">
        <f>(Table1[[#This Row],[TA 1 - Total Bonus (out of 13)]]+Table1[[#This Row],[TA 2 - Total Bonus (out of 13)]])/2</f>
        <v/>
      </c>
      <c r="V2">
        <f>Table1[[#This Row],[Average Questions]]/35*20+Table1[[#This Row],[Average Bonus]]/13*5</f>
        <v/>
      </c>
      <c r="W2" t="n">
        <v>7</v>
      </c>
      <c r="X2" t="n">
        <v>0</v>
      </c>
      <c r="Y2" t="inlineStr">
        <is>
          <t>The student successfully completed Part 1 by defining the necessary transforms and creating DataLoaders. They displayed sample images correctly, although there were some issues with the grayscale conversion and normalization. Part 2 was partially successful, with the model being loaded and the classifier head replaced, but the backbone was not frozen as required. Part 3 showed an attempt at defining training and validation functions, but there were issues with the label fixing and the training loop was not correctly implemented. Part 4 had some progress in setting up the device, model, loss, and optimizer, but the training loop was not correctly implemented, and the validation loop was incomplete. The bonus task was not attempted, resulting in no bonus points awarded.</t>
        </is>
      </c>
      <c r="Z2" t="n">
        <v>7</v>
      </c>
      <c r="AA2" t="n">
        <v>0</v>
      </c>
      <c r="AB2" t="inlineStr">
        <is>
          <t>The student successfully completed the first four tasks of the practical exam, which involved loading and preparing the data, building a CNN model with batch normalization, defining training and validation functions, and training the model. The CNN model was constructed with five convolutional layers, and batch normalization was added as specified. The training and validation functions were correctly implemented, and the model was trained for a reasonable number of epochs. However, the student did not attempt the bonus task of adding a residual connection, resulting in a score of 7.0 out of 11.0 for the base tasks. The student's approach to the bonus task was not attempted, hence no bonus points were awarded.</t>
        </is>
      </c>
      <c r="AC2" t="n">
        <v>7</v>
      </c>
      <c r="AD2" t="inlineStr">
        <is>
          <t>The student attempted to build a custom dataset class and create DataLoaders, which is a significant part of Task 1. However, there are several issues in the implementation: the dataset class is not correctly defined, and the DataLoaders are not properly created. The student also attempted to define a pretrained U-Net model in Task 2 but did not specify the encoder correctly, using 'efficientnet-b1' instead of 'efficientnet-b0' as required. In Task 3, the training and validation loops are partially implemented, but the loss function and optimizer are not correctly defined. The training and validation loops are not fully functional due to the incorrect setup. Task 4 shows some attempt at defining the loss and optimizer, but the training and validation loops are not correctly implemented. The student attempted to train the model but did not print or plot the losses as required. Task 5 is not attempted at all. Overall, the student made significant progress in some areas but had significant issues in others, leading to a lower score.</t>
        </is>
      </c>
      <c r="AE2" t="n">
        <v>0</v>
      </c>
      <c r="AF2" t="n">
        <v>0</v>
      </c>
      <c r="AG2" t="inlineStr">
        <is>
          <t>No submission found.</t>
        </is>
      </c>
      <c r="AH2" t="n">
        <v>21</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f>Table1[[#This Row],[TA 1 - Q1 Score]]+Table1[[#This Row],[TA 1 - Q2 Score]]+Table1[[#This Row],[TA 1 - Q3 Score]]</f>
        <v/>
      </c>
      <c r="Q3">
        <f>Table1[[#This Row],[TA 1 - Q1 Bonus]]+Table1[[#This Row],[TA 1 - Q2 Bonus]]+Table1[[#This Row],[TA 1 - Q4 Bonus]]</f>
        <v/>
      </c>
      <c r="R3">
        <f>Table1[[#This Row],[TA 2 - Q1 Score]]+Table1[[#This Row],[TA 2 - Q2 Score]]+Table1[[#This Row],[TA 2 - Q3 Score]]</f>
        <v/>
      </c>
      <c r="S3">
        <f>Table1[[#This Row],[TA 2 - Q1 Bonus]]+Table1[[#This Row],[TA 2 - Q2 Bonus]]+Table1[[#This Row],[TA 2 - Q4 Bonus]]</f>
        <v/>
      </c>
      <c r="T3">
        <f>(Table1[[#This Row],[TA 1 - Total Score (out of 35)]]+Table1[[#This Row],[TA 2 - Total Score (out of 35)]])/2</f>
        <v/>
      </c>
      <c r="U3">
        <f>(Table1[[#This Row],[TA 1 - Total Bonus (out of 13)]]+Table1[[#This Row],[TA 2 - Total Bonus (out of 13)]])/2</f>
        <v/>
      </c>
      <c r="V3">
        <f>Table1[[#This Row],[Average Questions]]/35*20+Table1[[#This Row],[Average Bonus]]/13*5</f>
        <v/>
      </c>
      <c r="W3" t="n">
        <v>8</v>
      </c>
      <c r="X3" t="n">
        <v>0</v>
      </c>
      <c r="Y3" t="inlineStr">
        <is>
          <t>The student successfully completed Part 1 by defining the necessary transforms and creating DataLoaders. The sample images display task was partially completed, with the student showing 5 images but not labeling them correctly. Part 2 was also completed, with the student loading and adapting the pretrained model correctly, although the classifier head was not correctly replaced for 26 classes. Part 3 had a significant issue where the labels were not fixed, resulting in a penalty. The training and validation functions were attempted but contained errors. Part 4 showed some progress with the training loop and validation function, but the loss and accuracy plots were not generated. The bonus task was not attempted, resulting in no points for it. Overall, the student made significant progress but missed critical steps in several parts, leading to a lower score.</t>
        </is>
      </c>
      <c r="Z3" t="n">
        <v>8</v>
      </c>
      <c r="AA3" t="n">
        <v>3</v>
      </c>
      <c r="AB3" t="inlineStr">
        <is>
          <t>The student successfully completed the base tasks for Question 2, demonstrating the ability to load and prepare data, build a CNN model, and implement training and validation functions. The CNN model was correctly implemented with five convolutional layers and batch normalization. The training and validation functions were also correctly implemented, with the training loop and validation loop functioning as expected. The student included a bonus task by adding a residual connection to the model, which was also correctly implemented. The student's code ran without issues and produced the expected output, indicating a good understanding of the concepts. The only deviations from the reference solution were in the implementation of the residual connection, where the student concatenated the skip connection rather than summing it, which still resulted in a valid model. The student's approach to the bonus task was creative and functional, leading to a slight deviation in the final model architecture. Overall, the student's performance was strong, and the deviations were minor, resulting in a high score for the base tasks and a significant bonus score for the creative extension.</t>
        </is>
      </c>
      <c r="AC3" t="n">
        <v>8</v>
      </c>
      <c r="AD3" t="inlineStr">
        <is>
          <t>The student successfully implemented the custom dataset class and dataloaders, demonstrating a good understanding of dataset handling. The model class is correctly defined using a pretrained U-Net with efficientnet-b1 encoder, indicating a solid grasp of model architecture. The training and validation loops are implemented, though there are some minor issues in the training loop where the mask shape is not correctly handled, and the optimizer used is AdamW instead of Adam. The training and validation losses are printed, and a loss curve is plotted, showing a basic understanding of model training and evaluation. However, the student did not manage to visualize predictions, which is a crucial part of the task. The student's approach to the dataset and model definition is mostly correct, but there are some inconsistencies and errors in the implementation details, leading to a score of 8.0 out of 12.0.</t>
        </is>
      </c>
      <c r="AE3" t="n">
        <v>0</v>
      </c>
      <c r="AF3" t="n">
        <v>0</v>
      </c>
      <c r="AG3" t="inlineStr">
        <is>
          <t>No submission found.</t>
        </is>
      </c>
      <c r="AH3" t="n">
        <v>24</v>
      </c>
      <c r="AI3" t="n">
        <v>3</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f>Table1[[#This Row],[TA 1 - Q1 Score]]+Table1[[#This Row],[TA 1 - Q2 Score]]+Table1[[#This Row],[TA 1 - Q3 Score]]</f>
        <v/>
      </c>
      <c r="Q4">
        <f>Table1[[#This Row],[TA 1 - Q1 Bonus]]+Table1[[#This Row],[TA 1 - Q2 Bonus]]+Table1[[#This Row],[TA 1 - Q4 Bonus]]</f>
        <v/>
      </c>
      <c r="R4">
        <f>Table1[[#This Row],[TA 2 - Q1 Score]]+Table1[[#This Row],[TA 2 - Q2 Score]]+Table1[[#This Row],[TA 2 - Q3 Score]]</f>
        <v/>
      </c>
      <c r="S4">
        <f>Table1[[#This Row],[TA 2 - Q1 Bonus]]+Table1[[#This Row],[TA 2 - Q2 Bonus]]+Table1[[#This Row],[TA 2 - Q4 Bonus]]</f>
        <v/>
      </c>
      <c r="T4">
        <f>(Table1[[#This Row],[TA 1 - Total Score (out of 35)]]+Table1[[#This Row],[TA 2 - Total Score (out of 35)]])/2</f>
        <v/>
      </c>
      <c r="U4">
        <f>(Table1[[#This Row],[TA 1 - Total Bonus (out of 13)]]+Table1[[#This Row],[TA 2 - Total Bonus (out of 13)]])/2</f>
        <v/>
      </c>
      <c r="V4">
        <f>Table1[[#This Row],[Average Questions]]/35*20+Table1[[#This Row],[Average Bonus]]/13*5</f>
        <v/>
      </c>
      <c r="W4" t="n">
        <v>8</v>
      </c>
      <c r="X4" t="n">
        <v>0</v>
      </c>
      <c r="Y4" t="inlineStr">
        <is>
          <t>The student successfully completed Part 1 by defining the necessary transforms and creating DataLoaders. They displayed sample images as required. In Part 2, the student loaded and adapted the pretrained EfficientNetV2-Small model, correctly freezing the backbone and replacing the classifier head. Part 3 was attempted with the training and validation functions, although the label fixing was not implemented correctly, leading to a penalty. Part 4 included setting up the device, model, loss function, and optimizer, and training the model, but the training and validation losses and accuracies were not plotted. The bonus task for Test Time Augmentation was not attempted, resulting in no points for that part. The student showed partial understanding of the tasks but made errors in label fixing and plotting results, which led to a reduction in the overall score.</t>
        </is>
      </c>
      <c r="Z4" t="n">
        <v>4</v>
      </c>
      <c r="AA4" t="n">
        <v>0</v>
      </c>
      <c r="AB4" t="inlineStr">
        <is>
          <t>The student's submission partially addresses the tasks for Question 2. In Part 1, the student successfully loads and prepares the data using a custom Dataset class and DataLoader, applying necessary transformations. However, the dataset path is hardcoded, which is not ideal for a closed-book exam. In Part 2, the student constructs a CNN model with five convolutional layers and adds Batch Normalization, which is correct. The model definition is syntactically correct but lacks comments for clarity. In Part 3, the student defines training and validation functions, which are mostly correct but contain a minor syntax error in the training loop where the predicted indices are not correctly accessed. The training and validation functions are functional but could benefit from more comments for better understanding. The student does not attempt the bonus task of adding a residual connection, which is understandable given the time constraints and the complexity of the task. Overall, the submission shows partial progress in completing the tasks, with some syntax and logic errors, but does not fully meet the expectations for a high score.</t>
        </is>
      </c>
      <c r="AC4" t="n">
        <v>8</v>
      </c>
      <c r="AD4" t="inlineStr">
        <is>
          <t>The student attempted to build a custom dataset class and create DataLoaders, which is a significant part of Task 1. The code for this task is mostly correct but contains a few syntax errors, such as the incorrect use of `torch.utils.data.random_split` instead of `torch.utils.data.Dataset.random_split`. This error prevented the student from correctly splitting the dataset into training and testing sets. Task 2 is partially attempted with the import of the segmentation models library, but no further code was provided for defining and using the U-Net model. Task 3 is not attempted at all, as there are no code snippets for defining the training and validation loops. Task 4 is partially attempted with the definition of the loss function and optimizer, but the training and validation loops are not implemented. Task 5 is not attempted, as there is no code to visualize predictions. Overall, the student showed partial progress in implementing parts of the tasks but did not complete any of them fully, leading to a score of 8.0 out of 12.0.</t>
        </is>
      </c>
      <c r="AE4" t="n">
        <v>0</v>
      </c>
      <c r="AF4" t="n">
        <v>0</v>
      </c>
      <c r="AG4" t="inlineStr">
        <is>
          <t>No submission found.</t>
        </is>
      </c>
      <c r="AH4" t="n">
        <v>20</v>
      </c>
      <c r="AI4" t="n">
        <v>0</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f>Table1[[#This Row],[TA 1 - Q1 Score]]+Table1[[#This Row],[TA 1 - Q2 Score]]+Table1[[#This Row],[TA 1 - Q3 Score]]</f>
        <v/>
      </c>
      <c r="Q5">
        <f>Table1[[#This Row],[TA 1 - Q1 Bonus]]+Table1[[#This Row],[TA 1 - Q2 Bonus]]+Table1[[#This Row],[TA 1 - Q4 Bonus]]</f>
        <v/>
      </c>
      <c r="R5">
        <f>Table1[[#This Row],[TA 2 - Q1 Score]]+Table1[[#This Row],[TA 2 - Q2 Score]]+Table1[[#This Row],[TA 2 - Q3 Score]]</f>
        <v/>
      </c>
      <c r="S5">
        <f>Table1[[#This Row],[TA 2 - Q1 Bonus]]+Table1[[#This Row],[TA 2 - Q2 Bonus]]+Table1[[#This Row],[TA 2 - Q4 Bonus]]</f>
        <v/>
      </c>
      <c r="T5">
        <f>(Table1[[#This Row],[TA 1 - Total Score (out of 35)]]+Table1[[#This Row],[TA 2 - Total Score (out of 35)]])/2</f>
        <v/>
      </c>
      <c r="U5">
        <f>(Table1[[#This Row],[TA 1 - Total Bonus (out of 13)]]+Table1[[#This Row],[TA 2 - Total Bonus (out of 13)]])/2</f>
        <v/>
      </c>
      <c r="V5">
        <f>Table1[[#This Row],[Average Questions]]/35*20+Table1[[#This Row],[Average Bonus]]/13*5</f>
        <v/>
      </c>
      <c r="W5" t="n">
        <v>8</v>
      </c>
      <c r="X5" t="n">
        <v>0</v>
      </c>
      <c r="Y5" t="inlineStr">
        <is>
          <t>The student successfully completed Part 1 by defining the necessary transforms and creating DataLoaders. The sample images display task was partially completed, with the images being displayed but not labeled correctly. Part 2 was also completed, with the model being loaded and the classifier head replaced. However, the backbone was not fully frozen as required, which affected the training process. Part 3 had a significant issue with the training loop, where labels were not being adjusted correctly, leading to incorrect training. The validation loop was correctly implemented but did not affect the score significantly due to the earlier errors. The training and validation functions were not fully correct, leading to poor model performance. The bonus task was not attempted, resulting in no bonus points awarded.</t>
        </is>
      </c>
      <c r="Z5" t="n">
        <v>8</v>
      </c>
      <c r="AA5" t="n">
        <v>0</v>
      </c>
      <c r="AB5" t="inlineStr">
        <is>
          <t>The student successfully completed the base tasks for Question 2, demonstrating an understanding of the practical aspects of building a CNN for image classification. They correctly loaded and prepared the data, built a CNN model with convolutional layers and batch normalization, and implemented training and validation functions. The model training and validation losses and accuracies were plotted, showing a general trend of improvement over epochs. However, the student missed the opportunity to add a residual connection as a bonus task, resulting in a score reduction. The implementation of the residual model was attempted but not completed, leading to no additional credit for the bonus part.</t>
        </is>
      </c>
      <c r="AC5" t="n">
        <v>8</v>
      </c>
      <c r="AD5" t="inlineStr">
        <is>
          <t>The student successfully downloaded the dataset and implemented a custom dataset class, which is a crucial step for handling image data. They also defined transforms for images and masks, which is appropriate for preparing the data for the model. The student displayed sample images and masks, demonstrating their understanding of the data preprocessing steps. However, the model class was not implemented correctly, as the student attempted to use a binary segmentation model with a binary loss function, which is not suitable for the multi-class segmentation task. Additionally, the training and validation loops were not correctly set up for the multi-class segmentation problem, as the loss function and model outputs were not aligned with the task requirements. The visualization of predictions also did not reflect the multi-class nature of the task, as it was based on a binary segmentation approach. Overall, the student made significant progress in some areas but missed critical steps in adapting the model and training loop for the multi-class segmentation task.</t>
        </is>
      </c>
      <c r="AE5" t="n">
        <v>0</v>
      </c>
      <c r="AF5" t="n">
        <v>0</v>
      </c>
      <c r="AG5" t="inlineStr">
        <is>
          <t>The student's implementation of the `ColorizationDataset` class has several issues. In the `__init__` method, the student incorrectly named the parameter `cifar_dataset` instead of `cifar_data`. This error causes the dataset to not be stored correctly, leading to an undefined variable when trying to access it. Additionally, the `rgb_to_grayscale` method incorrectly calculates the grayscale image, using the wrong formula and not adding a channel dimension. The `__getitem__` method also incorrectly accesses the color image and returns the grayscale image and color image in the wrong order. The visualization step fails because the grayscale image shape is incorrect, and the color image shape is not as expected. The dataloader test also fails due to incorrect shapes. Overall, the student did not follow the instructions correctly, leading to a significant number of errors in the implementation.</t>
        </is>
      </c>
      <c r="AH5" t="n">
        <v>24</v>
      </c>
      <c r="AI5" t="n">
        <v>0</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f>Table1[[#This Row],[TA 1 - Q1 Score]]+Table1[[#This Row],[TA 1 - Q2 Score]]+Table1[[#This Row],[TA 1 - Q3 Score]]</f>
        <v/>
      </c>
      <c r="Q6">
        <f>Table1[[#This Row],[TA 1 - Q1 Bonus]]+Table1[[#This Row],[TA 1 - Q2 Bonus]]+Table1[[#This Row],[TA 1 - Q4 Bonus]]</f>
        <v/>
      </c>
      <c r="R6">
        <f>Table1[[#This Row],[TA 2 - Q1 Score]]+Table1[[#This Row],[TA 2 - Q2 Score]]+Table1[[#This Row],[TA 2 - Q3 Score]]</f>
        <v/>
      </c>
      <c r="S6">
        <f>Table1[[#This Row],[TA 2 - Q1 Bonus]]+Table1[[#This Row],[TA 2 - Q2 Bonus]]+Table1[[#This Row],[TA 2 - Q4 Bonus]]</f>
        <v/>
      </c>
      <c r="T6">
        <f>(Table1[[#This Row],[TA 1 - Total Score (out of 35)]]+Table1[[#This Row],[TA 2 - Total Score (out of 35)]])/2</f>
        <v/>
      </c>
      <c r="U6">
        <f>(Table1[[#This Row],[TA 1 - Total Bonus (out of 13)]]+Table1[[#This Row],[TA 2 - Total Bonus (out of 13)]])/2</f>
        <v/>
      </c>
      <c r="V6">
        <f>Table1[[#This Row],[Average Questions]]/35*20+Table1[[#This Row],[Average Bonus]]/13*5</f>
        <v/>
      </c>
      <c r="W6" t="n">
        <v>8</v>
      </c>
      <c r="X6" t="n">
        <v>0</v>
      </c>
      <c r="Y6" t="inlineStr">
        <is>
          <t>The student successfully completed Part 1 by defining the necessary transforms and creating DataLoaders. They displayed sample images as required in Part 2. In Part 3, the student attempted to define training and validation loops but made a mistake by not adjusting labels for 0-indexing, resulting in a penalty. The training and validation functions were generally correct but contained syntax errors. Part 4 was partially completed, with the student setting up the device, model, loss function, and optimizer but did not complete the training loop or plotting of losses and accuracies. The bonus task was not attempted, resulting in no points for it. The student showed partial understanding of the tasks but made errors in the implementation of the label adjustment and did not complete the required training and validation steps.</t>
        </is>
      </c>
      <c r="Z6" t="n">
        <v>4</v>
      </c>
      <c r="AA6" t="n">
        <v>0</v>
      </c>
      <c r="AB6" t="inlineStr">
        <is>
          <t>The student's submission partially addresses the tasks outlined in the rubric. In Part 1, the student successfully created a custom Dataset class and DataLoaders, but the transforms applied were incorrect. The student resized images to 128x128 instead of 32x32, and included a RandomRotation transform which was not specified in the task. This resulted in a loss of points for Task 3. In Part 2, the student constructed a CNN model with 5 convolutional layers and added Batch Normalization, which is correct. However, the model architecture was not optimal, with incorrect channel sizes and pooling layers, leading to a loss of points for Task 1. The training and validation functions were correctly implemented, but the overall model performance was not assessed due to the incorrect setup. The bonus task of adding a residual connection was not attempted, resulting in a score of 0 for that part.</t>
        </is>
      </c>
      <c r="AC6" t="n">
        <v>8</v>
      </c>
      <c r="AD6" t="inlineStr">
        <is>
          <t>The student successfully implemented the custom dataset class and dataloaders, demonstrating a good understanding of dataset creation and data loading in PyTorch. The model class is also correctly defined using a pretrained U-Net with efficientnet-b1 encoder, indicating a solid grasp of model architecture selection. The training and validation loops are implemented, though there are some minor issues with the loss function and optimizer definition, which could lead to errors during training. The training process is initiated, but the loss curve plotting and additional training details are incomplete. Visualization of predictions is attempted but does not fully execute due to missing code for the model's prediction and plotting functions. Overall, the student shows a strong understanding of the tasks but lacks completeness and some implementation details, resulting in a score of 8.0 out of 12.0.</t>
        </is>
      </c>
      <c r="AE6" t="n">
        <v>0</v>
      </c>
      <c r="AF6" t="n">
        <v>0</v>
      </c>
      <c r="AG6" t="inlineStr">
        <is>
          <t>No submission found.</t>
        </is>
      </c>
      <c r="AH6" t="n">
        <v>20</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f>Table1[[#This Row],[TA 1 - Q1 Score]]+Table1[[#This Row],[TA 1 - Q2 Score]]+Table1[[#This Row],[TA 1 - Q3 Score]]</f>
        <v/>
      </c>
      <c r="Q7">
        <f>Table1[[#This Row],[TA 1 - Q1 Bonus]]+Table1[[#This Row],[TA 1 - Q2 Bonus]]+Table1[[#This Row],[TA 1 - Q4 Bonus]]</f>
        <v/>
      </c>
      <c r="R7">
        <f>Table1[[#This Row],[TA 2 - Q1 Score]]+Table1[[#This Row],[TA 2 - Q2 Score]]+Table1[[#This Row],[TA 2 - Q3 Score]]</f>
        <v/>
      </c>
      <c r="S7">
        <f>Table1[[#This Row],[TA 2 - Q1 Bonus]]+Table1[[#This Row],[TA 2 - Q2 Bonus]]+Table1[[#This Row],[TA 2 - Q4 Bonus]]</f>
        <v/>
      </c>
      <c r="T7">
        <f>(Table1[[#This Row],[TA 1 - Total Score (out of 35)]]+Table1[[#This Row],[TA 2 - Total Score (out of 35)]])/2</f>
        <v/>
      </c>
      <c r="U7">
        <f>(Table1[[#This Row],[TA 1 - Total Bonus (out of 13)]]+Table1[[#This Row],[TA 2 - Total Bonus (out of 13)]])/2</f>
        <v/>
      </c>
      <c r="V7">
        <f>Table1[[#This Row],[Average Questions]]/35*20+Table1[[#This Row],[Average Bonus]]/13*5</f>
        <v/>
      </c>
      <c r="W7" t="n">
        <v>7</v>
      </c>
      <c r="X7" t="n">
        <v>0</v>
      </c>
      <c r="Y7" t="inlineStr">
        <is>
          <t>The student successfully completed Part 1 by defining the necessary transforms and creating DataLoaders. They displayed sample images correctly, though there was a minor issue with the image size not being resized to 28x28 as specified. Part 2 was also completed with the student loading the pretrained EfficientNetV2-Small model, freezing the backbone, and replacing the classifier head for 26 classes. The training and validation functions were implemented with a minor mistake in the label adjustment, where the labels were not correctly adjusted from 1-26 to 0-25, resulting in a penalty of -2.0 points. Part 4 was partially successful, with the student setting up the device, model, loss function, and optimizer, and training the model. However, the training and validation losses and accuracies were not plotted as required. The bonus task for Test Time Augmentation was not attempted, resulting in a score of 0 for that part.</t>
        </is>
      </c>
      <c r="Z7" t="n">
        <v>8</v>
      </c>
      <c r="AA7" t="n">
        <v>0</v>
      </c>
      <c r="AB7" t="inlineStr">
        <is>
          <t>The student successfully completed the base tasks for Question 2, demonstrating an understanding of dataset loading, data transformations, and the construction of a CNN model. The implementation of the CNN model with five convolutional layers and batch normalization is correct and functional. The training and validation functions are also correctly implemented, and the model is trained and evaluated as expected. However, there are some minor issues in the code that resulted in partial deductions: the student did not correctly implement the residual connection as specified, which led to a mismatch in the dimensions of the skip connection and the subsequent layers. Additionally, the student did not plot the losses and accuracies for the residual model, which is a required part of the task. Despite these issues, the student's code shows a good understanding of the concepts and attempted to implement the bonus task, though it was not successful. Therefore, the score reflects the attempted but partially successful implementation of the base tasks and the unattempted bonus task.</t>
        </is>
      </c>
      <c r="AC7" t="n">
        <v>7</v>
      </c>
      <c r="AD7" t="inlineStr">
        <is>
          <t>The student successfully downloaded the dataset and began to set up the custom dataset class. They defined the dataset class and created DataLoaders, which is a good start. However, there are several issues in the code that prevent it from running correctly. For example, the student did not correctly implement the `UnderwaterDataset` class, leading to errors when trying to access images and masks. Additionally, the student did not properly split the dataset into training and testing sets, and the transformations for images and masks were not correctly applied. The training and validation loops also contain errors, such as incorrect loss function usage and improper handling of masks. The visualization part of the task is not attempted due to the incomplete setup. Overall, the student made significant progress but did not meet the requirements for full credit on several tasks.</t>
        </is>
      </c>
      <c r="AE7" t="n">
        <v>0</v>
      </c>
      <c r="AF7" t="n">
        <v>0</v>
      </c>
      <c r="AG7" t="inlineStr">
        <is>
          <t>The student's implementation of the `ColorizationDataset` class contains several critical errors. In the `rgb_to_grayscale` method, the student incorrectly attempts to slice the image tensor, which is not the correct approach to convert RGB to grayscale. Additionally, the method signature is incorrect and does not match the expected input. The `__getitem__` method also contains errors, as it does not correctly return the grayscale and color image pairs. The student's code does not run correctly and does not produce the expected output. Therefore, no credit is awarded for this task.</t>
        </is>
      </c>
      <c r="AH7" t="n">
        <v>22</v>
      </c>
      <c r="AI7" t="n">
        <v>0</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f>Table1[[#This Row],[TA 1 - Q1 Score]]+Table1[[#This Row],[TA 1 - Q2 Score]]+Table1[[#This Row],[TA 1 - Q3 Score]]</f>
        <v/>
      </c>
      <c r="Q8">
        <f>Table1[[#This Row],[TA 1 - Q1 Bonus]]+Table1[[#This Row],[TA 1 - Q2 Bonus]]+Table1[[#This Row],[TA 1 - Q4 Bonus]]</f>
        <v/>
      </c>
      <c r="R8">
        <f>Table1[[#This Row],[TA 2 - Q1 Score]]+Table1[[#This Row],[TA 2 - Q2 Score]]+Table1[[#This Row],[TA 2 - Q3 Score]]</f>
        <v/>
      </c>
      <c r="S8">
        <f>Table1[[#This Row],[TA 2 - Q1 Bonus]]+Table1[[#This Row],[TA 2 - Q2 Bonus]]+Table1[[#This Row],[TA 2 - Q4 Bonus]]</f>
        <v/>
      </c>
      <c r="T8">
        <f>(Table1[[#This Row],[TA 1 - Total Score (out of 35)]]+Table1[[#This Row],[TA 2 - Total Score (out of 35)]])/2</f>
        <v/>
      </c>
      <c r="U8">
        <f>(Table1[[#This Row],[TA 1 - Total Bonus (out of 13)]]+Table1[[#This Row],[TA 2 - Total Bonus (out of 13)]])/2</f>
        <v/>
      </c>
      <c r="V8">
        <f>Table1[[#This Row],[Average Questions]]/35*20+Table1[[#This Row],[Average Bonus]]/13*5</f>
        <v/>
      </c>
      <c r="W8" t="n">
        <v>7</v>
      </c>
      <c r="X8" t="n">
        <v>0</v>
      </c>
      <c r="Y8" t="inlineStr">
        <is>
          <t>The student successfully completed Part 1 by defining the necessary transforms and creating DataLoaders. They displayed sample images correctly, indicating a good understanding of the data preparation process. In Part 2, the student loaded and adapted the pretrained EfficientNetV2-Small model, though they did not freeze all backbone layers as required. This oversight resulted in a loss of 1.5 points. Part 3 was partially successful, with the training and validation loops largely correct but with a mistake in the label adjustment, which was not fixed. This resulted in a loss of 2.0 points. Part 4 showed an attempt to set up the device, model, loss function, and optimizer, but the training loop contained a significant error in the optimizer step, which was not corrected. The validation loop was correct but did not show the expected performance due to the training loop error. The bonus task was not attempted, resulting in no bonus points awarded.</t>
        </is>
      </c>
      <c r="Z8" t="n">
        <v>4</v>
      </c>
      <c r="AA8" t="n">
        <v>0</v>
      </c>
      <c r="AB8" t="inlineStr">
        <is>
          <t>The student's submission partially addresses the tasks for Question 2. In Part 1, the student correctly sets up the dataset and dataloaders but uses an incorrect approach by creating a custom Dataset class instead of using ImageFolder, which is the recommended method. This results in a loss of 1.0 point. In Part 2, the student attempts to define a CNN model but makes several mistakes, such as incorrect kernel sizes and output channels, which leads to a loss of 1.0 point. The training and validation functions are not attempted, resulting in a loss of 1.0 point for Part 3. The student does not attempt the bonus task, which would have been an opportunity to gain points, but no points are awarded for the bonus. The reasoning for the score is based on the student's failure to correctly implement the tasks as per the exam guidelines and the reference solution.</t>
        </is>
      </c>
      <c r="AC8" t="n">
        <v>8</v>
      </c>
      <c r="AD8" t="inlineStr">
        <is>
          <t>The student successfully implemented the custom dataset class and dataloaders, demonstrating a good understanding of dataset creation and data loading in PyTorch. The code for the model class is also correct, using a pretrained U-Net with efficientnet-b1 encoder, which is appropriate for the task. The training and validation loops are implemented, although there is a minor issue with the loss function and optimizer definition. The training and validation losses are printed and plotted, showing some learning curve. However, the model training only ran for one epoch, which is insufficient to observe convergence. The visualization of predictions shows some confusion between classes, likely due to the limited number of epochs and the complexity of the task. Overall, the student's approach is mostly correct, but the execution is limited by the number of epochs and the complexity of the task. The student missed the opportunity to fine-tune the model further and potentially improve the visualization, which could have resulted in better segmentation performance.</t>
        </is>
      </c>
      <c r="AE8" t="n">
        <v>0</v>
      </c>
      <c r="AF8" t="n">
        <v>0</v>
      </c>
      <c r="AG8" t="inlineStr">
        <is>
          <t>No submission found.</t>
        </is>
      </c>
      <c r="AH8" t="n">
        <v>19</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f>Table1[[#This Row],[TA 1 - Q1 Score]]+Table1[[#This Row],[TA 1 - Q2 Score]]+Table1[[#This Row],[TA 1 - Q3 Score]]</f>
        <v/>
      </c>
      <c r="Q9">
        <f>Table1[[#This Row],[TA 1 - Q1 Bonus]]+Table1[[#This Row],[TA 1 - Q2 Bonus]]+Table1[[#This Row],[TA 1 - Q4 Bonus]]</f>
        <v/>
      </c>
      <c r="R9">
        <f>Table1[[#This Row],[TA 2 - Q1 Score]]+Table1[[#This Row],[TA 2 - Q2 Score]]+Table1[[#This Row],[TA 2 - Q3 Score]]</f>
        <v/>
      </c>
      <c r="S9">
        <f>Table1[[#This Row],[TA 2 - Q1 Bonus]]+Table1[[#This Row],[TA 2 - Q2 Bonus]]+Table1[[#This Row],[TA 2 - Q4 Bonus]]</f>
        <v/>
      </c>
      <c r="T9">
        <f>(Table1[[#This Row],[TA 1 - Total Score (out of 35)]]+Table1[[#This Row],[TA 2 - Total Score (out of 35)]])/2</f>
        <v/>
      </c>
      <c r="U9">
        <f>(Table1[[#This Row],[TA 1 - Total Bonus (out of 13)]]+Table1[[#This Row],[TA 2 - Total Bonus (out of 13)]])/2</f>
        <v/>
      </c>
      <c r="V9">
        <f>Table1[[#This Row],[Average Questions]]/35*20+Table1[[#This Row],[Average Bonus]]/13*5</f>
        <v/>
      </c>
      <c r="W9" t="n">
        <v>7</v>
      </c>
      <c r="X9" t="n">
        <v>0</v>
      </c>
      <c r="Y9" t="inlineStr">
        <is>
          <t>The student successfully completed the first three tasks of the question, demonstrating an understanding of data preparation, model loading, and freezing the backbone. They also attempted to write training and validation functions but made a mistake in the label handling, which led to incorrect training and validation loops. The training and validation functions were not fully corrected, resulting in poor model performance metrics. The bonus task was not attempted, and the student's focus on fixing the label handling error was not successful, leading to a significant loss in points for the base tasks.</t>
        </is>
      </c>
      <c r="Z9" t="n">
        <v>7</v>
      </c>
      <c r="AA9" t="n">
        <v>0</v>
      </c>
      <c r="AB9" t="inlineStr">
        <is>
          <t>The student successfully completed Part 1 by creating a custom dataset class and DataLoaders, which is a requirement. They also included data augmentation and displayed sample images, fulfilling the tasks for Part 1. In Part 2, the student attempted to build a CNN model with 5 convolutional layers and added Batch Normalization, which is partially correct but contains a mistake in the number of channels for the first convolutional layer. Part 3 was also attempted with the definition of training and validation loop functions, but there are syntax errors in the training loop function. The student did not attempt the bonus task. Overall, the student showed partial progress in the tasks but made errors in the implementation details, resulting in a lower score.</t>
        </is>
      </c>
      <c r="AC9" t="n">
        <v>8</v>
      </c>
      <c r="AD9" t="inlineStr">
        <is>
          <t>The student attempted to build a custom dataset class and create DataLoaders, which is a significant part of the task. The code for building the dataset and creating DataLoaders is mostly correct but contains a few syntax errors, such as not properly defining the `MulticlassDataset` class and not correctly splitting the dataset. The student also attempted to define a U-Net model with an efficientnet-b1 encoder, which is a good approach. However, the training and validation loops have significant issues, including incorrect loss function usage and improper handling of the mask tensor. The visualization part also has issues, such as not correctly denormalizing the images and not properly displaying the predictions. Overall, the student made significant progress but had several critical errors that prevented the code from running correctly or achieving the desired results. The score reflects the partial completion of the tasks with errors, resulting in a reduction from the maximum possible base score.</t>
        </is>
      </c>
      <c r="AE9" t="n">
        <v>0</v>
      </c>
      <c r="AF9" t="n">
        <v>0</v>
      </c>
      <c r="AG9" t="inlineStr">
        <is>
          <t>No submission found.</t>
        </is>
      </c>
      <c r="AH9" t="n">
        <v>22</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f>Table1[[#This Row],[TA 1 - Q1 Score]]+Table1[[#This Row],[TA 1 - Q2 Score]]+Table1[[#This Row],[TA 1 - Q3 Score]]</f>
        <v/>
      </c>
      <c r="Q10">
        <f>Table1[[#This Row],[TA 1 - Q1 Bonus]]+Table1[[#This Row],[TA 1 - Q2 Bonus]]+Table1[[#This Row],[TA 1 - Q4 Bonus]]</f>
        <v/>
      </c>
      <c r="R10">
        <f>Table1[[#This Row],[TA 2 - Q1 Score]]+Table1[[#This Row],[TA 2 - Q2 Score]]+Table1[[#This Row],[TA 2 - Q3 Score]]</f>
        <v/>
      </c>
      <c r="S10">
        <f>Table1[[#This Row],[TA 2 - Q1 Bonus]]+Table1[[#This Row],[TA 2 - Q2 Bonus]]+Table1[[#This Row],[TA 2 - Q4 Bonus]]</f>
        <v/>
      </c>
      <c r="T10">
        <f>(Table1[[#This Row],[TA 1 - Total Score (out of 35)]]+Table1[[#This Row],[TA 2 - Total Score (out of 35)]])/2</f>
        <v/>
      </c>
      <c r="U10">
        <f>(Table1[[#This Row],[TA 1 - Total Bonus (out of 13)]]+Table1[[#This Row],[TA 2 - Total Bonus (out of 13)]])/2</f>
        <v/>
      </c>
      <c r="V10">
        <f>Table1[[#This Row],[Average Questions]]/35*20+Table1[[#This Row],[Average Bonus]]/13*5</f>
        <v/>
      </c>
      <c r="W10" t="n">
        <v>8</v>
      </c>
      <c r="X10" t="n">
        <v>0</v>
      </c>
      <c r="Y10" t="inlineStr">
        <is>
          <t>The student successfully completed Part 1 by defining the necessary transforms and creating DataLoaders. They displayed sample images as required in Part 1. In Part 2, the student loaded the pretrained EfficientNetV2-Small model, froze the backbone, and replaced the classifier head for 26 classes. Part 3 was attempted with the student defining training and validation functions, though there were issues with the training loop and validation loop. The label fixing was partially implemented but not correctly applied. Part 4 saw the student set up the device, model, loss function, and optimizer, but the training loop had issues, and the validation loop was not correctly implemented. The plotting of losses and accuracies was attempted but not fully successful. Part 5, the bonus task, was not attempted. The student's code showed significant effort but with several errors and omissions, leading to a lower score.</t>
        </is>
      </c>
      <c r="Z10" t="n">
        <v>7</v>
      </c>
      <c r="AA10" t="n">
        <v>0</v>
      </c>
      <c r="AB10" t="inlineStr">
        <is>
          <t>The student successfully completed Part 1 by creating a custom dataset class and DataLoaders, which is a correct approach. They also displayed sample images with labels, which is also correct. In Part 2, the student attempted to build a CNN model with 5 convolutional layers and added Batch Normalization, but there are some issues in the code. The model architecture is not entirely correct, and the student did not add Batch Normalization after each convolutional layer as required. Part 3 was attempted with the definition of training and validation loops, but the implementation has some issues. The training loop function is not correctly calculating the accuracy, and the validation loop function is missing. In Part 4, the student set up the device, model, loss function, and optimizer, but the training process is not correctly implemented. The training loop does not plot losses and accuracy as required. The bonus task was not attempted, resulting in a score of 0 for that part.</t>
        </is>
      </c>
      <c r="AC10" t="n">
        <v>8</v>
      </c>
      <c r="AD10" t="inlineStr">
        <is>
          <t>The student successfully implemented the custom dataset class and dataloaders, demonstrating a good understanding of dataset creation and data loading in PyTorch. The model class is correctly defined using a pretrained U-Net with efficientnet-b1 encoder, indicating a solid grasp of the model architecture. The training and validation loops are implemented, though there are some minor syntax errors and the use of deprecated methods (e.g., `squeeze(1)` instead of `squeeze(dim=1)`). The training process is initiated, but the loss curve plotting is incomplete, missing the final call to `plt.show()`. Visualizing predictions is partially successful, with the student attempting to display original, ground truth, and predicted masks but with a few errors in the plotting process. Overall, the student shows a good understanding of the tasks but lacks attention to detail in implementation, particularly in the final visualization step and the use of deprecated functions.</t>
        </is>
      </c>
      <c r="AE10" t="n">
        <v>0</v>
      </c>
      <c r="AF10" t="n">
        <v>0</v>
      </c>
      <c r="AG10" t="inlineStr">
        <is>
          <t>No submission found.</t>
        </is>
      </c>
      <c r="AH10" t="n">
        <v>23</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f>Table1[[#This Row],[TA 1 - Q1 Score]]+Table1[[#This Row],[TA 1 - Q2 Score]]+Table1[[#This Row],[TA 1 - Q3 Score]]</f>
        <v/>
      </c>
      <c r="Q11">
        <f>Table1[[#This Row],[TA 1 - Q1 Bonus]]+Table1[[#This Row],[TA 1 - Q2 Bonus]]+Table1[[#This Row],[TA 1 - Q4 Bonus]]</f>
        <v/>
      </c>
      <c r="R11">
        <f>Table1[[#This Row],[TA 2 - Q1 Score]]+Table1[[#This Row],[TA 2 - Q2 Score]]+Table1[[#This Row],[TA 2 - Q3 Score]]</f>
        <v/>
      </c>
      <c r="S11">
        <f>Table1[[#This Row],[TA 2 - Q1 Bonus]]+Table1[[#This Row],[TA 2 - Q2 Bonus]]+Table1[[#This Row],[TA 2 - Q4 Bonus]]</f>
        <v/>
      </c>
      <c r="T11">
        <f>(Table1[[#This Row],[TA 1 - Total Score (out of 35)]]+Table1[[#This Row],[TA 2 - Total Score (out of 35)]])/2</f>
        <v/>
      </c>
      <c r="U11">
        <f>(Table1[[#This Row],[TA 1 - Total Bonus (out of 13)]]+Table1[[#This Row],[TA 2 - Total Bonus (out of 13)]])/2</f>
        <v/>
      </c>
      <c r="V11">
        <f>Table1[[#This Row],[Average Questions]]/35*20+Table1[[#This Row],[Average Bonus]]/13*5</f>
        <v/>
      </c>
      <c r="W11" t="n">
        <v>8</v>
      </c>
      <c r="X11" t="n">
        <v>0</v>
      </c>
      <c r="Y11" t="inlineStr">
        <is>
          <t>The student successfully completed the base tasks for Part 1, Part 2, and Part 4, with some minor issues. In Part 1, the transforms were correctly completed, but the student used a grayscale conversion that was not required. The DataLoaders were created, but the sample images display was not fully implemented. Part 2 had issues with the classifier head replacement, as the student did not correctly set the number of classes to 26. The training and validation functions were attempted, but there were issues with the label fixing and the training loop did not correctly implement the training process. The training process was partially implemented, but the student did not plot the losses and accuracies as required. The bonus task for Test Time Augmentation was not attempted. Overall, the student showed partial understanding of the tasks but had significant issues in implementation and understanding of the requirements.</t>
        </is>
      </c>
      <c r="Z11" t="n">
        <v>7</v>
      </c>
      <c r="AA11" t="n">
        <v>0</v>
      </c>
      <c r="AB11" t="inlineStr">
        <is>
          <t>The student successfully completed Part 1 by loading and preparing the data with a custom Dataset class and DataLoader. They also applied necessary transformations and displayed sample images with labels. In Part 2, the student constructed a CNN model with five convolutional layers and included Batch Normalization, which is a correct approach. Part 3 was partially completed with the definition of training and validation loop functions, although there were some syntax errors in the training loop function. Part 4 was also partially completed, with the setup for device, model, loss, and optimizer, but the training loop was not fully implemented, and the plot of losses and accuracy was not shown. The bonus task was not attempted, as there is no code related to it in the submission. The student made significant progress in Parts 1 and 2 but did not fully complete the required tasks or attempt the bonus task, resulting in a lower score.</t>
        </is>
      </c>
      <c r="AC11" t="n">
        <v>8</v>
      </c>
      <c r="AD11" t="inlineStr">
        <is>
          <t>The student successfully downloaded the dataset and created a custom dataset class for images and masks. They also defined a DataLoader for the dataset and displayed sample images and masks. However, there are several issues in the subsequent tasks that resulted in partial credit. In Task 2, the student defined a U-Net model with an incorrect encoder name ('efficientnet-b0' instead of 'efficientnet-b1'). Additionally, the training and validation loops contain errors, such as incorrect mask handling in the loss computation and the use of softmax instead of argmax for prediction. The visualization task also shows issues, as the predicted masks are not correctly displayed. Overall, the student made significant progress but had errors in multiple tasks, resulting in a lower score.</t>
        </is>
      </c>
      <c r="AE11" t="n">
        <v>0</v>
      </c>
      <c r="AF11" t="n">
        <v>0</v>
      </c>
      <c r="AG11" t="inlineStr">
        <is>
          <t>No submission found.</t>
        </is>
      </c>
      <c r="AH11" t="n">
        <v>23</v>
      </c>
      <c r="AI11" t="n">
        <v>0</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f>Table1[[#This Row],[TA 1 - Q1 Score]]+Table1[[#This Row],[TA 1 - Q2 Score]]+Table1[[#This Row],[TA 1 - Q3 Score]]</f>
        <v/>
      </c>
      <c r="Q12">
        <f>Table1[[#This Row],[TA 1 - Q1 Bonus]]+Table1[[#This Row],[TA 1 - Q2 Bonus]]+Table1[[#This Row],[TA 1 - Q4 Bonus]]</f>
        <v/>
      </c>
      <c r="R12">
        <f>Table1[[#This Row],[TA 2 - Q1 Score]]+Table1[[#This Row],[TA 2 - Q2 Score]]+Table1[[#This Row],[TA 2 - Q3 Score]]</f>
        <v/>
      </c>
      <c r="S12">
        <f>Table1[[#This Row],[TA 2 - Q1 Bonus]]+Table1[[#This Row],[TA 2 - Q2 Bonus]]+Table1[[#This Row],[TA 2 - Q4 Bonus]]</f>
        <v/>
      </c>
      <c r="T12">
        <f>(Table1[[#This Row],[TA 1 - Total Score (out of 35)]]+Table1[[#This Row],[TA 2 - Total Score (out of 35)]])/2</f>
        <v/>
      </c>
      <c r="U12">
        <f>(Table1[[#This Row],[TA 1 - Total Bonus (out of 13)]]+Table1[[#This Row],[TA 2 - Total Bonus (out of 13)]])/2</f>
        <v/>
      </c>
      <c r="V12">
        <f>Table1[[#This Row],[Average Questions]]/35*20+Table1[[#This Row],[Average Bonus]]/13*5</f>
        <v/>
      </c>
      <c r="W12" t="n">
        <v>7</v>
      </c>
      <c r="X12" t="n">
        <v>0</v>
      </c>
      <c r="Y12" t="inlineStr">
        <is>
          <t>The student successfully completed Part 1 by defining the necessary transforms and creating DataLoaders. They displayed sample images as required. In Part 2, the student loaded a pretrained EfficientNetV2-Small model, froze the backbone, and replaced the classifier head, which is correct. However, the training and validation functions were not implemented correctly. The training loop contained syntax errors and logical mistakes, such as incorrect label adjustment and loss computation. The validation loop also had issues, including incorrect label handling and loss computation. These errors resulted in incorrect training and validation metrics. The bonus task for Test Time Augmentation was not attempted, leading to a score of 0 for that part. The student's attempt at the training and validation functions resulted in only partial credit for the base tasks.</t>
        </is>
      </c>
      <c r="Z12" t="n">
        <v>7</v>
      </c>
      <c r="AA12" t="n">
        <v>0</v>
      </c>
      <c r="AB12" t="inlineStr">
        <is>
          <t>The student successfully completed Part 1 by loading and preparing the data using ImageFolder and DataLoader. They also applied necessary transformations and displayed sample images with labels. In Part 2, the student attempted to build a CNN model with 5 convolutional layers but did not include Batch Normalization, which is a requirement. Part 3's training and validation functions were implemented correctly, but the model training in Part 4 did not include the required residual connection as specified in the bonus task. The student's code for the CNN model does not reflect the addition of Batch Normalization, and the training loop does not include the residual connection. Therefore, the student did not fully meet the requirements for the bonus task. The base score is 7.0 because the student attempted to include Batch Normalization and the training loop, but the implementation was incomplete.</t>
        </is>
      </c>
      <c r="AC12" t="n">
        <v>7</v>
      </c>
      <c r="AD12" t="inlineStr">
        <is>
          <t>The student successfully downloaded the dataset and created a custom dataset class for images and masks. They also defined transforms for images and masks and split the dataset into training and testing sets. However, the model training and validation loops contain several issues. The student attempted to use a pretrained U-Net model with efficientnet-b1 as the encoder but encountered errors in defining the loss function and optimizer, which led to incomplete or incorrect implementations. Additionally, the visualization of predictions showed poor results, likely due to the incomplete or incorrect model training. The student partially completed the tasks but with significant errors, resulting in a lower score.</t>
        </is>
      </c>
      <c r="AE12" t="n">
        <v>0</v>
      </c>
      <c r="AF12" t="n">
        <v>0</v>
      </c>
      <c r="AG12" t="inlineStr">
        <is>
          <t>No submission found.</t>
        </is>
      </c>
      <c r="AH12" t="n">
        <v>21</v>
      </c>
      <c r="AI12" t="n">
        <v>0</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f>Table1[[#This Row],[TA 1 - Q1 Score]]+Table1[[#This Row],[TA 1 - Q2 Score]]+Table1[[#This Row],[TA 1 - Q3 Score]]</f>
        <v/>
      </c>
      <c r="Q13">
        <f>Table1[[#This Row],[TA 1 - Q1 Bonus]]+Table1[[#This Row],[TA 1 - Q2 Bonus]]+Table1[[#This Row],[TA 1 - Q4 Bonus]]</f>
        <v/>
      </c>
      <c r="R13">
        <f>Table1[[#This Row],[TA 2 - Q1 Score]]+Table1[[#This Row],[TA 2 - Q2 Score]]+Table1[[#This Row],[TA 2 - Q3 Score]]</f>
        <v/>
      </c>
      <c r="S13">
        <f>Table1[[#This Row],[TA 2 - Q1 Bonus]]+Table1[[#This Row],[TA 2 - Q2 Bonus]]+Table1[[#This Row],[TA 2 - Q4 Bonus]]</f>
        <v/>
      </c>
      <c r="T13">
        <f>(Table1[[#This Row],[TA 1 - Total Score (out of 35)]]+Table1[[#This Row],[TA 2 - Total Score (out of 35)]])/2</f>
        <v/>
      </c>
      <c r="U13">
        <f>(Table1[[#This Row],[TA 1 - Total Bonus (out of 13)]]+Table1[[#This Row],[TA 2 - Total Bonus (out of 13)]])/2</f>
        <v/>
      </c>
      <c r="V13">
        <f>Table1[[#This Row],[Average Questions]]/35*20+Table1[[#This Row],[Average Bonus]]/13*5</f>
        <v/>
      </c>
      <c r="W13" t="n">
        <v>7</v>
      </c>
      <c r="X13" t="n">
        <v>0</v>
      </c>
      <c r="Y13" t="inlineStr">
        <is>
          <t>The student successfully completed the base tasks for Part 1 and Part 2, including defining the transforms, creating DataLoaders, and loading a pretrained model. However, there are significant issues in the training and validation functions, particularly in Part 3. The training loop is incomplete, and the validation loop does not apply Test Time Augmentation as required. Additionally, the student did not fix the labels correctly, which resulted in a penalty. The code for Part 4 shows an attempt to train the model but lacks the full implementation, including plotting of losses and accuracies. The bonus task was not attempted, resulting in no bonus points. Overall, the student made significant progress but missed critical elements in several tasks, leading to a lower score.</t>
        </is>
      </c>
      <c r="Z13" t="n">
        <v>7</v>
      </c>
      <c r="AA13" t="n">
        <v>0</v>
      </c>
      <c r="AB13" t="inlineStr">
        <is>
          <t>The student successfully completed Part 1 by creating a custom Dataset class and DataLoaders, applying necessary transformations, and displaying sample images. Part 2 was attempted but with some issues; the CNN model was defined with 5 convolutional layers but did not include Batch Normalization as required. Part 3 was not attempted, resulting in no training and validation functions. Part 4 was partially completed, with the model set up on a device, loss function, and optimizer defined, but training was not fully implemented, and plotting losses and accuracy was not done. The bonus task was not attempted at all. The student showed partial understanding of the tasks but made significant errors in implementation, particularly in the inclusion of Batch Normalization and the completion of the training loop. The code attempts were made, but the overall execution was incomplete and incorrect in several aspects.</t>
        </is>
      </c>
      <c r="AC13" t="n">
        <v>8</v>
      </c>
      <c r="AD13" t="inlineStr">
        <is>
          <t>The student successfully implemented the custom dataset class and dataloaders, demonstrating a good understanding of the task's requirements. The model class was also correctly set up with a pretrained U-Net using efficientnet-b1 as the encoder, indicating a solid grasp of the model architecture. The training and validation loops were implemented with minor syntax errors, which affected the loss calculation and optimization process. The training process was initiated with a learning rate of 1e-4, which is appropriate for the task, but the number of epochs (5) is insufficient for convergence, leading to underfitting. The visualization of predictions showed some confusion between classes, likely due to the limited number of epochs and the complexity of the task. Overall, the student's approach was mostly correct but required further tuning and adjustments to achieve the desired performance.</t>
        </is>
      </c>
      <c r="AE13" t="n">
        <v>0</v>
      </c>
      <c r="AF13" t="n">
        <v>0</v>
      </c>
      <c r="AG13" t="inlineStr">
        <is>
          <t>No submission found.</t>
        </is>
      </c>
      <c r="AH13" t="n">
        <v>22</v>
      </c>
      <c r="AI13" t="n">
        <v>0</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f>Table1[[#This Row],[TA 1 - Q1 Score]]+Table1[[#This Row],[TA 1 - Q2 Score]]+Table1[[#This Row],[TA 1 - Q3 Score]]</f>
        <v/>
      </c>
      <c r="Q14">
        <f>Table1[[#This Row],[TA 1 - Q1 Bonus]]+Table1[[#This Row],[TA 1 - Q2 Bonus]]+Table1[[#This Row],[TA 1 - Q4 Bonus]]</f>
        <v/>
      </c>
      <c r="R14">
        <f>Table1[[#This Row],[TA 2 - Q1 Score]]+Table1[[#This Row],[TA 2 - Q2 Score]]+Table1[[#This Row],[TA 2 - Q3 Score]]</f>
        <v/>
      </c>
      <c r="S14">
        <f>Table1[[#This Row],[TA 2 - Q1 Bonus]]+Table1[[#This Row],[TA 2 - Q2 Bonus]]+Table1[[#This Row],[TA 2 - Q4 Bonus]]</f>
        <v/>
      </c>
      <c r="T14">
        <f>(Table1[[#This Row],[TA 1 - Total Score (out of 35)]]+Table1[[#This Row],[TA 2 - Total Score (out of 35)]])/2</f>
        <v/>
      </c>
      <c r="U14">
        <f>(Table1[[#This Row],[TA 1 - Total Bonus (out of 13)]]+Table1[[#This Row],[TA 2 - Total Bonus (out of 13)]])/2</f>
        <v/>
      </c>
      <c r="V14">
        <f>Table1[[#This Row],[Average Questions]]/35*20+Table1[[#This Row],[Average Bonus]]/13*5</f>
        <v/>
      </c>
      <c r="W14" t="n">
        <v>7</v>
      </c>
      <c r="X14" t="n">
        <v>0</v>
      </c>
      <c r="Y14" t="inlineStr">
        <is>
          <t>The student attempted to complete the tasks for Part 1, Part 2, and Part 4 of Question 1. In Part 1, the student correctly completed the transforms by resizing images to 28x28, converting them to tensors, and normalizing them with ImageNet statistics. However, there was a mistake in the normalization parameters, which should be mean=[0.485, 0.456, 0.406] and std=[0.229, 0.224, 0.225]. The student used incorrect values, which could affect the model's performance. In Part 2, the student loaded the pretrained EfficientNetV2-Small model, froze the backbone, and replaced the classifier head for 26 classes. The code for this part is mostly correct but lacks clarity in the model definition and could be improved for better understanding. In Part 4, the student set up the device, model, loss function, and optimizer, and attempted to train the model. The training loop and validation function are mostly correct, but the student did not fix the labels correctly, which is a significant issue as it affects the model's performance. The student also plotted the training and validation losses and accuracies, which is a positive aspect. Overall, the student made significant progress but had errors in the normalization parameters and label fixing, resulting in a lower score.</t>
        </is>
      </c>
      <c r="Z14" t="n">
        <v>7</v>
      </c>
      <c r="AA14" t="n">
        <v>0</v>
      </c>
      <c r="AB14" t="inlineStr">
        <is>
          <t>The student successfully completed Part 1 by loading and preparing the data using ImageFolder and DataLoader. The sample images display task was also completed, showing a variety of potato leaf images with their labels. However, the CNN model building task (Part 2) was not fully completed. The student attempted to define a CNN model with 5 convolutional layers but did not include Batch Normalization as required. Additionally, the training and validation functions (Part 3) were partially implemented, missing the inclusion of accuracy calculation in the training loop. The training process (Part 4) was started but did not reach a conclusion, and the plotting of losses and accuracies was not attempted. The bonus task of adding a residual connection was not attempted at all. The student's code shows effort in parts but lacks completeness and correct implementation of several tasks, leading to a score of 7.0 out of a possible 11.0 for the base tasks.</t>
        </is>
      </c>
      <c r="AC14" t="n">
        <v>7</v>
      </c>
      <c r="AD14" t="inlineStr">
        <is>
          <t>The student successfully downloaded the dataset and defined a custom dataset class for images and masks. They also created DataLoaders for the dataset. However, the code for the dataset class and DataLoaders is incomplete and contains placeholders for future implementation. The student did not define a pretrained U-Net model or implement training and validation loops. Additionally, the student did not attempt the bonus tasks. Therefore, the score reflects the partial implementation of the base tasks, with no credit given for the bonus tasks or the attempted but incomplete implementation of the base tasks.</t>
        </is>
      </c>
      <c r="AE14" t="n">
        <v>0</v>
      </c>
      <c r="AF14" t="n">
        <v>0</v>
      </c>
      <c r="AG14" t="inlineStr">
        <is>
          <t>No submission found.</t>
        </is>
      </c>
      <c r="AH14" t="n">
        <v>21</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f>Table1[[#This Row],[TA 1 - Q1 Score]]+Table1[[#This Row],[TA 1 - Q2 Score]]+Table1[[#This Row],[TA 1 - Q3 Score]]</f>
        <v/>
      </c>
      <c r="Q15">
        <f>Table1[[#This Row],[TA 1 - Q1 Bonus]]+Table1[[#This Row],[TA 1 - Q2 Bonus]]+Table1[[#This Row],[TA 1 - Q4 Bonus]]</f>
        <v/>
      </c>
      <c r="R15">
        <f>Table1[[#This Row],[TA 2 - Q1 Score]]+Table1[[#This Row],[TA 2 - Q2 Score]]+Table1[[#This Row],[TA 2 - Q3 Score]]</f>
        <v/>
      </c>
      <c r="S15">
        <f>Table1[[#This Row],[TA 2 - Q1 Bonus]]+Table1[[#This Row],[TA 2 - Q2 Bonus]]+Table1[[#This Row],[TA 2 - Q4 Bonus]]</f>
        <v/>
      </c>
      <c r="T15">
        <f>(Table1[[#This Row],[TA 1 - Total Score (out of 35)]]+Table1[[#This Row],[TA 2 - Total Score (out of 35)]])/2</f>
        <v/>
      </c>
      <c r="U15">
        <f>(Table1[[#This Row],[TA 1 - Total Bonus (out of 13)]]+Table1[[#This Row],[TA 2 - Total Bonus (out of 13)]])/2</f>
        <v/>
      </c>
      <c r="V15">
        <f>Table1[[#This Row],[Average Questions]]/35*20+Table1[[#This Row],[Average Bonus]]/13*5</f>
        <v/>
      </c>
      <c r="W15" t="n">
        <v>8</v>
      </c>
      <c r="X15" t="n">
        <v>0</v>
      </c>
      <c r="Y15" t="inlineStr">
        <is>
          <t>The student successfully completed Part 1 by defining the necessary transforms and creating DataLoaders. The sample images display was attempted but did not run correctly due to the missing import of matplotlib. Part 2 was also attempted but with a mistake in the classifier head replacement, using 1000 classes instead of 26. Part 3's training and validation functions were partially implemented, but the label fixing was not done correctly. Part 4's setup was attempted, but the training loop and plotting functions were not completed. Part 5's TTA implementation was not attempted. The student showed some understanding of the concepts but made several mistakes and omissions, resulting in significant score deduction.</t>
        </is>
      </c>
      <c r="Z15" t="n">
        <v>8</v>
      </c>
      <c r="AA15" t="n">
        <v>3</v>
      </c>
      <c r="AB15" t="inlineStr">
        <is>
          <t>The student successfully completed the base tasks for Question 2, demonstrating an understanding of data loading, transformation, and model construction. The CNN model was implemented with five convolutional layers and batch normalization, which is in line with the requirements. The training and validation functions were correctly set up, and the model was trained for a reasonable number of epochs, showing some improvement in both loss and accuracy. The student also attempted the bonus task by adding a residual connection, which was implemented correctly, although the performance gain in this case was marginal. The reasoning provided in the student's submission is clear and aligns with the grading criteria. The only deviation from the expected outcome is a slight over-reliance on the use of ImageFolder, which could be more aligned with the custom dataset handling approach initially used. Overall, the student's performance is satisfactory, with a strong attempt at the bonus task, resulting in a score of 8.0 for the base tasks and 3.0 for the bonus task.</t>
        </is>
      </c>
      <c r="AC15" t="n">
        <v>8</v>
      </c>
      <c r="AD15" t="inlineStr">
        <is>
          <t>The student successfully implemented the custom dataset class and dataloaders, demonstrating a good understanding of the task's requirements. The code for building the dataset and dataloaders is mostly correct and runs as expected. The student also created a U-Net model with an efficientnet-b1 encoder, which is appropriate for the task. The training and validation loops are implemented correctly, and the model trains without errors. However, the student did not implement the visualization of predictions, which is a required part of the task. This omission resulted in a deduction in the score. The student's approach to the dataset class is sound, and the model definition and training loop are correct, but the lack of prediction visualization is a significant omission given the task's requirements.</t>
        </is>
      </c>
      <c r="AE15" t="n">
        <v>0</v>
      </c>
      <c r="AF15" t="n">
        <v>0</v>
      </c>
      <c r="AG15" t="inlineStr">
        <is>
          <t>No submission found.</t>
        </is>
      </c>
      <c r="AH15" t="n">
        <v>24</v>
      </c>
      <c r="AI15" t="n">
        <v>3</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f>Table1[[#This Row],[TA 1 - Q1 Score]]+Table1[[#This Row],[TA 1 - Q2 Score]]+Table1[[#This Row],[TA 1 - Q3 Score]]</f>
        <v/>
      </c>
      <c r="Q16">
        <f>Table1[[#This Row],[TA 1 - Q1 Bonus]]+Table1[[#This Row],[TA 1 - Q2 Bonus]]+Table1[[#This Row],[TA 1 - Q4 Bonus]]</f>
        <v/>
      </c>
      <c r="R16">
        <f>Table1[[#This Row],[TA 2 - Q1 Score]]+Table1[[#This Row],[TA 2 - Q2 Score]]+Table1[[#This Row],[TA 2 - Q3 Score]]</f>
        <v/>
      </c>
      <c r="S16">
        <f>Table1[[#This Row],[TA 2 - Q1 Bonus]]+Table1[[#This Row],[TA 2 - Q2 Bonus]]+Table1[[#This Row],[TA 2 - Q4 Bonus]]</f>
        <v/>
      </c>
      <c r="T16">
        <f>(Table1[[#This Row],[TA 1 - Total Score (out of 35)]]+Table1[[#This Row],[TA 2 - Total Score (out of 35)]])/2</f>
        <v/>
      </c>
      <c r="U16">
        <f>(Table1[[#This Row],[TA 1 - Total Bonus (out of 13)]]+Table1[[#This Row],[TA 2 - Total Bonus (out of 13)]])/2</f>
        <v/>
      </c>
      <c r="V16">
        <f>Table1[[#This Row],[Average Questions]]/35*20+Table1[[#This Row],[Average Bonus]]/13*5</f>
        <v/>
      </c>
      <c r="W16" t="n">
        <v>7</v>
      </c>
      <c r="X16" t="n">
        <v>0</v>
      </c>
      <c r="Y16" t="inlineStr">
        <is>
          <t>The student successfully completed Part 1 by defining the necessary transforms and creating DataLoaders. They displayed sample images as required, which was evaluated at 2.0 points. In Part 2, the student loaded a pretrained EfficientNetV2-Small model and adapted it by freezing the backbone and replacing the classifier head, achieving 2.0 points. Part 3 was attempted with a training loop and validation function, but with significant errors in the training loop and validation function, leading to a score of 1.5 points. The student attempted to fix labels and set up the device, model, loss, and optimizer, but the training and validation processes were not executed correctly, resulting in a score of 1.0 point for Part 4. The bonus task was not attempted, resulting in a score of 0.0 for the bonus.</t>
        </is>
      </c>
      <c r="Z16" t="n">
        <v>7</v>
      </c>
      <c r="AA16" t="n">
        <v>0</v>
      </c>
      <c r="AB16" t="inlineStr">
        <is>
          <t>The student successfully completed Part 1 by creating a custom dataset class and DataLoaders, which is a good start. They also included data augmentation and displayed sample images, which is appropriate for the task. In Part 2, the student attempted to build a CNN model with 5 convolutional layers and added Batch Normalization, but there are some issues in the code. The model architecture is not correctly defined, and the forward method is incomplete. This results in errors when trying to run the model. Part 3 includes training and validation functions, which are correctly implemented. However, due to the issues in Part 2, the entire model cannot be trained or validated. The student did not attempt the bonus task, which is understandable given the constraints of the exam. Overall, the student showed good effort in completing the base tasks but encountered significant issues in the implementation of the CNN model, leading to a lower score.</t>
        </is>
      </c>
      <c r="AC16" t="n">
        <v>8</v>
      </c>
      <c r="AD16" t="inlineStr">
        <is>
          <t>The student successfully implemented the custom dataset class and dataloaders, demonstrating a good understanding of dataset handling. The model class is correctly defined using a pretrained U-Net with efficientnet-b1 encoder, indicating a solid grasp of model architecture. The training and validation loops are implemented, though there are some minor issues with the loss function and optimizer choice, which could affect the model's performance. The training process is initiated, but the student did not complete the loss curve plotting or visualization of predictions, resulting in partial credit for tasks 4 and 5. The student's approach to the dataset and model definition is mostly correct, but the implementation of the training and validation loops contains errors, particularly in the loss function and optimizer choice, which negatively impacted the training process. The student's attempt at the bonus tasks is non-existent, hence no bonus points are awarded.</t>
        </is>
      </c>
      <c r="AE16" t="n">
        <v>0</v>
      </c>
      <c r="AF16" t="n">
        <v>0</v>
      </c>
      <c r="AG16" t="inlineStr">
        <is>
          <t>No submission found.</t>
        </is>
      </c>
      <c r="AH16" t="n">
        <v>22</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f>Table1[[#This Row],[TA 1 - Q1 Score]]+Table1[[#This Row],[TA 1 - Q2 Score]]+Table1[[#This Row],[TA 1 - Q3 Score]]</f>
        <v/>
      </c>
      <c r="Q17">
        <f>Table1[[#This Row],[TA 1 - Q1 Bonus]]+Table1[[#This Row],[TA 1 - Q2 Bonus]]+Table1[[#This Row],[TA 1 - Q4 Bonus]]</f>
        <v/>
      </c>
      <c r="R17">
        <f>Table1[[#This Row],[TA 2 - Q1 Score]]+Table1[[#This Row],[TA 2 - Q2 Score]]+Table1[[#This Row],[TA 2 - Q3 Score]]</f>
        <v/>
      </c>
      <c r="S17">
        <f>Table1[[#This Row],[TA 2 - Q1 Bonus]]+Table1[[#This Row],[TA 2 - Q2 Bonus]]+Table1[[#This Row],[TA 2 - Q4 Bonus]]</f>
        <v/>
      </c>
      <c r="T17">
        <f>(Table1[[#This Row],[TA 1 - Total Score (out of 35)]]+Table1[[#This Row],[TA 2 - Total Score (out of 35)]])/2</f>
        <v/>
      </c>
      <c r="U17">
        <f>(Table1[[#This Row],[TA 1 - Total Bonus (out of 13)]]+Table1[[#This Row],[TA 2 - Total Bonus (out of 13)]])/2</f>
        <v/>
      </c>
      <c r="V17">
        <f>Table1[[#This Row],[Average Questions]]/35*20+Table1[[#This Row],[Average Bonus]]/13*5</f>
        <v/>
      </c>
      <c r="W17" t="n">
        <v>8</v>
      </c>
      <c r="X17" t="n">
        <v>0</v>
      </c>
      <c r="Y17" t="inlineStr">
        <is>
          <t>The student successfully completed Part 1 by defining the necessary transforms and creating DataLoaders. The sample images display task was partially completed, with the images being displayed but the labels not correctly mapped to the letters. Part 2 was also completed, with the student loading and adapting the pretrained EfficientNetV2-Small model, although the classifier head was not correctly replaced for 26 classes. Part 3's training and validation functions were attempted, but the labels were not fixed, resulting in a penalty. Part 4's training process was started, but it did not complete due to the lack of plotting the losses and accuracies. The bonus task for Test Time Augmentation was not attempted. The student showed partial understanding of the tasks but made several errors in implementation, particularly with the labels and the classifier head setup. The code attempted to address each task but had significant issues that prevented it from achieving full marks.</t>
        </is>
      </c>
      <c r="Z17" t="n">
        <v>4</v>
      </c>
      <c r="AA17" t="n">
        <v>0</v>
      </c>
      <c r="AB17" t="inlineStr">
        <is>
          <t>The student's submission partially addresses the tasks outlined in the rubric. In Part 1, the student correctly loads and prepares the data using ImageFolder and DataLoader, but the transforms applied are incorrect. They resized images to 128x128 instead of 32x32, which is a deviation from the instructions. Additionally, the sample images displayed do not reflect the transforms applied. In Part 2, the student attempted to build a CNN model with 5 convolutional layers but made errors in the architecture definition, such as incorrect channel sizes and layer definitions. The use of BatchNormalization is not consistent throughout the model. In Part 3, the student wrote training and validation functions but made errors in the training loop, such as incorrect loss computation and accumulation. The validation function is also flawed, as it does not use the model in evaluation mode, which could lead to incorrect results. The training and validation processes are not correctly implemented, and the final plot of losses and accuracies does not reflect the provided code structure. The student did not attempt the bonus task, as there is no evidence of a residual connection in the model or any attempt to implement it. Overall, the submission shows partial progress in some areas but significant errors and omissions in others, leading to a low score.</t>
        </is>
      </c>
      <c r="AC17" t="n">
        <v>8</v>
      </c>
      <c r="AD17" t="inlineStr">
        <is>
          <t>The student successfully implemented the custom dataset class and dataloaders, which is a significant part of the task. They also defined a pretrained U-Net model with an efficientnet-b1 encoder, which is correct. The training and validation loops are implemented, but with a few issues: the loss function is incorrectly defined as BCEWithLogitsLoss, which is not suitable for segmentation tasks; the optimizer is also not optimal for the model. Additionally, the visualization of predictions shows a misunderstanding of the model's output, as the predictions are not correctly interpreted as class labels. Despite these issues, the student made significant progress and attempted all tasks, earning partial credit for their efforts.</t>
        </is>
      </c>
      <c r="AE17" t="n">
        <v>0</v>
      </c>
      <c r="AF17" t="n">
        <v>0</v>
      </c>
      <c r="AG17" t="inlineStr">
        <is>
          <t>No submission found.</t>
        </is>
      </c>
      <c r="AH17" t="n">
        <v>20</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f>Table1[[#This Row],[TA 1 - Q1 Score]]+Table1[[#This Row],[TA 1 - Q2 Score]]+Table1[[#This Row],[TA 1 - Q3 Score]]</f>
        <v/>
      </c>
      <c r="Q18">
        <f>Table1[[#This Row],[TA 1 - Q1 Bonus]]+Table1[[#This Row],[TA 1 - Q2 Bonus]]+Table1[[#This Row],[TA 1 - Q4 Bonus]]</f>
        <v/>
      </c>
      <c r="R18">
        <f>Table1[[#This Row],[TA 2 - Q1 Score]]+Table1[[#This Row],[TA 2 - Q2 Score]]+Table1[[#This Row],[TA 2 - Q3 Score]]</f>
        <v/>
      </c>
      <c r="S18">
        <f>Table1[[#This Row],[TA 2 - Q1 Bonus]]+Table1[[#This Row],[TA 2 - Q2 Bonus]]+Table1[[#This Row],[TA 2 - Q4 Bonus]]</f>
        <v/>
      </c>
      <c r="T18">
        <f>(Table1[[#This Row],[TA 1 - Total Score (out of 35)]]+Table1[[#This Row],[TA 2 - Total Score (out of 35)]])/2</f>
        <v/>
      </c>
      <c r="U18">
        <f>(Table1[[#This Row],[TA 1 - Total Bonus (out of 13)]]+Table1[[#This Row],[TA 2 - Total Bonus (out of 13)]])/2</f>
        <v/>
      </c>
      <c r="V18">
        <f>Table1[[#This Row],[Average Questions]]/35*20+Table1[[#This Row],[Average Bonus]]/13*5</f>
        <v/>
      </c>
      <c r="W18" t="n">
        <v>7</v>
      </c>
      <c r="X18" t="n">
        <v>0</v>
      </c>
      <c r="Y18" t="inlineStr">
        <is>
          <t>The student successfully completed Part 1 by defining the necessary transforms and creating DataLoaders. They displayed sample images as required. In Part 2, the student loaded and adapted the pretrained EfficientNetV2-Small model, though there was a mistake in freezing the backbone. The training and validation functions were mostly correct, but the student did not fix the labels correctly, resulting in a penalty. The training part was partially successful, with the model set up and trained, but the loss and accuracy plots were not included. The bonus part was not attempted, as the student did not implement TTA correctly. Overall, the student showed understanding of the concepts but made several errors and omissions, leading to a lower score.</t>
        </is>
      </c>
      <c r="Z18" t="n">
        <v>4</v>
      </c>
      <c r="AA18" t="n">
        <v>0</v>
      </c>
      <c r="AB18" t="inlineStr">
        <is>
          <t>The student's submission partially addresses the tasks outlined in the rubric for Question 2. In Part 1, the student attempts to create a custom Dataset class but fails to implement the necessary methods such as `__len__` and `__getitem__`. This results in a significant portion of the task being unattempted. In Part 2, the student attempts to build a CNN model but with incorrect specifications, such as using 10 output classes for CIFAR-10 instead of the required 3 for the potato disease dataset. Additionally, the model architecture is not correctly defined with 5 convolutional layers as required. In Part 3, the student attempts to define training and validation functions but with incorrect implementations, such as using `optim.AdamW` instead of `optim.Adam` and not properly calculating accuracy. The training and validation processes are not correctly implemented, leading to incorrect loss and accuracy metrics. The bonus task is not attempted at all. Overall, the student's submission does not meet the requirements of the exam, resulting in a low score.</t>
        </is>
      </c>
      <c r="AC18" t="n">
        <v>7</v>
      </c>
      <c r="AD18" t="inlineStr">
        <is>
          <t>The student successfully implemented the custom dataset class and dataloaders, demonstrating a good understanding of dataset creation and data loading in PyTorch. The code for this part is largely correct and runs as expected. However, there are some deviations from the provided solution, particularly in the handling of the dataset and the use of the efficientnet-b1 encoder. The student's implementation of the U-Net model is also missing some details, such as the definition of the number of classes and the specific architecture parameters. The training and validation loops are mostly correct, but the student could improve the clarity and efficiency of the code. The visualization of predictions shows some effort, but the student's approach to overlaying predictions on images is not aligned with the task's requirements, leading to a suboptimal solution. Overall, the student's work shows a good understanding of the concepts but lacks precision in implementation and adherence to the provided guidelines.</t>
        </is>
      </c>
      <c r="AE18" t="n">
        <v>0</v>
      </c>
      <c r="AF18" t="n">
        <v>0</v>
      </c>
      <c r="AG18" t="inlineStr">
        <is>
          <t>No submission found.</t>
        </is>
      </c>
      <c r="AH18" t="n">
        <v>18</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f>Table1[[#This Row],[TA 1 - Q1 Score]]+Table1[[#This Row],[TA 1 - Q2 Score]]+Table1[[#This Row],[TA 1 - Q3 Score]]</f>
        <v/>
      </c>
      <c r="Q19">
        <f>Table1[[#This Row],[TA 1 - Q1 Bonus]]+Table1[[#This Row],[TA 1 - Q2 Bonus]]+Table1[[#This Row],[TA 1 - Q4 Bonus]]</f>
        <v/>
      </c>
      <c r="R19">
        <f>Table1[[#This Row],[TA 2 - Q1 Score]]+Table1[[#This Row],[TA 2 - Q2 Score]]+Table1[[#This Row],[TA 2 - Q3 Score]]</f>
        <v/>
      </c>
      <c r="S19">
        <f>Table1[[#This Row],[TA 2 - Q1 Bonus]]+Table1[[#This Row],[TA 2 - Q2 Bonus]]+Table1[[#This Row],[TA 2 - Q4 Bonus]]</f>
        <v/>
      </c>
      <c r="T19">
        <f>(Table1[[#This Row],[TA 1 - Total Score (out of 35)]]+Table1[[#This Row],[TA 2 - Total Score (out of 35)]])/2</f>
        <v/>
      </c>
      <c r="U19">
        <f>(Table1[[#This Row],[TA 1 - Total Bonus (out of 13)]]+Table1[[#This Row],[TA 2 - Total Bonus (out of 13)]])/2</f>
        <v/>
      </c>
      <c r="V19">
        <f>Table1[[#This Row],[Average Questions]]/35*20+Table1[[#This Row],[Average Bonus]]/13*5</f>
        <v/>
      </c>
      <c r="W19" t="n">
        <v>7</v>
      </c>
      <c r="X19" t="n">
        <v>0</v>
      </c>
      <c r="Y19" t="inlineStr">
        <is>
          <t>The student successfully completed Part 1 by defining the necessary transforms and creating DataLoaders. They displayed sample images correctly, although there were some issues with the grayscale conversion and normalization. Part 2 was partially completed, with the student loading the pretrained model and adapting it by freezing the backbone and replacing the classifier head, although the new classifier was incorrectly set to 27 classes instead of 26. Part 3 showed an attempt at defining training and validation loops, but there were issues with the loss function and label indexing. The training loop used a max function instead of a sigmoid, which is incorrect for classification tasks, and the validation loop did not handle the labels correctly. Part 4 attempted to set up the device, model, loss function, and optimizer, but the training process was not completed due to the incorrect classifier head and label handling. The student did not attempt the bonus task, resulting in no bonus score.</t>
        </is>
      </c>
      <c r="Z19" t="n">
        <v>4</v>
      </c>
      <c r="AA19" t="n">
        <v>0</v>
      </c>
      <c r="AB19" t="inlineStr">
        <is>
          <t>The student's submission partially addresses the tasks required for Question 2. In Part 1, the student correctly sets up the dataset and dataloaders but uses incorrect transforms and does not display sample images. In Part 2, the student constructs a CNN model but with incorrect convolutional layers and batch normalization placement. The training and validation functions are attempted but contain logical errors. The student does not attempt the bonus task. Overall, the submission shows partial progress in implementing the tasks but with significant errors and omissions.</t>
        </is>
      </c>
      <c r="AC19" t="n">
        <v>7</v>
      </c>
      <c r="AD19" t="inlineStr">
        <is>
          <t>The student successfully implemented the custom dataset class and dataloaders, demonstrating a good understanding of dataset creation and data loading. The model class is correctly defined using a pretrained U-Net with efficientnet-b1 encoder, indicating a solid grasp of model architecture. The training and validation loops are implemented, though there are some minor issues with the loss function and optimizer definition. The training process is initiated, but the number of epochs is set too low, likely resulting in underfitting. Visualization of predictions shows some confusion between classes, likely due to the complexity of the task. Overall, the student has made significant progress but needs to address the limitations in training duration and hyperparameter tuning to achieve better results.</t>
        </is>
      </c>
      <c r="AE19" t="n">
        <v>0</v>
      </c>
      <c r="AF19" t="n">
        <v>0</v>
      </c>
      <c r="AG19" t="inlineStr">
        <is>
          <t>The student's implementation of the `ColorizationDataset` class has several critical issues. In the `__init__` method, the dataset is not stored correctly, leading to an undefined `self.cifar_dataset`. The `rgb_to_grayscale` method incorrectly attempts to access individual color channels from a tensor, which is not the correct approach for converting an RGB image to grayscale. The `__getitem__` method incorrectly attempts to convert a color image to grayscale, which is not the task's requirement. The visualization step also fails because the grayscale image shape is incorrect. Therefore, the student did not meet the requirements of the task, resulting in a score of 0.0.</t>
        </is>
      </c>
      <c r="AH19" t="n">
        <v>18</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f>Table1[[#This Row],[TA 1 - Q1 Score]]+Table1[[#This Row],[TA 1 - Q2 Score]]+Table1[[#This Row],[TA 1 - Q3 Score]]</f>
        <v/>
      </c>
      <c r="Q20">
        <f>Table1[[#This Row],[TA 1 - Q1 Bonus]]+Table1[[#This Row],[TA 1 - Q2 Bonus]]+Table1[[#This Row],[TA 1 - Q4 Bonus]]</f>
        <v/>
      </c>
      <c r="R20">
        <f>Table1[[#This Row],[TA 2 - Q1 Score]]+Table1[[#This Row],[TA 2 - Q2 Score]]+Table1[[#This Row],[TA 2 - Q3 Score]]</f>
        <v/>
      </c>
      <c r="S20">
        <f>Table1[[#This Row],[TA 2 - Q1 Bonus]]+Table1[[#This Row],[TA 2 - Q2 Bonus]]+Table1[[#This Row],[TA 2 - Q4 Bonus]]</f>
        <v/>
      </c>
      <c r="T20">
        <f>(Table1[[#This Row],[TA 1 - Total Score (out of 35)]]+Table1[[#This Row],[TA 2 - Total Score (out of 35)]])/2</f>
        <v/>
      </c>
      <c r="U20">
        <f>(Table1[[#This Row],[TA 1 - Total Bonus (out of 13)]]+Table1[[#This Row],[TA 2 - Total Bonus (out of 13)]])/2</f>
        <v/>
      </c>
      <c r="V20">
        <f>Table1[[#This Row],[Average Questions]]/35*20+Table1[[#This Row],[Average Bonus]]/13*5</f>
        <v/>
      </c>
      <c r="W20" t="n">
        <v>7</v>
      </c>
      <c r="X20" t="n">
        <v>0</v>
      </c>
      <c r="Y20" t="inlineStr">
        <is>
          <t>The student attempted to complete the tasks for Part 1 and Part 2 of Question 1, demonstrating some understanding of the required transformations and model loading. However, there are significant issues in the implementation of these tasks. In Part 1, the student failed to complete the transforms, specifically the resizing and normalization, which is crucial for the model's input requirements. In Part 2, the student attempted to load and modify the EfficientNetV2-Small model but did not freeze the backbone as required, which would prevent the training of the entire model. Additionally, the student's attempt to modify the classifier head is incorrect, as it does not match the number of classes specified in the dataset. These errors significantly hinder the performance of the model and prevent it from running correctly. The student did not attempt the bonus task, resulting in no bonus points awarded.</t>
        </is>
      </c>
      <c r="Z20" t="n">
        <v>7</v>
      </c>
      <c r="AA20" t="n">
        <v>0</v>
      </c>
      <c r="AB20" t="inlineStr">
        <is>
          <t>The student successfully completed Part 1 by creating a custom Dataset class and DataLoaders, which is a correct approach. They also displayed sample images with labels, which is also correct. Part 2 was attempted but contained a mistake in the model definition, specifically in the residual connection, which was not correctly implemented. The student did not attempt to add Batch Normalization to the model, which is a requirement for Part 2. Part 3 was not attempted, resulting in no code for the training and validation functions. Part 4 was partially attempted, with the student setting up the device, model, loss function, and optimizer, but did not complete the training loop. The student did not plot losses and accuracy, which is required for Part 4. The bonus task was not attempted, so no points were awarded for it.</t>
        </is>
      </c>
      <c r="AC20" t="n">
        <v>8</v>
      </c>
      <c r="AD20" t="inlineStr">
        <is>
          <t>The student attempted to implement the tasks but made several mistakes. Task 1 is partially successful as the CustomDataSet class is defined, but there are issues with the dataset split and the DataLoader creation. Task 2 is not attempted correctly, as the student did not define the U-Net model with the specified encoder. Task 3 is not attempted, as there is no code for the training and validation loops. Task 4 is partially successful as the loss and optimizer are defined, but the training and validation loops are not implemented. Task 5 is not attempted, as there is no code for visualizing predictions. The student's approach to the tasks contains significant errors, resulting in partial credit for the tasks they attempted.</t>
        </is>
      </c>
      <c r="AE20" t="n">
        <v>0</v>
      </c>
      <c r="AF20" t="n">
        <v>0</v>
      </c>
      <c r="AG20" t="inlineStr">
        <is>
          <t>The student's implementation of the `ColorizationDataset` class contains several critical errors. In the `__init__` method, the student attempts to use `glob.glob` to iterate over the CIFAR-10 dataset, which is incorrect as `cifar_dataset` is already an iterable of images. The `rgb_to_grayscale` method is not implemented correctly, as it references `self.images` which is not defined. The `__getitem__` method is similarly incomplete, lacking any implementation for converting images to grayscale or returning the correct tuple. As a result, none of the required functionalities are present in the student's code, leading to a score of 0.0 for the base task and 0.0 for the bonus task.</t>
        </is>
      </c>
      <c r="AH20" t="n">
        <v>22</v>
      </c>
      <c r="AI20" t="n">
        <v>0</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f>Table1[[#This Row],[TA 1 - Q1 Score]]+Table1[[#This Row],[TA 1 - Q2 Score]]+Table1[[#This Row],[TA 1 - Q3 Score]]</f>
        <v/>
      </c>
      <c r="Q21">
        <f>Table1[[#This Row],[TA 1 - Q1 Bonus]]+Table1[[#This Row],[TA 1 - Q2 Bonus]]+Table1[[#This Row],[TA 1 - Q4 Bonus]]</f>
        <v/>
      </c>
      <c r="R21">
        <f>Table1[[#This Row],[TA 2 - Q1 Score]]+Table1[[#This Row],[TA 2 - Q2 Score]]+Table1[[#This Row],[TA 2 - Q3 Score]]</f>
        <v/>
      </c>
      <c r="S21">
        <f>Table1[[#This Row],[TA 2 - Q1 Bonus]]+Table1[[#This Row],[TA 2 - Q2 Bonus]]+Table1[[#This Row],[TA 2 - Q4 Bonus]]</f>
        <v/>
      </c>
      <c r="T21">
        <f>(Table1[[#This Row],[TA 1 - Total Score (out of 35)]]+Table1[[#This Row],[TA 2 - Total Score (out of 35)]])/2</f>
        <v/>
      </c>
      <c r="U21">
        <f>(Table1[[#This Row],[TA 1 - Total Bonus (out of 13)]]+Table1[[#This Row],[TA 2 - Total Bonus (out of 13)]])/2</f>
        <v/>
      </c>
      <c r="V21">
        <f>Table1[[#This Row],[Average Questions]]/35*20+Table1[[#This Row],[Average Bonus]]/13*5</f>
        <v/>
      </c>
      <c r="W21" t="n">
        <v>8</v>
      </c>
      <c r="X21" t="n">
        <v>0</v>
      </c>
      <c r="Y21" t="inlineStr">
        <is>
          <t>The student successfully completed Part 1 by defining the necessary transforms and creating DataLoaders. They displayed sample images as required, indicating a good understanding of the data preparation process. In Part 2, the student loaded and adapted the pretrained EfficientNetV2-Small model, though they did not freeze the backbone correctly, which is a critical step for transfer learning. Part 3 was attempted with a training loop and validation function, but the labels were not fixed, resulting in a penalty. The training and validation functions were generally correct but contained syntax errors. The student attempted to train the model and plot losses and accuracies, but the code for this part was incomplete and did not run as expected. The bonus task was not attempted, leading to a score of 0 for that part. Overall, the student showed partial understanding of the tasks but made several errors and omissions, leading to a lower score.</t>
        </is>
      </c>
      <c r="Z21" t="n">
        <v>4</v>
      </c>
      <c r="AA21" t="n">
        <v>0</v>
      </c>
      <c r="AB21" t="inlineStr">
        <is>
          <t>The student attempted to implement the CNN model with a few syntax and logic errors. Part 1 was partially successful in loading and transforming the data, but the dataset class was not correctly implemented, leading to errors in creating the DataLoaders. Part 2 attempted to build a CNN model with 5 convolutional layers but made errors in the architecture, such as incorrect channel sizes and missing batch normalization. Parts 3 and 4 attempted to define training and validation functions but contained errors in the training loop and validation logic. The student did not attempt the bonus task, resulting in no credit for it.</t>
        </is>
      </c>
      <c r="AC21" t="n">
        <v>8</v>
      </c>
      <c r="AD21" t="inlineStr">
        <is>
          <t>The student successfully downloaded the dataset and created a custom dataset class for images and masks. They also defined a pretrained U-Net model with efficientnet-b1 encoder. However, the training and validation loops were not implemented correctly. The training loop did not update the model parameters correctly, and the validation loop did not compute the loss properly. Additionally, the predictions visualization part was not attempted. The student missed the opportunity to define the loss function and optimizer, train the model, and print/plot the losses. These omissions resulted in significant penalties, leading to an overall score of 8.0.</t>
        </is>
      </c>
      <c r="AE21" t="n">
        <v>0</v>
      </c>
      <c r="AF21" t="n">
        <v>0</v>
      </c>
      <c r="AG21" t="inlineStr">
        <is>
          <t>No submission found.</t>
        </is>
      </c>
      <c r="AH21" t="n">
        <v>20</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f>Table1[[#This Row],[TA 1 - Q1 Score]]+Table1[[#This Row],[TA 1 - Q2 Score]]+Table1[[#This Row],[TA 1 - Q3 Score]]</f>
        <v/>
      </c>
      <c r="Q22">
        <f>Table1[[#This Row],[TA 1 - Q1 Bonus]]+Table1[[#This Row],[TA 1 - Q2 Bonus]]+Table1[[#This Row],[TA 1 - Q4 Bonus]]</f>
        <v/>
      </c>
      <c r="R22">
        <f>Table1[[#This Row],[TA 2 - Q1 Score]]+Table1[[#This Row],[TA 2 - Q2 Score]]+Table1[[#This Row],[TA 2 - Q3 Score]]</f>
        <v/>
      </c>
      <c r="S22">
        <f>Table1[[#This Row],[TA 2 - Q1 Bonus]]+Table1[[#This Row],[TA 2 - Q2 Bonus]]+Table1[[#This Row],[TA 2 - Q4 Bonus]]</f>
        <v/>
      </c>
      <c r="T22">
        <f>(Table1[[#This Row],[TA 1 - Total Score (out of 35)]]+Table1[[#This Row],[TA 2 - Total Score (out of 35)]])/2</f>
        <v/>
      </c>
      <c r="U22">
        <f>(Table1[[#This Row],[TA 1 - Total Bonus (out of 13)]]+Table1[[#This Row],[TA 2 - Total Bonus (out of 13)]])/2</f>
        <v/>
      </c>
      <c r="V22">
        <f>Table1[[#This Row],[Average Questions]]/35*20+Table1[[#This Row],[Average Bonus]]/13*5</f>
        <v/>
      </c>
      <c r="W22" t="n">
        <v>7</v>
      </c>
      <c r="X22" t="n">
        <v>0</v>
      </c>
      <c r="Y22" t="inlineStr">
        <is>
          <t>The student successfully completed Part 1 by defining the necessary transforms and creating DataLoaders. They displayed sample images as required. In Part 2, the student loaded and adapted the pretrained EfficientNetV2-Small model, though they did not freeze the backbone correctly, which would have been necessary for the model to be trainable. Part 3 shows an attempt at defining training and validation loops, but with significant errors, such as incorrect label handling and a misunderstanding of the loss function. The training and validation functions contain logical and syntax errors, and the student did not fix the labels as instructed. Part 4 attempted to set up the device, model, loss function, and optimizer, but the training loop and validation function are flawed, leading to incorrect training and validation metrics. The student did not attempt the bonus task, which would have been to implement TTA, and thus no points were awarded for that part.</t>
        </is>
      </c>
      <c r="Z22" t="n">
        <v>7</v>
      </c>
      <c r="AA22" t="n">
        <v>0</v>
      </c>
      <c r="AB22" t="inlineStr">
        <is>
          <t>The student successfully completed Part 1 by loading and preparing the data using ImageFolder and DataLoader. The code for Part 1 runs correctly and produces the expected output. However, there are some minor issues in Part 2 where the CNN model is defined. The student has defined a model with 5 convolutional layers but has not added Batch Normalization as required. Additionally, the code for Part 3, which involves defining training and validation functions, is not present. The student has also not attempted the bonus task of adding a residual connection. The student's code for Part 4 shows an attempt to train the model, but the number of epochs is set to 2, which is insufficient for a thorough training process. Overall, the student has made significant progress in Parts 1 and 2 but has not fully met the requirements for the other parts of the question.</t>
        </is>
      </c>
      <c r="AC22" t="n">
        <v>7</v>
      </c>
      <c r="AD22" t="inlineStr">
        <is>
          <t>The student attempted to build a custom dataset class and create DataLoaders, which is a significant part of Task 1. However, the implementation of the custom dataset class is flawed, as it incorrectly attempts to load images and masks from a directory, which is not the structure provided in the dataset. This results in an error when trying to access the images and masks. Additionally, the student did not correctly implement the training and validation loops, which is a requirement for Task 3. The training and validation loops are partially implemented but contain logical errors, such as incorrect handling of masks in the loss function. The attempt to define and train a model in Task 4 is also flawed, as the model is not correctly set up for multi-class segmentation, and the loss function used is inappropriate for the task. The attempt to visualize predictions in Task 5 is not attempted, as no code is provided for this task. Overall, the student's submission shows significant effort but lacks correct implementation of the required tasks, leading to a score of 7.0 out of 12.0 for the base tasks.</t>
        </is>
      </c>
      <c r="AE22" t="n">
        <v>0</v>
      </c>
      <c r="AF22" t="n">
        <v>0</v>
      </c>
      <c r="AG22" t="inlineStr">
        <is>
          <t>The student did not implement the `ColorizationDataset` class correctly. In the `__init__` method, the dataset was not stored, leading to an error when trying to access it later. The `__len__` method was not implemented, and the `rgb_to_grayscale` method was not correctly implemented, as it did not convert the image to grayscale or add a channel dimension. The `__getitem__` method was not implemented, so the dataset could not be indexed. The visualization code was not provided, but based on the incomplete implementation, it is likely that the student did not correctly convert the images to grayscale. Therefore, no part of the task was correctly implemented, resulting in a score of 0.0.</t>
        </is>
      </c>
      <c r="AH22" t="n">
        <v>21</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f>Table1[[#This Row],[TA 1 - Q1 Score]]+Table1[[#This Row],[TA 1 - Q2 Score]]+Table1[[#This Row],[TA 1 - Q3 Score]]</f>
        <v/>
      </c>
      <c r="Q23">
        <f>Table1[[#This Row],[TA 1 - Q1 Bonus]]+Table1[[#This Row],[TA 1 - Q2 Bonus]]+Table1[[#This Row],[TA 1 - Q4 Bonus]]</f>
        <v/>
      </c>
      <c r="R23">
        <f>Table1[[#This Row],[TA 2 - Q1 Score]]+Table1[[#This Row],[TA 2 - Q2 Score]]+Table1[[#This Row],[TA 2 - Q3 Score]]</f>
        <v/>
      </c>
      <c r="S23">
        <f>Table1[[#This Row],[TA 2 - Q1 Bonus]]+Table1[[#This Row],[TA 2 - Q2 Bonus]]+Table1[[#This Row],[TA 2 - Q4 Bonus]]</f>
        <v/>
      </c>
      <c r="T23">
        <f>(Table1[[#This Row],[TA 1 - Total Score (out of 35)]]+Table1[[#This Row],[TA 2 - Total Score (out of 35)]])/2</f>
        <v/>
      </c>
      <c r="U23">
        <f>(Table1[[#This Row],[TA 1 - Total Bonus (out of 13)]]+Table1[[#This Row],[TA 2 - Total Bonus (out of 13)]])/2</f>
        <v/>
      </c>
      <c r="V23">
        <f>Table1[[#This Row],[Average Questions]]/35*20+Table1[[#This Row],[Average Bonus]]/13*5</f>
        <v/>
      </c>
      <c r="W23" t="n">
        <v>3</v>
      </c>
      <c r="X23" t="n">
        <v>0</v>
      </c>
      <c r="Y23" t="inlineStr">
        <is>
          <t>The student successfully completed Part 1 of Question 1 by defining the necessary transforms for resizing, converting to tensors, and normalizing the images. However, the student did not complete the creation of DataLoaders or the display of sample images. This resulted in a score of 1.5 for Part 1. In Part 2, the student attempted to load a pretrained EfficientNetV2-Small model, freeze the backbone, and replace the classifier head. The code for these tasks is mostly correct but contains a syntax error in the line where the classifier head is replaced. This results in a score of 1.0 for Part 2. Part 3, which involves defining training and validation functions, is not attempted at all. Therefore, the student receives 0 points for Part 3. The bonus task for Test Time Augmentation is not attempted, so the student receives 0 points for the bonus. The total score is 1.5 for Part 1, 1.0 for Part 2, and 0 for Part 3, summing up to a score of 3.0.</t>
        </is>
      </c>
      <c r="Z23" t="n">
        <v>4</v>
      </c>
      <c r="AA23" t="n">
        <v>0</v>
      </c>
      <c r="AB23" t="inlineStr">
        <is>
          <t>The student's submission partially addresses the tasks outlined in the rubric for Question 2. In Part 1, the student correctly uses ImageFolder for loading the dataset, but there are issues with the transforms and the display of sample images. The transforms are not correctly applied, and the sample images are not displayed as required. In Part 2, the student attempts to define a CNN model but with incorrect convolutional layers and an incorrect number of output channels. The model structure does not match the requirements. In Part 3, the student writes training and validation functions but with logical errors, such as not resetting gradients in the training loop and not using the correct loss function. In Part 4, the student sets up the device and model but does not train the model or plot losses and accuracy. The submission lacks the necessary code to complete these tasks. The bonus task is not attempted at all. Overall, the student's submission does not meet the expectations for the given tasks, resulting in a low score.</t>
        </is>
      </c>
      <c r="AC23" t="n">
        <v>7</v>
      </c>
      <c r="AD23" t="inlineStr">
        <is>
          <t>The student successfully implemented the custom dataset class and created DataLoaders, demonstrating a good understanding of the task's requirements. However, there are several areas where the student's submission falls short. Task 1 is partially successful due to the implementation of the `SegDataset` class but lacks the correct transformation for masks and the proper handling of the dataset split. Task 2 is not attempted, as indicated by the absence of code related to the model definition. Task 3 shows partial progress with the training and validation loops, but the loss function and optimizer are incorrectly defined, and the training loop does not complete as intended. Task 4 is not attempted, and Task 5 is partially successful with the visualization code, but the model is not trained, so the predictions are not meaningful. Overall, the student shows a good understanding of the dataset and model class but struggles with the implementation details and correct usage of PyTorch functionalities. The score reflects the partial success in implementing the dataset and model class, but significant gaps in correctly applying PyTorch for training and validation loops.</t>
        </is>
      </c>
      <c r="AE23" t="n">
        <v>0</v>
      </c>
      <c r="AF23" t="n">
        <v>0</v>
      </c>
      <c r="AG23" t="inlineStr">
        <is>
          <t>No submission found.</t>
        </is>
      </c>
      <c r="AH23" t="n">
        <v>14</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f>Table1[[#This Row],[TA 1 - Q1 Score]]+Table1[[#This Row],[TA 1 - Q2 Score]]+Table1[[#This Row],[TA 1 - Q3 Score]]</f>
        <v/>
      </c>
      <c r="Q24">
        <f>Table1[[#This Row],[TA 1 - Q1 Bonus]]+Table1[[#This Row],[TA 1 - Q2 Bonus]]+Table1[[#This Row],[TA 1 - Q4 Bonus]]</f>
        <v/>
      </c>
      <c r="R24">
        <f>Table1[[#This Row],[TA 2 - Q1 Score]]+Table1[[#This Row],[TA 2 - Q2 Score]]+Table1[[#This Row],[TA 2 - Q3 Score]]</f>
        <v/>
      </c>
      <c r="S24">
        <f>Table1[[#This Row],[TA 2 - Q1 Bonus]]+Table1[[#This Row],[TA 2 - Q2 Bonus]]+Table1[[#This Row],[TA 2 - Q4 Bonus]]</f>
        <v/>
      </c>
      <c r="T24">
        <f>(Table1[[#This Row],[TA 1 - Total Score (out of 35)]]+Table1[[#This Row],[TA 2 - Total Score (out of 35)]])/2</f>
        <v/>
      </c>
      <c r="U24">
        <f>(Table1[[#This Row],[TA 1 - Total Bonus (out of 13)]]+Table1[[#This Row],[TA 2 - Total Bonus (out of 13)]])/2</f>
        <v/>
      </c>
      <c r="V24">
        <f>Table1[[#This Row],[Average Questions]]/35*20+Table1[[#This Row],[Average Bonus]]/13*5</f>
        <v/>
      </c>
      <c r="W24" t="n">
        <v>8</v>
      </c>
      <c r="X24" t="n">
        <v>0</v>
      </c>
      <c r="Y24" t="inlineStr">
        <is>
          <t>The student successfully completed the first three tasks of the practical exam, demonstrating an understanding of data preparation, model loading and adaptation, and training and validation functions. The code for loading and preparing the data is mostly correct, with the exception of the transforms not being fully specified, which is a significant omission. The model loading and adaptation task is also mostly correct, but the student did not freeze the backbone layers as required. The training and validation functions are correctly implemented, but the label fixing step was not performed, resulting in a penalty. The training process is partially correct, with the optimizer learning rate set too low, which could affect convergence. The plotting of losses and accuracies is also correctly implemented. However, the bonus task of Test Time Augmentation was not attempted, resulting in a score of 0 for this part. The student's failure to fix the labels and the omission of the backbone freezing are the primary reasons for the deduction in score.</t>
        </is>
      </c>
      <c r="Z24" t="n">
        <v>7</v>
      </c>
      <c r="AA24" t="n">
        <v>0</v>
      </c>
      <c r="AB24" t="inlineStr">
        <is>
          <t>The student successfully completed the base tasks for Question 2, demonstrating an understanding of dataset loading, data preparation, model construction, and training. They correctly implemented a CNN model with five convolutional layers and added batch normalization, which is a good approach for improving model performance. The training and validation functions are correctly implemented, and the model is trained for a reasonable number of epochs. However, there are some issues in the code that result in partial credit: the student did not correctly implement the transformations, resulting in images being resized to 128x128 instead of 32x32 as required. This error affected the subsequent tasks, such as model training and visualization, leading to inaccuracies in the results. Additionally, the student did not attempt the bonus task of adding a residual connection, which is a significant extension of the lab concepts but not a requirement for the base score. Therefore, the score reflects the partial correctness of the base tasks and the absence of any attempt at the bonus task.</t>
        </is>
      </c>
      <c r="AC24" t="n">
        <v>8</v>
      </c>
      <c r="AD24" t="inlineStr">
        <is>
          <t>The student successfully implemented the custom dataset class and dataloaders, demonstrating a good understanding of dataset creation and data loading in PyTorch. The model class is correctly set up with a pretrained U-Net using efficientnet-b1 as the encoder, indicating a solid grasp of model architecture. The training and validation loops are implemented, although there are some minor issues in the training loop where the loss calculation and backpropagation are not correctly handled. The training process is initiated, but the loss curve plotting and additional loss details are missing, which would have been expected for a full implementation. Visualization of predictions is partially successful, with the student able to display original images, ground truth masks, and predicted masks. Overall, the student shows a good understanding of the tasks but has some minor implementation issues and incomplete elements in the solution.</t>
        </is>
      </c>
      <c r="AE24" t="n">
        <v>0</v>
      </c>
      <c r="AF24" t="n">
        <v>0</v>
      </c>
      <c r="AG24" t="inlineStr">
        <is>
          <t>No submission found.</t>
        </is>
      </c>
      <c r="AH24" t="n">
        <v>23</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f>Table1[[#This Row],[TA 1 - Q1 Score]]+Table1[[#This Row],[TA 1 - Q2 Score]]+Table1[[#This Row],[TA 1 - Q3 Score]]</f>
        <v/>
      </c>
      <c r="Q25">
        <f>Table1[[#This Row],[TA 1 - Q1 Bonus]]+Table1[[#This Row],[TA 1 - Q2 Bonus]]+Table1[[#This Row],[TA 1 - Q4 Bonus]]</f>
        <v/>
      </c>
      <c r="R25">
        <f>Table1[[#This Row],[TA 2 - Q1 Score]]+Table1[[#This Row],[TA 2 - Q2 Score]]+Table1[[#This Row],[TA 2 - Q3 Score]]</f>
        <v/>
      </c>
      <c r="S25">
        <f>Table1[[#This Row],[TA 2 - Q1 Bonus]]+Table1[[#This Row],[TA 2 - Q2 Bonus]]+Table1[[#This Row],[TA 2 - Q4 Bonus]]</f>
        <v/>
      </c>
      <c r="T25">
        <f>(Table1[[#This Row],[TA 1 - Total Score (out of 35)]]+Table1[[#This Row],[TA 2 - Total Score (out of 35)]])/2</f>
        <v/>
      </c>
      <c r="U25">
        <f>(Table1[[#This Row],[TA 1 - Total Bonus (out of 13)]]+Table1[[#This Row],[TA 2 - Total Bonus (out of 13)]])/2</f>
        <v/>
      </c>
      <c r="V25">
        <f>Table1[[#This Row],[Average Questions]]/35*20+Table1[[#This Row],[Average Bonus]]/13*5</f>
        <v/>
      </c>
      <c r="W25" t="n">
        <v>8</v>
      </c>
      <c r="X25" t="n">
        <v>0</v>
      </c>
      <c r="Y25" t="inlineStr">
        <is>
          <t>The student successfully completed Part 1 by defining the necessary transforms and creating DataLoaders. They displayed sample images as required, indicating a good understanding of data preparation. In Part 2, the student loaded and adapted the pretrained model, though there was a mistake in freezing the backbone, which was not fully effective. The training and validation functions were mostly correct, but the student did not fix the labels correctly, resulting in a penalty. The training process was set up, but the model did not run to completion, so the accuracy and loss plots were not generated. The bonus task for Test Time Augmentation was not attempted, hence no points were awarded for it.</t>
        </is>
      </c>
      <c r="Z25" t="n">
        <v>7</v>
      </c>
      <c r="AA25" t="n">
        <v>0</v>
      </c>
      <c r="AB25" t="inlineStr">
        <is>
          <t>The student successfully completed the base tasks for Question 2, demonstrating an understanding of dataset loading, data preparation, and basic CNN model construction. They correctly implemented a CNN model with five convolutional layers and added batch normalization, which is a good step towards building a robust model. The training and validation functions are correctly set up, and the model is trained for a reasonable number of epochs. However, there are several areas where the student could improve: the dataset transformations are not optimal, as they resize images to 128x128 but then train a model expecting 32x32 images. This mismatch could lead to suboptimal performance. Additionally, the model architecture could be further optimized, and the use of AdamW optimizer is appropriate but not critical for this task. The student did not attempt the bonus task of adding a residual connection, which is a more advanced concept and not a requirement for the base score. Overall, the student's performance is satisfactory but lacks some refinements and optimizations that would be expected at this level.</t>
        </is>
      </c>
      <c r="AC25" t="n">
        <v>8</v>
      </c>
      <c r="AD25" t="inlineStr">
        <is>
          <t>The student successfully implemented the custom dataset class and dataloaders, demonstrating a good understanding of dataset creation and data loading in PyTorch. The model class is also correctly defined using a pretrained U-Net with efficientnet-b1 as the encoder, indicating a solid grasp of the model architecture. The training and validation loops are implemented, though there are some minor issues with the loss computation and mask handling, which led to incorrect training. The visualization of predictions shows some confusion in interpreting the model's output, likely due to the use of softmax and argmax operations on the logits directly, which is not typical for segmentation tasks. Overall, the student has a good grasp of the concepts but needs to refine their implementation details and understanding of the segmentation task's specifics.</t>
        </is>
      </c>
      <c r="AE25" t="n">
        <v>0</v>
      </c>
      <c r="AF25" t="n">
        <v>0</v>
      </c>
      <c r="AG25" t="inlineStr">
        <is>
          <t>No submission found.</t>
        </is>
      </c>
      <c r="AH25" t="n">
        <v>23</v>
      </c>
      <c r="AI25" t="n">
        <v>0</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f>Table1[[#This Row],[TA 1 - Q1 Score]]+Table1[[#This Row],[TA 1 - Q2 Score]]+Table1[[#This Row],[TA 1 - Q3 Score]]</f>
        <v/>
      </c>
      <c r="Q26">
        <f>Table1[[#This Row],[TA 1 - Q1 Bonus]]+Table1[[#This Row],[TA 1 - Q2 Bonus]]+Table1[[#This Row],[TA 1 - Q4 Bonus]]</f>
        <v/>
      </c>
      <c r="R26">
        <f>Table1[[#This Row],[TA 2 - Q1 Score]]+Table1[[#This Row],[TA 2 - Q2 Score]]+Table1[[#This Row],[TA 2 - Q3 Score]]</f>
        <v/>
      </c>
      <c r="S26">
        <f>Table1[[#This Row],[TA 2 - Q1 Bonus]]+Table1[[#This Row],[TA 2 - Q2 Bonus]]+Table1[[#This Row],[TA 2 - Q4 Bonus]]</f>
        <v/>
      </c>
      <c r="T26">
        <f>(Table1[[#This Row],[TA 1 - Total Score (out of 35)]]+Table1[[#This Row],[TA 2 - Total Score (out of 35)]])/2</f>
        <v/>
      </c>
      <c r="U26">
        <f>(Table1[[#This Row],[TA 1 - Total Bonus (out of 13)]]+Table1[[#This Row],[TA 2 - Total Bonus (out of 13)]])/2</f>
        <v/>
      </c>
      <c r="V26">
        <f>Table1[[#This Row],[Average Questions]]/35*20+Table1[[#This Row],[Average Bonus]]/13*5</f>
        <v/>
      </c>
      <c r="W26" t="n">
        <v>8</v>
      </c>
      <c r="X26" t="n">
        <v>0</v>
      </c>
      <c r="Y26" t="inlineStr">
        <is>
          <t>The student successfully completed Part 1 by defining the necessary transforms and creating DataLoaders. They displayed sample images correctly, indicating a good understanding of data preparation. In Part 2, the student loaded and adapted the pretrained model, though the classifier head was not correctly replaced for 26 classes, resulting in a misclassification. This error led to a significant loss in points. Part 3's training and validation functions were attempted, but the label fixing was not implemented correctly, which is a crucial part of the task. The training loop was partially correct but lacked the necessary adjustments for the EMNIST dataset labels. The bonus task for Test Time Augmentation was not attempted, resulting in no points for that part. Overall, the student showed partial understanding of the tasks but made several critical errors that led to a significant reduction in the achievable score.</t>
        </is>
      </c>
      <c r="Z26" t="n">
        <v>8</v>
      </c>
      <c r="AA26" t="n">
        <v>0</v>
      </c>
      <c r="AB26" t="inlineStr">
        <is>
          <t>The student successfully completed the base tasks for Question 2, demonstrating the ability to load and prepare data, build a CNN model, and implement training and validation functions. The CNN model is correctly defined with five convolutional layers and batch normalization, and the training and validation functions are implemented as specified. However, the student did not attempt the bonus task of adding a residual connection, resulting in a score reduction. The reasoning and code structure closely follow the provided reference solution, indicating a good understanding of the tasks. The student's approach to the base tasks is mostly correct, with minor syntax errors and logical mistakes in the training and validation functions, which resulted in a partial score reduction.</t>
        </is>
      </c>
      <c r="AC26" t="n">
        <v>8</v>
      </c>
      <c r="AD26" t="inlineStr">
        <is>
          <t>The student successfully implemented the custom dataset class and dataloaders, displaying sample images and masks. They also defined and initialized the U-Net model with the efficientnet-b1 encoder, which is correct. The training and validation loops were attempted, but with some syntax errors and logical mistakes, resulting in partial credit. The training process was initiated, but the loss curves were not plotted, and the predictions visualization was incomplete. The student showed partial understanding of the tasks but made errors in implementation and execution, leading to a score of 8.0 out of 12.0.</t>
        </is>
      </c>
      <c r="AE26" t="n">
        <v>0</v>
      </c>
      <c r="AF26" t="n">
        <v>0</v>
      </c>
      <c r="AG26" t="inlineStr">
        <is>
          <t>No submission found.</t>
        </is>
      </c>
      <c r="AH26" t="n">
        <v>24</v>
      </c>
      <c r="AI26" t="n">
        <v>0</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f>Table1[[#This Row],[TA 1 - Q1 Score]]+Table1[[#This Row],[TA 1 - Q2 Score]]+Table1[[#This Row],[TA 1 - Q3 Score]]</f>
        <v/>
      </c>
      <c r="Q27">
        <f>Table1[[#This Row],[TA 1 - Q1 Bonus]]+Table1[[#This Row],[TA 1 - Q2 Bonus]]+Table1[[#This Row],[TA 1 - Q4 Bonus]]</f>
        <v/>
      </c>
      <c r="R27">
        <f>Table1[[#This Row],[TA 2 - Q1 Score]]+Table1[[#This Row],[TA 2 - Q2 Score]]+Table1[[#This Row],[TA 2 - Q3 Score]]</f>
        <v/>
      </c>
      <c r="S27">
        <f>Table1[[#This Row],[TA 2 - Q1 Bonus]]+Table1[[#This Row],[TA 2 - Q2 Bonus]]+Table1[[#This Row],[TA 2 - Q4 Bonus]]</f>
        <v/>
      </c>
      <c r="T27">
        <f>(Table1[[#This Row],[TA 1 - Total Score (out of 35)]]+Table1[[#This Row],[TA 2 - Total Score (out of 35)]])/2</f>
        <v/>
      </c>
      <c r="U27">
        <f>(Table1[[#This Row],[TA 1 - Total Bonus (out of 13)]]+Table1[[#This Row],[TA 2 - Total Bonus (out of 13)]])/2</f>
        <v/>
      </c>
      <c r="V27">
        <f>Table1[[#This Row],[Average Questions]]/35*20+Table1[[#This Row],[Average Bonus]]/13*5</f>
        <v/>
      </c>
      <c r="W27" t="n">
        <v>7</v>
      </c>
      <c r="X27" t="n">
        <v>0</v>
      </c>
      <c r="Y27" t="inlineStr">
        <is>
          <t>The student attempted to complete the tasks for Part 1, Part 2, and Part 4 of Question 1. In Part 1, the student correctly completed the transforms by resizing images to 28x28, converting them to tensors, and normalizing them using ImageNet's mean and standard deviation. They also created DataLoaders for training and testing datasets. The student displayed sample images with their labels, which was partially successful as the code to display images was present but not fully functional. In Part 2, the student loaded a pretrained EfficientNetV2-Small model, froze the backbone, and replaced the classifier head to match the number of classes in EMNIST letters. The code for this part was mostly correct but did not run due to the presence of placeholder comments and unimplemented functions. In Part 4, the student set up the device, model, loss function, and optimizer, and attempted to train the model. The training and validation loops were partially implemented, but the code did not run due to the unimplemented train_epoch and validate_epoch functions. The student also attempted to plot training and validation losses and accuracies but did not complete this task. The student did not attempt the bonus task, resulting in no bonus score.</t>
        </is>
      </c>
      <c r="Z27" t="n">
        <v>4</v>
      </c>
      <c r="AA27" t="n">
        <v>0</v>
      </c>
      <c r="AB27" t="inlineStr">
        <is>
          <t>The student attempted to create a custom dataset class and used ImageFolder for loading the data, which is a good start. However, the implementation of the CNN model contains several syntax and logic errors, leading to a model that does not run correctly. The training and validation functions are partially implemented but do not reflect the correct logic for training a model. The student did not attempt the bonus task, which is understandable given the time constraints and the complexity of the task. The code does not run end-to-end, and the student did not attempt to correct the model's implementation before proceeding to the training and validation functions. Therefore, the score reflects the minimal attempt to implement the base tasks, with no credit given for the bonus task or the attempted but failed base tasks.</t>
        </is>
      </c>
      <c r="AC27" t="n">
        <v>8</v>
      </c>
      <c r="AD27" t="inlineStr">
        <is>
          <t>The student successfully downloaded the dataset and created a custom dataset class to load images and masks. They also defined transforms for images and masks and created DataLoaders. The student displayed sample images and masks, which is a good start. However, the model class was not correctly defined, as the student attempted to use a pretrained U-Net with 'efficientnet-b1' encoder, which is not the task requirement. Additionally, the training and validation loops were not correctly implemented, and the training loop did not use the correct loss function. The visualization of predictions also did not run correctly due to the model not being defined properly. The student made significant progress but missed key components of the task, leading to a lower score.</t>
        </is>
      </c>
      <c r="AE27" t="n">
        <v>0</v>
      </c>
      <c r="AF27" t="n">
        <v>0</v>
      </c>
      <c r="AG27" t="inlineStr">
        <is>
          <t>No submission found.</t>
        </is>
      </c>
      <c r="AH27" t="n">
        <v>19</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f>Table1[[#This Row],[TA 1 - Q1 Score]]+Table1[[#This Row],[TA 1 - Q2 Score]]+Table1[[#This Row],[TA 1 - Q3 Score]]</f>
        <v/>
      </c>
      <c r="Q28">
        <f>Table1[[#This Row],[TA 1 - Q1 Bonus]]+Table1[[#This Row],[TA 1 - Q2 Bonus]]+Table1[[#This Row],[TA 1 - Q4 Bonus]]</f>
        <v/>
      </c>
      <c r="R28">
        <f>Table1[[#This Row],[TA 2 - Q1 Score]]+Table1[[#This Row],[TA 2 - Q2 Score]]+Table1[[#This Row],[TA 2 - Q3 Score]]</f>
        <v/>
      </c>
      <c r="S28">
        <f>Table1[[#This Row],[TA 2 - Q1 Bonus]]+Table1[[#This Row],[TA 2 - Q2 Bonus]]+Table1[[#This Row],[TA 2 - Q4 Bonus]]</f>
        <v/>
      </c>
      <c r="T28">
        <f>(Table1[[#This Row],[TA 1 - Total Score (out of 35)]]+Table1[[#This Row],[TA 2 - Total Score (out of 35)]])/2</f>
        <v/>
      </c>
      <c r="U28">
        <f>(Table1[[#This Row],[TA 1 - Total Bonus (out of 13)]]+Table1[[#This Row],[TA 2 - Total Bonus (out of 13)]])/2</f>
        <v/>
      </c>
      <c r="V28">
        <f>Table1[[#This Row],[Average Questions]]/35*20+Table1[[#This Row],[Average Bonus]]/13*5</f>
        <v/>
      </c>
      <c r="W28" t="n">
        <v>8</v>
      </c>
      <c r="X28" t="n">
        <v>3</v>
      </c>
      <c r="Y28" t="inlineStr">
        <is>
          <t>The student successfully completed the base tasks for Part 1, Part 2, Part 3, and Part 4. The data preparation and transformation were correctly implemented, the pretrained model was loaded and adapted, and the training and validation functions were set up with minor syntax errors. The training loop and validation loop were mostly correct, but there were issues with the label adjustment in the training loop, which resulted in incorrect predictions. The bonus task for Test Time Augmentation was partially successful, with the student correctly implementing the TTA but averaging the predictions incorrectly. The reasoning for the score reflects the partial completion of tasks with some errors, and the bonus was awarded for the successful implementation of the TTA concept.</t>
        </is>
      </c>
      <c r="Z28" t="n">
        <v>8</v>
      </c>
      <c r="AA28" t="n">
        <v>0</v>
      </c>
      <c r="AB28" t="inlineStr">
        <is>
          <t>The student successfully completed the base tasks for Question 2, demonstrating an understanding of loading and preparing data, building a CNN model, and training and validating the model. The code for creating the dataset, applying transforms, and displaying sample images is correct and runs as expected. The CNN model is built with five convolutional layers and includes batch normalization, which is in line with the task requirements. The training and validation functions are implemented correctly, and the model is trained for a specified number of epochs, with loss and accuracy plots generated at the end. However, there are some deviations from the reference solution: the student did not implement a residual connection as a bonus task, which is a specified requirement. Additionally, the student's model architecture could be improved for better performance, such as adjusting the number of channels or kernel sizes. Despite these deviations, the student's code is largely correct and functional, resulting in an 8.0 score for the base tasks.</t>
        </is>
      </c>
      <c r="AC28" t="n">
        <v>7</v>
      </c>
      <c r="AD28" t="inlineStr">
        <is>
          <t>The student successfully downloaded the dataset and implemented a custom dataset class, which is a crucial step for handling image data. They also created DataLoaders for training and validation, which is essential for training deep learning models. The student displayed sample images and masks, demonstrating their understanding of the data preprocessing steps. However, the model class was not correctly defined, as the student attempted to use an incorrect encoder name and did not properly import the required library. Additionally, the training and validation loops were not correctly implemented, as the student used an incorrect loss function and did not properly handle the masks. The visualization of predictions also failed, as the student did not correctly predict the masks or display them properly. Overall, the student made significant progress but missed several critical steps in model definition, training, and validation, leading to an incomplete solution.</t>
        </is>
      </c>
      <c r="AE28" t="n">
        <v>0</v>
      </c>
      <c r="AF28" t="n">
        <v>0</v>
      </c>
      <c r="AG28" t="inlineStr">
        <is>
          <t>The student's implementation of the `ColorizationDataset` class has several critical errors. In the `__init__` method, the dataset is not stored correctly, leading to an undefined `self.data`. The `rgb_to_grayscale` method contains a fundamental error in the formula used for grayscale conversion, which incorrectly multiplies each channel by 0.299, 0.587, and 0.114 instead of the intended RGB values. Additionally, the `__getitem__` method incorrectly attempts to access the image data, leading to an error when trying to index the CIFAR-10 dataset. These errors prevent the code from running correctly, resulting in a score of 0.0 for the base task and 0.0 for the bonus task.</t>
        </is>
      </c>
      <c r="AH28" t="n">
        <v>23</v>
      </c>
      <c r="AI28" t="n">
        <v>3</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f>Table1[[#This Row],[TA 1 - Q1 Score]]+Table1[[#This Row],[TA 1 - Q2 Score]]+Table1[[#This Row],[TA 1 - Q3 Score]]</f>
        <v/>
      </c>
      <c r="Q29">
        <f>Table1[[#This Row],[TA 1 - Q1 Bonus]]+Table1[[#This Row],[TA 1 - Q2 Bonus]]+Table1[[#This Row],[TA 1 - Q4 Bonus]]</f>
        <v/>
      </c>
      <c r="R29">
        <f>Table1[[#This Row],[TA 2 - Q1 Score]]+Table1[[#This Row],[TA 2 - Q2 Score]]+Table1[[#This Row],[TA 2 - Q3 Score]]</f>
        <v/>
      </c>
      <c r="S29">
        <f>Table1[[#This Row],[TA 2 - Q1 Bonus]]+Table1[[#This Row],[TA 2 - Q2 Bonus]]+Table1[[#This Row],[TA 2 - Q4 Bonus]]</f>
        <v/>
      </c>
      <c r="T29">
        <f>(Table1[[#This Row],[TA 1 - Total Score (out of 35)]]+Table1[[#This Row],[TA 2 - Total Score (out of 35)]])/2</f>
        <v/>
      </c>
      <c r="U29">
        <f>(Table1[[#This Row],[TA 1 - Total Bonus (out of 13)]]+Table1[[#This Row],[TA 2 - Total Bonus (out of 13)]])/2</f>
        <v/>
      </c>
      <c r="V29">
        <f>Table1[[#This Row],[Average Questions]]/35*20+Table1[[#This Row],[Average Bonus]]/13*5</f>
        <v/>
      </c>
      <c r="W29" t="n">
        <v>8</v>
      </c>
      <c r="X29" t="n">
        <v>0</v>
      </c>
      <c r="Y29" t="inlineStr">
        <is>
          <t>The student successfully completed Part 1 by defining the necessary transforms and creating DataLoaders. They also displayed sample images, which is a good start. In Part 2, the student loaded and adapted the pretrained model, but there were issues with freezing the backbone and replacing the classifier head. The code to freeze the backbone was incorrect, and the classifier head was not correctly replaced. Part 3 had a correct training loop and validation loop, but the label fixing was incorrect, leading to a penalty. The training and validation functions were mostly correct, but the implementation of Test Time Augmentation (TTA) was incomplete, with only partial credit given for the three predictions. The student did not attempt the bonus task, resulting in no bonus score.</t>
        </is>
      </c>
      <c r="Z29" t="n">
        <v>7</v>
      </c>
      <c r="AA29" t="n">
        <v>0</v>
      </c>
      <c r="AB29" t="inlineStr">
        <is>
          <t>The student successfully completed the base tasks for Question 2, demonstrating an understanding of dataset loading, data preparation, model construction, and training. They used the ImageFolder class for dataset loading and created DataLoaders for both training and testing datasets. The student also implemented data augmentation and defined a CNN model with convolutional layers and batch normalization. The training and validation functions were correctly implemented, and the model was trained for a specified number of epochs. The student plotted the training and validation losses and accuracies, which is a good practice for monitoring model performance. However, the student missed the task to add a residual connection, which was explicitly required. Additionally, the student's model definition in Cell 3 and 6 contains errors and does not run correctly. The score reflects the partial completion of the base tasks, with no credit given for the bonus task due to the omission of the required residual connection implementation.</t>
        </is>
      </c>
      <c r="AC29" t="n">
        <v>7</v>
      </c>
      <c r="AD29" t="inlineStr">
        <is>
          <t>The student successfully implemented the custom dataset class and dataloaders, displaying sample images and masks. They also defined a pretrained U-Net model with efficientnet-b1 encoder, which is a correct approach. The training and validation loops are partially implemented, with the loss function and optimizer defined, but the training and validation functions are not fully completed. The loss curve plotting is also attempted but incomplete. The student missed the opportunity to fully implement the training and validation loops, which is crucial for assessing the model's performance. The visualizing predictions part is not attempted. Overall, the student showed good effort in implementing the tasks but failed to complete the training and validation processes, resulting in a lower score.</t>
        </is>
      </c>
      <c r="AE29" t="n">
        <v>0</v>
      </c>
      <c r="AF29" t="n">
        <v>0</v>
      </c>
      <c r="AG29" t="inlineStr">
        <is>
          <t>No submission found.</t>
        </is>
      </c>
      <c r="AH29" t="n">
        <v>22</v>
      </c>
      <c r="AI29" t="n">
        <v>0</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f>Table1[[#This Row],[TA 1 - Q1 Score]]+Table1[[#This Row],[TA 1 - Q2 Score]]+Table1[[#This Row],[TA 1 - Q3 Score]]</f>
        <v/>
      </c>
      <c r="Q30">
        <f>Table1[[#This Row],[TA 1 - Q1 Bonus]]+Table1[[#This Row],[TA 1 - Q2 Bonus]]+Table1[[#This Row],[TA 1 - Q4 Bonus]]</f>
        <v/>
      </c>
      <c r="R30">
        <f>Table1[[#This Row],[TA 2 - Q1 Score]]+Table1[[#This Row],[TA 2 - Q2 Score]]+Table1[[#This Row],[TA 2 - Q3 Score]]</f>
        <v/>
      </c>
      <c r="S30">
        <f>Table1[[#This Row],[TA 2 - Q1 Bonus]]+Table1[[#This Row],[TA 2 - Q2 Bonus]]+Table1[[#This Row],[TA 2 - Q4 Bonus]]</f>
        <v/>
      </c>
      <c r="T30">
        <f>(Table1[[#This Row],[TA 1 - Total Score (out of 35)]]+Table1[[#This Row],[TA 2 - Total Score (out of 35)]])/2</f>
        <v/>
      </c>
      <c r="U30">
        <f>(Table1[[#This Row],[TA 1 - Total Bonus (out of 13)]]+Table1[[#This Row],[TA 2 - Total Bonus (out of 13)]])/2</f>
        <v/>
      </c>
      <c r="V30">
        <f>Table1[[#This Row],[Average Questions]]/35*20+Table1[[#This Row],[Average Bonus]]/13*5</f>
        <v/>
      </c>
      <c r="W30" t="n">
        <v>8</v>
      </c>
      <c r="X30" t="n">
        <v>0</v>
      </c>
      <c r="Y30" t="inlineStr">
        <is>
          <t>The student successfully completed Part 1 by defining the necessary transforms and creating DataLoaders. The sample images display was also correctly implemented, though there were some issues with the normalization and resizing of images. Part 2 was partially successful, as the student managed to load the pretrained EfficientNetV2-Small model and adapt it for the task, but the classifier head was not correctly replaced for 26 classes. Part 3 showed a good attempt at defining training and validation loops, but there were issues with the label fixing and the training loop did not run correctly. The training and validation functions were not fully implemented, and the training loop did not produce the expected results. The bonus task for Test Time Augmentation was not attempted, resulting in no credit for that part. Overall, the student showed partial success in several parts of the task but did not fully meet the expectations for all parts, leading to a lower score.</t>
        </is>
      </c>
      <c r="Z30" t="n">
        <v>7</v>
      </c>
      <c r="AA30" t="n">
        <v>0</v>
      </c>
      <c r="AB30" t="inlineStr">
        <is>
          <t>The student successfully completed the base tasks for Question 2, demonstrating the ability to load and prepare data, build a CNN model with batch normalization, and train the model. The code for Part 1 and Part 2 is mostly correct and runs, achieving partial credit for the tasks. However, the student struggled with the bonus task of adding a residual connection, as evident from the attempt in Cell 9, which did not result in a working model. The student did not attempt to retrain or plot the losses and accuracy for the residual model, which would have been required to receive any bonus points. The reasoning and code provided for the bonus task are insufficient to warrant any credit, hence no bonus score is awarded.</t>
        </is>
      </c>
      <c r="AC30" t="n">
        <v>8</v>
      </c>
      <c r="AD30" t="inlineStr">
        <is>
          <t>The student successfully implemented the custom dataset class and dataloaders, which is worth 3.0 points. The model class is correctly defined using a pretrained U-Net with efficientnet-b1 encoder, earning 2.0 points. The training and validation loops are attempted, but there are issues with the training loop, particularly with the loss calculation and optimizer usage, resulting in only partial credit for these tasks. The training process is not fully functional, as evidenced by the loss values not being printed or plotted correctly. The visualization of predictions also shows issues, likely due to the incomplete implementation of the prediction and visualization logic. Overall, the student made significant progress but did not fully meet the expectations for all tasks, leading to a score of 8.0 out of 12.0.</t>
        </is>
      </c>
      <c r="AE30" t="n">
        <v>0</v>
      </c>
      <c r="AF30" t="n">
        <v>0</v>
      </c>
      <c r="AG30" t="inlineStr">
        <is>
          <t>The student's submission does not correctly implement the `ColorizationDataset` class. In Cell 4, the `__init__` method is partially implemented but lacks a clear path for storing the dataset. The `rgb_to_grayscale` method is not correctly implemented, as the variable names used (R, G, B, Gray) do not match the function's arguments, and the formula for converting RGB to grayscale is incorrect. The `__getitem__` method is similarly incomplete, with incorrect variable names and a lack of clear instructions on how to retrieve and convert the images. Additionally, the student has introduced unrelated code for loading images and masks, which is not part of the task requirements. The visualization code in Cell 5 also does not run due to the incomplete dataset implementation.</t>
        </is>
      </c>
      <c r="AH30" t="n">
        <v>23</v>
      </c>
      <c r="AI30" t="n">
        <v>0</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f>Table1[[#This Row],[TA 1 - Q1 Score]]+Table1[[#This Row],[TA 1 - Q2 Score]]+Table1[[#This Row],[TA 1 - Q3 Score]]</f>
        <v/>
      </c>
      <c r="Q31">
        <f>Table1[[#This Row],[TA 1 - Q1 Bonus]]+Table1[[#This Row],[TA 1 - Q2 Bonus]]+Table1[[#This Row],[TA 1 - Q4 Bonus]]</f>
        <v/>
      </c>
      <c r="R31">
        <f>Table1[[#This Row],[TA 2 - Q1 Score]]+Table1[[#This Row],[TA 2 - Q2 Score]]+Table1[[#This Row],[TA 2 - Q3 Score]]</f>
        <v/>
      </c>
      <c r="S31">
        <f>Table1[[#This Row],[TA 2 - Q1 Bonus]]+Table1[[#This Row],[TA 2 - Q2 Bonus]]+Table1[[#This Row],[TA 2 - Q4 Bonus]]</f>
        <v/>
      </c>
      <c r="T31">
        <f>(Table1[[#This Row],[TA 1 - Total Score (out of 35)]]+Table1[[#This Row],[TA 2 - Total Score (out of 35)]])/2</f>
        <v/>
      </c>
      <c r="U31">
        <f>(Table1[[#This Row],[TA 1 - Total Bonus (out of 13)]]+Table1[[#This Row],[TA 2 - Total Bonus (out of 13)]])/2</f>
        <v/>
      </c>
      <c r="V31">
        <f>Table1[[#This Row],[Average Questions]]/35*20+Table1[[#This Row],[Average Bonus]]/13*5</f>
        <v/>
      </c>
      <c r="W31" t="n">
        <v>7</v>
      </c>
      <c r="X31" t="n">
        <v>0</v>
      </c>
      <c r="Y31" t="inlineStr">
        <is>
          <t>The student successfully completed Part 1 by defining the necessary transforms and creating DataLoaders. They displayed sample images correctly, indicating a good understanding of the data preparation process. In Part 2, the student loaded and adapted the pretrained EfficientNetV2-Small model, though there was a mistake in freezing the backbone, which was not corrected. Part 3's training and validation functions were attempted, but the training loop contained a significant error in handling the labels, leading to incorrect training and validation metrics. The student also attempted to fix the labels by subtracting 1, but this was not correctly implemented, resulting in incorrect label indexing. The training process was started but did not complete due to the label error, and the loss and accuracy plots were not generated. The bonus task for Test Time Augmentation was not attempted, resulting in no contribution to the bonus score.</t>
        </is>
      </c>
      <c r="Z31" t="n">
        <v>4</v>
      </c>
      <c r="AA31" t="n">
        <v>0</v>
      </c>
      <c r="AB31" t="inlineStr">
        <is>
          <t>The student attempted to load and prepare the data using a custom Dataset class, which is a good start. However, the implementation is flawed as it does not correctly handle the dataset paths or transformations. The code for creating the datasets and dataloaders is missing, and the transforms are not applied correctly. Additionally, the student attempted to build a CNN model but made several mistakes in the architecture definition, such as incorrect kernel sizes and channel numbers. The training and validation functions are partially implemented but contain errors, such as incorrect loss computation and lack of accuracy calculation. The training loop also fails to run due to missing imports and incorrect loss computation. Overall, the submission does not meet the requirements for any part of the task, resulting in a low score.</t>
        </is>
      </c>
      <c r="AC31" t="n">
        <v>7</v>
      </c>
      <c r="AD31" t="inlineStr">
        <is>
          <t>The student attempted to implement the tasks but made several mistakes. Task 1 is partially successful as the dataset class is built, but there are issues with the paths and transformations. Task 2 is not attempted. Task 3 is also not attempted. Task 4 shows some attempt with the loss and optimizer definition but does not proceed to train the model. Task 5 is partially successful as the model's predictions are visualized, but the code is incomplete and does not cover multiple images as required. The student missed several critical steps in each task, leading to significant portions of the tasks being unattempted or partially attempted. The student's approach to the tasks is not entirely correct, and there are several syntax and logic errors, which resulted in partial credit being awarded.</t>
        </is>
      </c>
      <c r="AE31" t="n">
        <v>0</v>
      </c>
      <c r="AF31" t="n">
        <v>0</v>
      </c>
      <c r="AG31" t="inlineStr">
        <is>
          <t>No submission found.</t>
        </is>
      </c>
      <c r="AH31" t="n">
        <v>18</v>
      </c>
      <c r="AI31" t="n">
        <v>0</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f>Table1[[#This Row],[TA 1 - Q1 Score]]+Table1[[#This Row],[TA 1 - Q2 Score]]+Table1[[#This Row],[TA 1 - Q3 Score]]</f>
        <v/>
      </c>
      <c r="Q32">
        <f>Table1[[#This Row],[TA 1 - Q1 Bonus]]+Table1[[#This Row],[TA 1 - Q2 Bonus]]+Table1[[#This Row],[TA 1 - Q4 Bonus]]</f>
        <v/>
      </c>
      <c r="R32">
        <f>Table1[[#This Row],[TA 2 - Q1 Score]]+Table1[[#This Row],[TA 2 - Q2 Score]]+Table1[[#This Row],[TA 2 - Q3 Score]]</f>
        <v/>
      </c>
      <c r="S32">
        <f>Table1[[#This Row],[TA 2 - Q1 Bonus]]+Table1[[#This Row],[TA 2 - Q2 Bonus]]+Table1[[#This Row],[TA 2 - Q4 Bonus]]</f>
        <v/>
      </c>
      <c r="T32">
        <f>(Table1[[#This Row],[TA 1 - Total Score (out of 35)]]+Table1[[#This Row],[TA 2 - Total Score (out of 35)]])/2</f>
        <v/>
      </c>
      <c r="U32">
        <f>(Table1[[#This Row],[TA 1 - Total Bonus (out of 13)]]+Table1[[#This Row],[TA 2 - Total Bonus (out of 13)]])/2</f>
        <v/>
      </c>
      <c r="V32">
        <f>Table1[[#This Row],[Average Questions]]/35*20+Table1[[#This Row],[Average Bonus]]/13*5</f>
        <v/>
      </c>
      <c r="W32" t="n">
        <v>7</v>
      </c>
      <c r="X32" t="n">
        <v>0</v>
      </c>
      <c r="Y32" t="inlineStr">
        <is>
          <t>The student attempted to complete the tasks for Part 1 and Part 2, successfully defining the transforms and creating DataLoaders. However, the code for Part 3 is incomplete, missing the training and validation loops. The student also attempted to modify the classifier head and freeze the backbone, but there are issues with the implementation. The training and validation functions are not correctly defined, and the labels are not fixed as required. The bonus task is not attempted, resulting in no points for it. The student shows some understanding of the concepts but has significant gaps in the implementation details, leading to partial credit for the attempted tasks.</t>
        </is>
      </c>
      <c r="Z32" t="n">
        <v>4</v>
      </c>
      <c r="AA32" t="n">
        <v>0</v>
      </c>
      <c r="AB32" t="inlineStr">
        <is>
          <t>The student's submission partially addresses the tasks outlined in the exam guidelines. In Part 1, the student successfully loads and prepares the dataset by creating a custom dataset class and DataLoaders. However, the transforms applied are incorrect and do not match the required transformations. This results in a loss of 1.0 point. In Part 2, the student attempts to build a CNN model but with incorrect convolutional layers and a misunderstanding of the task requirements, leading to a loss of 1.0 point. In Part 3, the student writes training and validation functions but with logical errors, resulting in a loss of 0.5 point. The bonus part is not attempted, resulting in a score of 0 for the bonus. The reasoning for the score is based on the student's failure to correctly implement the tasks as specified, with significant errors in both the dataset preparation and model building phases.</t>
        </is>
      </c>
      <c r="AC32" t="n">
        <v>7</v>
      </c>
      <c r="AD32" t="inlineStr">
        <is>
          <t>The student attempted to build a custom dataset class and create DataLoaders, which is a significant part of Task 1. However, there are several issues in the implementation: the dataset paths are not correctly specified, the dataset class is not correctly defined, and the DataLoaders are not correctly created. This results in an error when trying to access the dataset. Additionally, the student did not attempt to define a pretrained U-Net model or implement training and validation loops, which are required for Tasks 2, 3, and 4. The visualization task (Task 5) was not attempted at all. The student's approach to handling the dataset is flawed, and the code does not demonstrate a clear understanding of the tasks required for this question. Therefore, only partial credit is awarded for the attempted tasks.</t>
        </is>
      </c>
      <c r="AE32" t="n">
        <v>0</v>
      </c>
      <c r="AF32" t="n">
        <v>0</v>
      </c>
      <c r="AG32" t="inlineStr">
        <is>
          <t>The student's implementation of the `ColorizationDataset` class has several critical issues. In the `__init__` method, the student attempts to use `glob` to find image paths, which is not applicable to the CIFAR-10 dataset. The CIFAR-10 dataset contains pre-loaded images, and there is no need to search for image files. Additionally, the student incorrectly attempts to convert an RGB image to grayscale by dividing by a sum of color values, which is not the correct method for grayscale conversion. The `rgb_to_grayscale` method is not implemented correctly, and the `__getitem__` method is incomplete, lacking the actual implementation of returning grayscale and color images. As a result, none of the tasks in the student's submission are correctly implemented, leading to a score of 0.0 for the base task and 0.0 for the bonus task.</t>
        </is>
      </c>
      <c r="AH32" t="n">
        <v>18</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f>Table1[[#This Row],[TA 1 - Q1 Score]]+Table1[[#This Row],[TA 1 - Q2 Score]]+Table1[[#This Row],[TA 1 - Q3 Score]]</f>
        <v/>
      </c>
      <c r="Q33">
        <f>Table1[[#This Row],[TA 1 - Q1 Bonus]]+Table1[[#This Row],[TA 1 - Q2 Bonus]]+Table1[[#This Row],[TA 1 - Q4 Bonus]]</f>
        <v/>
      </c>
      <c r="R33">
        <f>Table1[[#This Row],[TA 2 - Q1 Score]]+Table1[[#This Row],[TA 2 - Q2 Score]]+Table1[[#This Row],[TA 2 - Q3 Score]]</f>
        <v/>
      </c>
      <c r="S33">
        <f>Table1[[#This Row],[TA 2 - Q1 Bonus]]+Table1[[#This Row],[TA 2 - Q2 Bonus]]+Table1[[#This Row],[TA 2 - Q4 Bonus]]</f>
        <v/>
      </c>
      <c r="T33">
        <f>(Table1[[#This Row],[TA 1 - Total Score (out of 35)]]+Table1[[#This Row],[TA 2 - Total Score (out of 35)]])/2</f>
        <v/>
      </c>
      <c r="U33">
        <f>(Table1[[#This Row],[TA 1 - Total Bonus (out of 13)]]+Table1[[#This Row],[TA 2 - Total Bonus (out of 13)]])/2</f>
        <v/>
      </c>
      <c r="V33">
        <f>Table1[[#This Row],[Average Questions]]/35*20+Table1[[#This Row],[Average Bonus]]/13*5</f>
        <v/>
      </c>
      <c r="W33" t="n">
        <v>8</v>
      </c>
      <c r="X33" t="n">
        <v>0</v>
      </c>
      <c r="Y33" t="inlineStr">
        <is>
          <t>The student attempted to complete the tasks for Part 1, Part 2, Part 3, and Part 4 of Question 1. In Part 1, the student correctly completed the transforms by resizing images to 28x28, converting them to tensors, and normalizing them using ImageNet mean and std. They also created DataLoaders for training and testing. In Part 2, the student loaded a pretrained EfficientNetV2-Small model, froze the backbone, and replaced the classifier head for 26 classes. In Part 3, the student defined the training and validation loops, including the label fix to subtract 1 for 0-indexed labels. The training loop was generally correct but contained a syntax error in the optimizer step. The validation loop was also mostly correct but did not include the Test Time Augmentation (TTA) as required. The student attempted to plot training and validation losses and accuracies but did not include the TTA part in the plotting or evaluation. The code runs but misses the bonus task and the final validation with TTA, which would have earned additional points.</t>
        </is>
      </c>
      <c r="Z33" t="n">
        <v>7</v>
      </c>
      <c r="AA33" t="n">
        <v>0</v>
      </c>
      <c r="AB33" t="inlineStr">
        <is>
          <t>The student successfully completed Part 1 by creating a custom Dataset class using ImageFolder and setting up DataLoaders with appropriate transformations. The sample images display task is partially completed, showing five sample images but without proper labeling. Part 2 is attempted but flawed; the CNN model is defined with a logical structure but contains a mistake in the number of channels for the convolutional layers, which does not match the referenced solution. The training and validation functions are correctly implemented, but the model's architecture does not align with the expected specifications. The training process is initiated but does not proceed as intended due to the model's incorrect architecture. The loss and accuracy plots are not provided, but based on the code attempted, it is likely they would not match the expected results without the correct model architecture.</t>
        </is>
      </c>
      <c r="AC33" t="n">
        <v>7</v>
      </c>
      <c r="AD33" t="inlineStr">
        <is>
          <t>The student successfully downloaded the dataset and created a custom dataset class and DataLoader for the images and masks. They also defined transforms for the images and masks, and displayed some sample images and their corresponding masks. However, the model class was not implemented correctly, as the student attempted to use a pretrained U-Net with 'efficientnet-b1' encoder, which is not the correct approach for this task. Additionally, the training and validation loops were not correctly implemented, and the student did not train the model. The visualization of predictions was attempted but did not run correctly due to the model not being trained. The student's code shows effort in implementing the tasks but contains significant errors in model definition and training, resulting in partial credit for the tasks they attempted.</t>
        </is>
      </c>
      <c r="AE33" t="n">
        <v>0</v>
      </c>
      <c r="AF33" t="n">
        <v>0</v>
      </c>
      <c r="AG33" t="inlineStr">
        <is>
          <t>The student's implementation of the `ColorizationDataset` class has several critical issues. In the `__init__` method, the student failed to store the dataset, which is a fundamental requirement. The `__len__` method is correctly implemented, but the `rgb_to_grayscale` method contains a fundamental error in the formula used for grayscale conversion. The student attempted to access the size of the image using `img.size[0]`, which is incorrect; the size attribute does not exist for tensors. Additionally, the `__getitem__` method incorrectly attempts to convert the entire CIFAR-10 dataset to grayscale, which is not the intended functionality. The visualization step also fails because the grayscale image shape is incorrectly reported as (1, 32, 32) instead of (1, H, W), and the color image shape is not correctly displayed. The student's approach to the task is fundamentally incorrect, leading to no correct implementation of the required functionality.</t>
        </is>
      </c>
      <c r="AH33" t="n">
        <v>22</v>
      </c>
      <c r="AI33" t="n">
        <v>0</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f>Table1[[#This Row],[TA 1 - Q1 Score]]+Table1[[#This Row],[TA 1 - Q2 Score]]+Table1[[#This Row],[TA 1 - Q3 Score]]</f>
        <v/>
      </c>
      <c r="Q34">
        <f>Table1[[#This Row],[TA 1 - Q1 Bonus]]+Table1[[#This Row],[TA 1 - Q2 Bonus]]+Table1[[#This Row],[TA 1 - Q4 Bonus]]</f>
        <v/>
      </c>
      <c r="R34">
        <f>Table1[[#This Row],[TA 2 - Q1 Score]]+Table1[[#This Row],[TA 2 - Q2 Score]]+Table1[[#This Row],[TA 2 - Q3 Score]]</f>
        <v/>
      </c>
      <c r="S34">
        <f>Table1[[#This Row],[TA 2 - Q1 Bonus]]+Table1[[#This Row],[TA 2 - Q2 Bonus]]+Table1[[#This Row],[TA 2 - Q4 Bonus]]</f>
        <v/>
      </c>
      <c r="T34">
        <f>(Table1[[#This Row],[TA 1 - Total Score (out of 35)]]+Table1[[#This Row],[TA 2 - Total Score (out of 35)]])/2</f>
        <v/>
      </c>
      <c r="U34">
        <f>(Table1[[#This Row],[TA 1 - Total Bonus (out of 13)]]+Table1[[#This Row],[TA 2 - Total Bonus (out of 13)]])/2</f>
        <v/>
      </c>
      <c r="V34">
        <f>Table1[[#This Row],[Average Questions]]/35*20+Table1[[#This Row],[Average Bonus]]/13*5</f>
        <v/>
      </c>
      <c r="W34" t="n">
        <v>5</v>
      </c>
      <c r="X34" t="n">
        <v>0</v>
      </c>
      <c r="Y34" t="inlineStr">
        <is>
          <t>The student attempted to complete the tasks for Part 1, Part 2, and Part 4 of Question 1. In Part 1, the student correctly resized images to 64x64, converted them to tensors, and normalized them using ImageNet statistics. This is a significant improvement over the reference solution, which resized images to 28x28. However, the student did not create DataLoaders for the datasets, which is a mandatory task. This omission resulted in a loss of points for Part 1. In Part 2, the student loaded the pretrained EfficientNetV2-Small model, froze the backbone, and replaced the classifier head with a new one for 26 classes. This part was mostly correct, but the student did not move the model to the device, which is necessary for training. Part 4 was attempted, but the training loop and validation function contained significant errors. The student attempted to fix labels by subtracting 1, but this was incorrect as it should have been subtracting 1 to adjust for 0-indexing. Additionally, the student did not plot training and validation losses or accuracies, which is required. The bonus task was not attempted, resulting in no points for it. Overall, the student made substantial progress but missed critical steps in several tasks, leading to a lower score.</t>
        </is>
      </c>
      <c r="Z34" t="n">
        <v>4</v>
      </c>
      <c r="AA34" t="n">
        <v>0</v>
      </c>
      <c r="AB34" t="inlineStr">
        <is>
          <t>The student's submission partially addresses the tasks for Question 2. In Part 1, the student correctly sets up the dataset and dataloaders, but the transformations are incorrect. They resized images to 128x128 instead of 32x32, which is a significant deviation from the required task. In Part 2, the student attempted to define a CNN model but made several errors, such as using an incorrect number of channels and not adding batch normalization as required. Part 3 is not attempted, and Parts 4 and 5 are not addressed at all. The student's approach to the tasks is fundamentally incorrect, and no part of the submission meets the requirements of the exam guidelines. Therefore, the score reflects the minimal progress made in attempting the tasks, which is not sufficient for any meaningful credit.</t>
        </is>
      </c>
      <c r="AC34" t="n">
        <v>7</v>
      </c>
      <c r="AD34" t="inlineStr">
        <is>
          <t>The student successfully implemented the custom dataset class and displayed sample images and masks, which accounts for 2.5 points. The model class was attempted with the correct use of a pretrained U-Net with efficientnet-b1 encoder, earning 1.5 points. The training and validation loops were partially implemented, showing an attempt to define loss and optimizer, train the model, and print losses, contributing 0.5 points each for a total of 2.0 points. Visualizing predictions was not attempted, resulting in 0 points. The student demonstrated partial understanding and effort in most tasks but made significant errors in the training and validation loops, particularly in the definition of loss and optimizer, which led to incomplete or incorrect implementations. The bonus task was not attempted, resulting in no bonus points.</t>
        </is>
      </c>
      <c r="AE34" t="n">
        <v>0</v>
      </c>
      <c r="AF34" t="n">
        <v>0</v>
      </c>
      <c r="AG34" t="inlineStr">
        <is>
          <t>The student's implementation of the `ColorizationDataset` class has several critical issues. In the `__init__` method, the student fails to store the dataset, which is a mandatory requirement. Additionally, the `__len__` method is not implemented correctly, as it does not return the length of the dataset. The `rgb_to_grayscale` method is not implemented at all, which is the core functionality of the dataset class. The `__getitem__` method is partially implemented but contains unnecessary and incorrect code for loading images and labels, which is not relevant to the task. The visualization code is also not applicable as the dataset is not correctly implemented. Therefore, the student did not attempt to implement the required functionality correctly, resulting in a score of 0.0 for the base task and 0.0 for the bonus task.</t>
        </is>
      </c>
      <c r="AH34" t="n">
        <v>16</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f>Table1[[#This Row],[TA 1 - Q1 Score]]+Table1[[#This Row],[TA 1 - Q2 Score]]+Table1[[#This Row],[TA 1 - Q3 Score]]</f>
        <v/>
      </c>
      <c r="Q35">
        <f>Table1[[#This Row],[TA 1 - Q1 Bonus]]+Table1[[#This Row],[TA 1 - Q2 Bonus]]+Table1[[#This Row],[TA 1 - Q4 Bonus]]</f>
        <v/>
      </c>
      <c r="R35">
        <f>Table1[[#This Row],[TA 2 - Q1 Score]]+Table1[[#This Row],[TA 2 - Q2 Score]]+Table1[[#This Row],[TA 2 - Q3 Score]]</f>
        <v/>
      </c>
      <c r="S35">
        <f>Table1[[#This Row],[TA 2 - Q1 Bonus]]+Table1[[#This Row],[TA 2 - Q2 Bonus]]+Table1[[#This Row],[TA 2 - Q4 Bonus]]</f>
        <v/>
      </c>
      <c r="T35">
        <f>(Table1[[#This Row],[TA 1 - Total Score (out of 35)]]+Table1[[#This Row],[TA 2 - Total Score (out of 35)]])/2</f>
        <v/>
      </c>
      <c r="U35">
        <f>(Table1[[#This Row],[TA 1 - Total Bonus (out of 13)]]+Table1[[#This Row],[TA 2 - Total Bonus (out of 13)]])/2</f>
        <v/>
      </c>
      <c r="V35">
        <f>Table1[[#This Row],[Average Questions]]/35*20+Table1[[#This Row],[Average Bonus]]/13*5</f>
        <v/>
      </c>
      <c r="W35" t="n">
        <v>8</v>
      </c>
      <c r="X35" t="n">
        <v>0</v>
      </c>
      <c r="Y35" t="inlineStr">
        <is>
          <t>The student successfully completed Part 1 by defining the necessary transforms and creating DataLoaders. They displayed sample images as required in Part 1. In Part 2, the student loaded a pretrained EfficientNetV2-Small model, froze the backbone, and replaced the classifier head for 26 classes. This part was mostly correct but lacked the specific instruction to fix the labels, which is crucial for the model's performance. Part 3's training and validation functions were attempted but contained errors, such as incorrect label handling and a missing label fix. The training loop was partially correct but did not include the necessary steps for a complete training process, such as plotting losses and accuracies. The bonus task, Test Time Augmentation, was not attempted at all. Overall, the student showed partial progress in several parts but made significant errors in others, resulting in an 8.0 score for the base tasks.</t>
        </is>
      </c>
      <c r="Z35" t="n">
        <v>4</v>
      </c>
      <c r="AA35" t="n">
        <v>0</v>
      </c>
      <c r="AB35" t="inlineStr">
        <is>
          <t>The student's submission partially addresses the requirements of Question 2. In Part 1, the student correctly sets up the dataset and dataloaders, but the transforms applied are incorrect (they resize to 128x128 but then use RandomRotation on the training dataset, which is not consistent with the provided solution). The sample images display is also incorrect, as the code provided in the reference solution uses ImageFolder for both training and testing datasets. In Part 2, the student attempts to build a CNN model but with significant errors, such as using nn.Sequential incorrectly and not following the instructions to add Batch Normalization after each convolutional layer. The training and validation functions are not correctly implemented, and the training loop does not run the model on the correct device. The student also does not attempt the bonus task. Overall, the submission does not meet the expectations for the base tasks and does not attempt the bonus task, resulting in a score of 4.0 for the base tasks and 0 for the bonus tasks.</t>
        </is>
      </c>
      <c r="AC35" t="n">
        <v>5</v>
      </c>
      <c r="AD35" t="inlineStr">
        <is>
          <t>The student successfully downloaded the dataset and created a custom dataset class to load images and masks. They also displayed some sample images and masks, which is a good start. However, they did not complete the tasks for defining the U-Net model, training and validation loops, running training, or visualizing predictions. The code for these tasks is incomplete or missing, resulting in partial credit for the tasks they attempted. The student's approach to the dataset class is correct, but the lack of completion in other tasks results in a lower score.</t>
        </is>
      </c>
      <c r="AE35" t="n">
        <v>0</v>
      </c>
      <c r="AF35" t="n">
        <v>0</v>
      </c>
      <c r="AG35" t="inlineStr">
        <is>
          <t>The student did not implement the `ColorizationDataset` class correctly. In the `__init__` method, the dataset was not stored, leading to an error when trying to access it later. Additionally, the `__len__` method was not implemented, which is necessary to return the length of the dataset. The `rgb_to_grayscale` method was not implemented correctly, as it did not convert the image to grayscale as specified. The `__getitem__` method was also not implemented, which is required to return the grayscale and color image pairs. Without these methods, the dataset cannot be used, resulting in a score of 0.0 for the base task. The bonus task was not attempted, as the base task was not completed.</t>
        </is>
      </c>
      <c r="AH35" t="n">
        <v>17</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f>Table1[[#This Row],[TA 1 - Q1 Score]]+Table1[[#This Row],[TA 1 - Q2 Score]]+Table1[[#This Row],[TA 1 - Q3 Score]]</f>
        <v/>
      </c>
      <c r="Q36">
        <f>Table1[[#This Row],[TA 1 - Q1 Bonus]]+Table1[[#This Row],[TA 1 - Q2 Bonus]]+Table1[[#This Row],[TA 1 - Q4 Bonus]]</f>
        <v/>
      </c>
      <c r="R36">
        <f>Table1[[#This Row],[TA 2 - Q1 Score]]+Table1[[#This Row],[TA 2 - Q2 Score]]+Table1[[#This Row],[TA 2 - Q3 Score]]</f>
        <v/>
      </c>
      <c r="S36">
        <f>Table1[[#This Row],[TA 2 - Q1 Bonus]]+Table1[[#This Row],[TA 2 - Q2 Bonus]]+Table1[[#This Row],[TA 2 - Q4 Bonus]]</f>
        <v/>
      </c>
      <c r="T36">
        <f>(Table1[[#This Row],[TA 1 - Total Score (out of 35)]]+Table1[[#This Row],[TA 2 - Total Score (out of 35)]])/2</f>
        <v/>
      </c>
      <c r="U36">
        <f>(Table1[[#This Row],[TA 1 - Total Bonus (out of 13)]]+Table1[[#This Row],[TA 2 - Total Bonus (out of 13)]])/2</f>
        <v/>
      </c>
      <c r="V36">
        <f>Table1[[#This Row],[Average Questions]]/35*20+Table1[[#This Row],[Average Bonus]]/13*5</f>
        <v/>
      </c>
      <c r="W36" t="n">
        <v>7</v>
      </c>
      <c r="X36" t="n">
        <v>0</v>
      </c>
      <c r="Y36" t="inlineStr">
        <is>
          <t>The student successfully completed Part 1 by defining the necessary transforms and creating DataLoaders. They displayed sample images correctly, indicating a good understanding of the data preparation process. In Part 2, the student loaded and adapted the pretrained model, but there were issues with freezing the backbone and replacing the classifier head. The code to freeze the backbone was incorrect, and the classifier head replacement was not properly implemented. Part 3 showed an attempt at defining training and validation loops, but the training loop contained a significant error, and the validation loop was incomplete. The label fixing was attempted but not correctly implemented. Part 4 attempted to set up the device, model, loss, and optimizer, but the training process was not correctly implemented, and the plotting of losses and accuracies was incomplete. The bonus task was not attempted, resulting in no points for that part.</t>
        </is>
      </c>
      <c r="Z36" t="n">
        <v>4</v>
      </c>
      <c r="AA36" t="n">
        <v>0</v>
      </c>
      <c r="AB36" t="inlineStr">
        <is>
          <t>The student attempted to follow the instructions by using the ImageFolder class to load the dataset and created DataLoaders for training and testing. They also applied transformations including resizing and random rotation, which is a good start. However, the student's model definition and training loop contain several errors and omissions. The model architecture is incomplete, missing the second convolutional layer and the subsequent layers. The training loop also has issues, such as incorrect loss calculation and accuracy tracking. The student did not attempt the bonus task, which is understandable given the time constraints, but the base tasks were not completed correctly. Therefore, the score reflects the minimal progress made in adhering to the instructions and the significant errors in the implementation.</t>
        </is>
      </c>
      <c r="AC36" t="n">
        <v>7</v>
      </c>
      <c r="AD36" t="inlineStr">
        <is>
          <t>The student attempted to build a custom dataset class and create DataLoaders, which is a significant part of the task. They also defined a pretrained U-Net model with efficientnet-b1 encoder, which is correct. However, the training and validation loops, as well as the visualization of predictions, contain significant errors. The training loop does not correctly compute the loss, and the validation loop does not use the correct loss function. Additionally, the predictions are not visualized correctly, leading to incorrect class maps being displayed. The student missed several key steps in implementing the tasks, resulting in significant errors in the code execution and output. The partial credit given is for the attempted implementation of the dataset class and model definition, but the overall approach and execution are far from satisfactory.</t>
        </is>
      </c>
      <c r="AE36" t="n">
        <v>0</v>
      </c>
      <c r="AF36" t="n">
        <v>0</v>
      </c>
      <c r="AG36" t="inlineStr">
        <is>
          <t>No submission found.</t>
        </is>
      </c>
      <c r="AH36" t="n">
        <v>18</v>
      </c>
      <c r="AI36" t="n">
        <v>0</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f>Table1[[#This Row],[TA 1 - Q1 Score]]+Table1[[#This Row],[TA 1 - Q2 Score]]+Table1[[#This Row],[TA 1 - Q3 Score]]</f>
        <v/>
      </c>
      <c r="Q37">
        <f>Table1[[#This Row],[TA 1 - Q1 Bonus]]+Table1[[#This Row],[TA 1 - Q2 Bonus]]+Table1[[#This Row],[TA 1 - Q4 Bonus]]</f>
        <v/>
      </c>
      <c r="R37">
        <f>Table1[[#This Row],[TA 2 - Q1 Score]]+Table1[[#This Row],[TA 2 - Q2 Score]]+Table1[[#This Row],[TA 2 - Q3 Score]]</f>
        <v/>
      </c>
      <c r="S37">
        <f>Table1[[#This Row],[TA 2 - Q1 Bonus]]+Table1[[#This Row],[TA 2 - Q2 Bonus]]+Table1[[#This Row],[TA 2 - Q4 Bonus]]</f>
        <v/>
      </c>
      <c r="T37">
        <f>(Table1[[#This Row],[TA 1 - Total Score (out of 35)]]+Table1[[#This Row],[TA 2 - Total Score (out of 35)]])/2</f>
        <v/>
      </c>
      <c r="U37">
        <f>(Table1[[#This Row],[TA 1 - Total Bonus (out of 13)]]+Table1[[#This Row],[TA 2 - Total Bonus (out of 13)]])/2</f>
        <v/>
      </c>
      <c r="V37">
        <f>Table1[[#This Row],[Average Questions]]/35*20+Table1[[#This Row],[Average Bonus]]/13*5</f>
        <v/>
      </c>
      <c r="W37" t="n">
        <v>8</v>
      </c>
      <c r="X37" t="n">
        <v>0</v>
      </c>
      <c r="Y37" t="inlineStr">
        <is>
          <t>The student successfully completed Part 1 by defining the necessary transforms and creating DataLoaders. They displayed sample images correctly, though there were some minor issues with the normalization and resizing. Part 2 was partially completed, with the student loading the pretrained model and adapting it by freezing the backbone and replacing the classifier head. However, the code for Part 3 was not attempted, resulting in a score of 0 for that part. The training and validation functions were not written, and the student did not fix the labels, which resulted in a penalty. Part 4 also lacked any code, leading to a score of 0 for this part. The bonus task was not attempted, resulting in a score of 0 for that part as well. The student showed some understanding of the concepts but made significant errors in the implementation, particularly in the labeling and the training loop.</t>
        </is>
      </c>
      <c r="Z37" t="n">
        <v>7</v>
      </c>
      <c r="AA37" t="n">
        <v>0</v>
      </c>
      <c r="AB37" t="inlineStr">
        <is>
          <t>The student successfully downloaded the dataset and created a custom dataset class. They also set up the training and testing datasets and DataLoaders, including applying the necessary transformations. The CNN model was constructed with five convolutional layers and batch normalization, which is a good start. The training and validation functions were implemented correctly, and the model was trained for a specified number of epochs. The loss and accuracy plots were generated, showing the training and validation performance. However, there are some issues in the code that result in a lower score. The student did not add a residual connection as required by the bonus task, which is why the bonus score is 0. Additionally, the student's approach to defining the CNN model contained syntax errors and did not follow the recommended structure. The model definition was not correct, and the forward method was not properly implemented. This resulted in a lower score for the base tasks. The student's attempt at the bonus task was not attempted, leading to a score reduction.</t>
        </is>
      </c>
      <c r="AC37" t="n">
        <v>8</v>
      </c>
      <c r="AD37" t="inlineStr">
        <is>
          <t>The student successfully implemented the custom dataset class and dataloaders, demonstrating a good understanding of dataset creation and data loading in PyTorch. The model class is correctly defined using a pretrained U-Net with efficientnet-b1 encoder, indicating a solid grasp of model architecture selection. The training and validation loops are implemented, though there are minor syntax errors in the training loop which prevent the code from running as intended. The training and validation losses are printed, and a loss curve is plotted, showing a basic understanding of model training and evaluation. However, the student did not attempt the bonus task or the final visualization of predictions, resulting in no bonus points. The overall performance is strong, but incomplete, leading to an 8.0 score out of a possible 12.0.</t>
        </is>
      </c>
      <c r="AE37" t="n">
        <v>0</v>
      </c>
      <c r="AF37" t="n">
        <v>0</v>
      </c>
      <c r="AG37" t="inlineStr">
        <is>
          <t>No submission found.</t>
        </is>
      </c>
      <c r="AH37" t="n">
        <v>23</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f>Table1[[#This Row],[TA 1 - Q1 Score]]+Table1[[#This Row],[TA 1 - Q2 Score]]+Table1[[#This Row],[TA 1 - Q3 Score]]</f>
        <v/>
      </c>
      <c r="Q38">
        <f>Table1[[#This Row],[TA 1 - Q1 Bonus]]+Table1[[#This Row],[TA 1 - Q2 Bonus]]+Table1[[#This Row],[TA 1 - Q4 Bonus]]</f>
        <v/>
      </c>
      <c r="R38">
        <f>Table1[[#This Row],[TA 2 - Q1 Score]]+Table1[[#This Row],[TA 2 - Q2 Score]]+Table1[[#This Row],[TA 2 - Q3 Score]]</f>
        <v/>
      </c>
      <c r="S38">
        <f>Table1[[#This Row],[TA 2 - Q1 Bonus]]+Table1[[#This Row],[TA 2 - Q2 Bonus]]+Table1[[#This Row],[TA 2 - Q4 Bonus]]</f>
        <v/>
      </c>
      <c r="T38">
        <f>(Table1[[#This Row],[TA 1 - Total Score (out of 35)]]+Table1[[#This Row],[TA 2 - Total Score (out of 35)]])/2</f>
        <v/>
      </c>
      <c r="U38">
        <f>(Table1[[#This Row],[TA 1 - Total Bonus (out of 13)]]+Table1[[#This Row],[TA 2 - Total Bonus (out of 13)]])/2</f>
        <v/>
      </c>
      <c r="V38">
        <f>Table1[[#This Row],[Average Questions]]/35*20+Table1[[#This Row],[Average Bonus]]/13*5</f>
        <v/>
      </c>
      <c r="W38" t="n">
        <v>7</v>
      </c>
      <c r="X38" t="n">
        <v>0</v>
      </c>
      <c r="Y38" t="inlineStr">
        <is>
          <t>The student successfully completed Part 1 by defining the necessary transforms and creating DataLoaders. They displayed sample images correctly, indicating a good understanding of data preparation. In Part 2, the student loaded and adapted the pretrained EfficientNetV2-Small model, though there was a mistake in freezing the backbone and replacing the classifier head. The classifier head replacement was incorrect, leading to a mismatch in the number of classes. Part 3 showed an attempt at defining training and validation functions, but the implementation contained errors, such as not fixing the labels and using incorrect loss functions. The training and validation loops were not correctly implemented, leading to incorrect loss calculations. The student did not attempt the bonus task, resulting in no bonus points awarded.</t>
        </is>
      </c>
      <c r="Z38" t="n">
        <v>4</v>
      </c>
      <c r="AA38" t="n">
        <v>0</v>
      </c>
      <c r="AB38" t="inlineStr">
        <is>
          <t>The student attempted to load and prepare the data using a custom Dataset class, which is a good approach. However, there are several issues in the code that prevent it from running correctly. The dataset class is not properly defined, and the transforms are not applied correctly. Additionally, the student did not attempt the CNN model, training and validation functions, or the training process, resulting in no code for Part 2, Part 3, and Part 4. The bonus task of adding a residual connection was not attempted at all. Therefore, the student only partially completed Part 1, earning 1.0 point. No bonus points were awarded as no attempt was made for that part.</t>
        </is>
      </c>
      <c r="AC38" t="n">
        <v>7</v>
      </c>
      <c r="AD38" t="inlineStr">
        <is>
          <t>The student successfully downloaded the dataset and defined a custom dataset class for images and masks. They also created DataLoaders for the training and testing datasets. However, the student encountered issues with displaying sample images and masks, as evidenced by the incomplete code in Cell 7 and the lack of code in Cell 9 for displaying images. The code for defining the model and training loop is missing, which is crucial for the remaining tasks. The student has made progress in setting up the dataset, but the incomplete implementation and missing tasks result in a significant reduction in the score.</t>
        </is>
      </c>
      <c r="AE38" t="n">
        <v>0</v>
      </c>
      <c r="AF38" t="n">
        <v>0</v>
      </c>
      <c r="AG38" t="inlineStr">
        <is>
          <t>No submission found.</t>
        </is>
      </c>
      <c r="AH38" t="n">
        <v>18</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f>Table1[[#This Row],[TA 1 - Q1 Score]]+Table1[[#This Row],[TA 1 - Q2 Score]]+Table1[[#This Row],[TA 1 - Q3 Score]]</f>
        <v/>
      </c>
      <c r="Q39">
        <f>Table1[[#This Row],[TA 1 - Q1 Bonus]]+Table1[[#This Row],[TA 1 - Q2 Bonus]]+Table1[[#This Row],[TA 1 - Q4 Bonus]]</f>
        <v/>
      </c>
      <c r="R39">
        <f>Table1[[#This Row],[TA 2 - Q1 Score]]+Table1[[#This Row],[TA 2 - Q2 Score]]+Table1[[#This Row],[TA 2 - Q3 Score]]</f>
        <v/>
      </c>
      <c r="S39">
        <f>Table1[[#This Row],[TA 2 - Q1 Bonus]]+Table1[[#This Row],[TA 2 - Q2 Bonus]]+Table1[[#This Row],[TA 2 - Q4 Bonus]]</f>
        <v/>
      </c>
      <c r="T39">
        <f>(Table1[[#This Row],[TA 1 - Total Score (out of 35)]]+Table1[[#This Row],[TA 2 - Total Score (out of 35)]])/2</f>
        <v/>
      </c>
      <c r="U39">
        <f>(Table1[[#This Row],[TA 1 - Total Bonus (out of 13)]]+Table1[[#This Row],[TA 2 - Total Bonus (out of 13)]])/2</f>
        <v/>
      </c>
      <c r="V39">
        <f>Table1[[#This Row],[Average Questions]]/35*20+Table1[[#This Row],[Average Bonus]]/13*5</f>
        <v/>
      </c>
      <c r="W39" t="n">
        <v>9</v>
      </c>
      <c r="X39" t="n">
        <v>3</v>
      </c>
      <c r="Y39" t="inlineStr">
        <is>
          <t>The student successfully completed the base tasks for Part 1, Part 2, Part 3, and Part 4. The data loading, transformation, and display of sample images are correctly implemented. The model loading, freezing of the backbone, and replacement of the classifier head are also correctly performed. The training and validation functions are mostly correct, with the exception of a minor issue in the label fixing (the student did not fix the labels, using 1-26 instead of 0-25, which resulted in a penalty of -2.0 points). The training process is correctly set up, and the model trains and validates as expected. The loss and accuracy plots are also correctly generated. For the bonus task, the student implemented Test Time Augmentation (TTA) correctly, achieving three predictions for each image and averaging them, which improved the validation accuracy. Overall, the student's performance is strong, with only the label fixing issue affecting the score negatively.</t>
        </is>
      </c>
      <c r="Z39" t="n">
        <v>8</v>
      </c>
      <c r="AA39" t="n">
        <v>0</v>
      </c>
      <c r="AB39" t="inlineStr">
        <is>
          <t>The student successfully completed the base tasks for Question 2, demonstrating an understanding of the practical aspects of building a CNN for image classification. The code for loading and preparing the data, building the CNN model, and training the model is mostly correct and runs as expected. The student used the ImageFolder class and DataLoader to manage the dataset, applied transformations including resizing and random rotation, and displayed sample images with their labels. The CNN model is correctly defined with convolutional layers followed by batch normalization and ReLU activation, and the training and validation functions are implemented properly. The student also plotted the training and validation losses and accuracies, which is a good practice for model evaluation. However, there are some minor issues: the CNN model architecture could be more in line with the provided solution, such as using a consistent input size and output number of classes; the training loop could be slightly optimized for better readability and efficiency; and the bonus task of adding a residual connection was not attempted. Despite these minor issues, the student's submission shows a solid understanding of the practical aspects of building a CNN and is deserving of partial credit.</t>
        </is>
      </c>
      <c r="AC39" t="n">
        <v>8</v>
      </c>
      <c r="AD39" t="inlineStr">
        <is>
          <t>The student successfully implemented the custom dataset class and dataloaders, demonstrating a good understanding of dataset creation and data loading in PyTorch. The model class is also correctly defined using a pretrained U-Net with efficientnet-b1 encoder, indicating a solid grasp of model architecture selection. The training and validation loops are implemented, though there are some minor issues with the loss function and optimizer, which could affect the training process. The visualization of predictions shows a clear attempt to compare model outputs with ground truth masks, albeit with some confusion in the implementation of the softmax function for prediction interpretation. Overall, the student's work is mostly correct but contains some critical details that need attention, such as ensuring the correct use of loss functions and optimizers, which resulted in a lower score.</t>
        </is>
      </c>
      <c r="AE39" t="n">
        <v>0</v>
      </c>
      <c r="AF39" t="n">
        <v>0</v>
      </c>
      <c r="AG39" t="inlineStr">
        <is>
          <t>No submission found.</t>
        </is>
      </c>
      <c r="AH39" t="n">
        <v>25</v>
      </c>
      <c r="AI39" t="n">
        <v>3</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f>Table1[[#This Row],[TA 1 - Q1 Score]]+Table1[[#This Row],[TA 1 - Q2 Score]]+Table1[[#This Row],[TA 1 - Q3 Score]]</f>
        <v/>
      </c>
      <c r="Q40">
        <f>Table1[[#This Row],[TA 1 - Q1 Bonus]]+Table1[[#This Row],[TA 1 - Q2 Bonus]]+Table1[[#This Row],[TA 1 - Q4 Bonus]]</f>
        <v/>
      </c>
      <c r="R40">
        <f>Table1[[#This Row],[TA 2 - Q1 Score]]+Table1[[#This Row],[TA 2 - Q2 Score]]+Table1[[#This Row],[TA 2 - Q3 Score]]</f>
        <v/>
      </c>
      <c r="S40">
        <f>Table1[[#This Row],[TA 2 - Q1 Bonus]]+Table1[[#This Row],[TA 2 - Q2 Bonus]]+Table1[[#This Row],[TA 2 - Q4 Bonus]]</f>
        <v/>
      </c>
      <c r="T40">
        <f>(Table1[[#This Row],[TA 1 - Total Score (out of 35)]]+Table1[[#This Row],[TA 2 - Total Score (out of 35)]])/2</f>
        <v/>
      </c>
      <c r="U40">
        <f>(Table1[[#This Row],[TA 1 - Total Bonus (out of 13)]]+Table1[[#This Row],[TA 2 - Total Bonus (out of 13)]])/2</f>
        <v/>
      </c>
      <c r="V40">
        <f>Table1[[#This Row],[Average Questions]]/35*20+Table1[[#This Row],[Average Bonus]]/13*5</f>
        <v/>
      </c>
      <c r="W40" t="n">
        <v>9</v>
      </c>
      <c r="X40" t="n">
        <v>3</v>
      </c>
      <c r="Y40" t="inlineStr">
        <is>
          <t>The student successfully completed the base tasks for Part 1, Part 2, Part 3, and Part 4. The data loading, model loading, and training loop are correctly implemented. The student also attempted the bonus task, implementing Test Time Augmentation (TTA) correctly. The main issues are in the data preparation and model adaptation. In Part 1, the transforms are correctly defined but the sample images display is missing. In Part 2, the backbone is not fully frozen, which is a significant deviation from the instructions. This oversight affects the training and validation processes. Additionally, the classifier head replacement is correct, but the backbone should not be trainable. The training and validation loss and accuracy plots are correctly generated, indicating a good understanding of the concepts. The bonus task is well-executed, with the TTA function correctly averaging predictions. Overall, the student shows a strong understanding of the concepts but made some critical deviations from the instructions, resulting in a reduced score.</t>
        </is>
      </c>
      <c r="Z40" t="n">
        <v>8</v>
      </c>
      <c r="AA40" t="n">
        <v>3</v>
      </c>
      <c r="AB40" t="inlineStr">
        <is>
          <t>The student successfully completed the base tasks for Question 2, demonstrating an understanding of dataset loading, data preparation, and the construction of a CNN model. The code for creating the dataset and dataloaders, applying transforms, and displaying sample images is correct and runs as expected. The CNN model is well-defined with five convolutional layers and batch normalization, and the training and validation functions are implemented correctly. The student also achieved a reasonable level of accuracy in the model training. The bonus task involving the addition of a residual connection is partially successful; the student attempted to implement a residual connection by concatenating feature maps, but the approach deviates from the reference solution. Despite this, the student's attempt at the bonus task is commendable, and the model with the residual connection shows some improvement in training, which is reflected in the loss and accuracy curves. The student's overall performance is strong, but the deviation from the reference solution in the bonus task results in a reduced bonus score.</t>
        </is>
      </c>
      <c r="AC40" t="n">
        <v>8</v>
      </c>
      <c r="AD40" t="inlineStr">
        <is>
          <t>The student successfully downloaded the dataset and created a custom dataset class along with DataLoaders. They also defined a pretrained U-Net model with an efficientnet-b1 encoder, which is a correct approach. The training and validation loops are implemented, and the model is trained for a specified number of epochs. However, there are some issues in the code that prevent it from running perfectly. The student attempted to use AdamW as the optimizer, which is acceptable, but the learning rate might be too low or too high, and the number of epochs might be insufficient for training a robust model. Additionally, the visualization of predictions does not include a random sample of test images, which is a requirement. The student's code shows effort but contains errors that prevent it from achieving full marks. The score reflects the partial correctness and the need for further adjustments to achieve the desired outcomes.</t>
        </is>
      </c>
      <c r="AE40" t="n">
        <v>0</v>
      </c>
      <c r="AF40" t="n">
        <v>0</v>
      </c>
      <c r="AG40" t="inlineStr">
        <is>
          <t>The student's implementation of the `ColorizationDataset` class has several critical issues. In the `__init__` method, the student fails to store the dataset, which is a mandatory requirement. The `rgb_to_grayscale` method incorrectly calculates the grayscale image, as it does not properly sum the RGB channels and does not add the channel dimension. The `__getitem__` method incorrectly retrieves the color image and does not handle the label correctly. Additionally, the visualization step fails to display the images correctly due to improper shape handling. The student did not attempt the bonus task as indicated by the absence of any code in the provided cells.</t>
        </is>
      </c>
      <c r="AH40" t="n">
        <v>25</v>
      </c>
      <c r="AI40" t="n">
        <v>6</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f>Table1[[#This Row],[TA 1 - Q1 Score]]+Table1[[#This Row],[TA 1 - Q2 Score]]+Table1[[#This Row],[TA 1 - Q3 Score]]</f>
        <v/>
      </c>
      <c r="Q41">
        <f>Table1[[#This Row],[TA 1 - Q1 Bonus]]+Table1[[#This Row],[TA 1 - Q2 Bonus]]+Table1[[#This Row],[TA 1 - Q4 Bonus]]</f>
        <v/>
      </c>
      <c r="R41">
        <f>Table1[[#This Row],[TA 2 - Q1 Score]]+Table1[[#This Row],[TA 2 - Q2 Score]]+Table1[[#This Row],[TA 2 - Q3 Score]]</f>
        <v/>
      </c>
      <c r="S41">
        <f>Table1[[#This Row],[TA 2 - Q1 Bonus]]+Table1[[#This Row],[TA 2 - Q2 Bonus]]+Table1[[#This Row],[TA 2 - Q4 Bonus]]</f>
        <v/>
      </c>
      <c r="T41">
        <f>(Table1[[#This Row],[TA 1 - Total Score (out of 35)]]+Table1[[#This Row],[TA 2 - Total Score (out of 35)]])/2</f>
        <v/>
      </c>
      <c r="U41">
        <f>(Table1[[#This Row],[TA 1 - Total Bonus (out of 13)]]+Table1[[#This Row],[TA 2 - Total Bonus (out of 13)]])/2</f>
        <v/>
      </c>
      <c r="V41">
        <f>Table1[[#This Row],[Average Questions]]/35*20+Table1[[#This Row],[Average Bonus]]/13*5</f>
        <v/>
      </c>
      <c r="W41" t="n">
        <v>8</v>
      </c>
      <c r="X41" t="n">
        <v>0</v>
      </c>
      <c r="Y41" t="inlineStr">
        <is>
          <t>The student successfully completed the base tasks for Question 1, demonstrating an understanding of loading and preparing the data, adapting a pretrained model, and implementing training and validation functions. The code runs without errors and produces the expected outputs. However, there are some issues in the training and validation loops, particularly with the loss computation and accuracy tracking. The student did not implement Test Time Augmentation as required, resulting in a score of 0 for this part. The student also did not fix the labels correctly, which led to a penalty. Overall, the student's performance is satisfactory for the base tasks but incomplete for the bonus task and the label fixing requirement.</t>
        </is>
      </c>
      <c r="Z41" t="n">
        <v>7</v>
      </c>
      <c r="AA41" t="n">
        <v>0</v>
      </c>
      <c r="AB41" t="inlineStr">
        <is>
          <t>The student successfully completed the base tasks for Question 2, demonstrating an understanding of the practical aspects of building a CNN for image classification. They correctly loaded and prepared the data, built a CNN model with convolutional layers and batch normalization, and implemented training and validation loops. The model training and validation losses and accuracies were plotted, showing a general trend of improvement and validation. However, there are some notable issues: the CNN model architecture is simplified and may not capture complex features effectively; the student did not attempt the bonus task of adding a residual connection, which is a key aspect of modern deep learning architectures. The score reflects the strong attempt at the base tasks, but the absence of the bonus task results in a lower overall score.</t>
        </is>
      </c>
      <c r="AC41" t="n">
        <v>8</v>
      </c>
      <c r="AD41" t="inlineStr">
        <is>
          <t>The student successfully implemented the custom dataset class and dataloaders, displaying sample images and masks. They also defined a pretrained U-Net model with efficientnet-b1 encoder, which is a correct approach. The training and validation loops were attempted, but with some syntax errors and logical mistakes, such as using BCEWithLogitsLoss for a classification task and not normalizing the mask values correctly. The training process was started but only for a few epochs, and the loss curve was not plotted. The visualization of predictions showed some effort but with incorrect mask values and a misunderstanding of the task requirements. Overall, the student made significant progress but had several errors and omissions that resulted in partial credit.</t>
        </is>
      </c>
      <c r="AE41" t="n">
        <v>0</v>
      </c>
      <c r="AF41" t="n">
        <v>0</v>
      </c>
      <c r="AG41" t="inlineStr">
        <is>
          <t>The student's implementation of the `ColorizationDataset` class contains several critical errors. In the `__init__` method, the student fails to store the dataset, leading to an undefined `self.dataset`. The `__len__` method is also not implemented, resulting in an error when trying to get the length of the dataset. The `rgb_to_grayscale` method is incorrectly implemented, attempting to modify the image tensor in place, which is not the correct approach for tensor operations. The `__getitem__` method incorrectly attempts to access elements from `cifar_data[1]` and `cifar_data[0]`, which are not valid accesses for the CIFAR-10 dataset. Additionally, the visualization step fails because the grayscale image shape is incorrect. The student did not attempt to implement the bonus task, resulting in no additional points.</t>
        </is>
      </c>
      <c r="AH41" t="n">
        <v>23</v>
      </c>
      <c r="AI41" t="n">
        <v>0</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f>Table1[[#This Row],[TA 1 - Q1 Score]]+Table1[[#This Row],[TA 1 - Q2 Score]]+Table1[[#This Row],[TA 1 - Q3 Score]]</f>
        <v/>
      </c>
      <c r="Q42">
        <f>Table1[[#This Row],[TA 1 - Q1 Bonus]]+Table1[[#This Row],[TA 1 - Q2 Bonus]]+Table1[[#This Row],[TA 1 - Q4 Bonus]]</f>
        <v/>
      </c>
      <c r="R42">
        <f>Table1[[#This Row],[TA 2 - Q1 Score]]+Table1[[#This Row],[TA 2 - Q2 Score]]+Table1[[#This Row],[TA 2 - Q3 Score]]</f>
        <v/>
      </c>
      <c r="S42">
        <f>Table1[[#This Row],[TA 2 - Q1 Bonus]]+Table1[[#This Row],[TA 2 - Q2 Bonus]]+Table1[[#This Row],[TA 2 - Q4 Bonus]]</f>
        <v/>
      </c>
      <c r="T42">
        <f>(Table1[[#This Row],[TA 1 - Total Score (out of 35)]]+Table1[[#This Row],[TA 2 - Total Score (out of 35)]])/2</f>
        <v/>
      </c>
      <c r="U42">
        <f>(Table1[[#This Row],[TA 1 - Total Bonus (out of 13)]]+Table1[[#This Row],[TA 2 - Total Bonus (out of 13)]])/2</f>
        <v/>
      </c>
      <c r="V42">
        <f>Table1[[#This Row],[Average Questions]]/35*20+Table1[[#This Row],[Average Bonus]]/13*5</f>
        <v/>
      </c>
      <c r="W42" t="n">
        <v>8</v>
      </c>
      <c r="X42" t="n">
        <v>0</v>
      </c>
      <c r="Y42" t="inlineStr">
        <is>
          <t>The student successfully completed Part 1 by defining the necessary transforms and creating DataLoaders. They displayed sample images as required in Part 2. In Part 3, the student attempted to define training and validation loops but made a mistake by not adjusting labels to be 0-indexed, which resulted in a penalty. The training and validation functions were generally correct but contained syntax errors. Part 4 was partially completed, with the student setting up the device, model, loss function, and optimizer but did not train the model or plot the losses and accuracies. The bonus task was not attempted, resulting in no points for it. The student showed effort in completing the tasks but made critical mistakes in label handling and did not complete the training and evaluation processes fully.</t>
        </is>
      </c>
      <c r="Z42" t="n">
        <v>7</v>
      </c>
      <c r="AA42" t="n">
        <v>0</v>
      </c>
      <c r="AB42" t="inlineStr">
        <is>
          <t>The student successfully completed Part 1 by creating a custom Dataset class and DataLoaders, which is a correct approach. They also included data augmentation with RandomRotation, which is appropriate. However, the dataset was not resized to 32x32 as required, and the sample images were not displayed. This resulted in a loss of 1.0 point for not following the instructions precisely. Part 2 was partially completed, with the CNN model class defined but without Batch Normalization, which is a significant omission. The training and validation functions were correctly implemented, but the model was not trained due to the incomplete setup in Part 4. The absence of code for Part 5, including the residual connection and retraining, resulted in a complete loss of 4.0 points for the bonus task.</t>
        </is>
      </c>
      <c r="AC42" t="n">
        <v>8</v>
      </c>
      <c r="AD42" t="inlineStr">
        <is>
          <t>The student successfully implemented the custom dataset class and dataloaders, demonstrating a good understanding of dataset creation and data loading in PyTorch. The model class is also correctly defined using a pretrained U-Net with efficientnet-b1 encoder, indicating a solid grasp of model architecture selection. The training and validation loops are implemented, though there are some minor issues with the loss function and optimizer definition, which could lead to errors during training. The training process is initiated, but the loss curve plotting and additional training details are missing, which would be expected for a full implementation. Visualizing predictions is partially successful, with the student able to display original, ground truth, and predicted masks, albeit for a limited number of samples. Overall, the student shows a strong understanding of the tasks but misses some critical steps in the implementation, resulting in a score of 8.0 out of 12.0.</t>
        </is>
      </c>
      <c r="AE42" t="n">
        <v>0</v>
      </c>
      <c r="AF42" t="n">
        <v>0</v>
      </c>
      <c r="AG42" t="inlineStr">
        <is>
          <t>No submission found.</t>
        </is>
      </c>
      <c r="AH42" t="n">
        <v>23</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f>Table1[[#This Row],[TA 1 - Q1 Score]]+Table1[[#This Row],[TA 1 - Q2 Score]]+Table1[[#This Row],[TA 1 - Q3 Score]]</f>
        <v/>
      </c>
      <c r="Q43">
        <f>Table1[[#This Row],[TA 1 - Q1 Bonus]]+Table1[[#This Row],[TA 1 - Q2 Bonus]]+Table1[[#This Row],[TA 1 - Q4 Bonus]]</f>
        <v/>
      </c>
      <c r="R43">
        <f>Table1[[#This Row],[TA 2 - Q1 Score]]+Table1[[#This Row],[TA 2 - Q2 Score]]+Table1[[#This Row],[TA 2 - Q3 Score]]</f>
        <v/>
      </c>
      <c r="S43">
        <f>Table1[[#This Row],[TA 2 - Q1 Bonus]]+Table1[[#This Row],[TA 2 - Q2 Bonus]]+Table1[[#This Row],[TA 2 - Q4 Bonus]]</f>
        <v/>
      </c>
      <c r="T43">
        <f>(Table1[[#This Row],[TA 1 - Total Score (out of 35)]]+Table1[[#This Row],[TA 2 - Total Score (out of 35)]])/2</f>
        <v/>
      </c>
      <c r="U43">
        <f>(Table1[[#This Row],[TA 1 - Total Bonus (out of 13)]]+Table1[[#This Row],[TA 2 - Total Bonus (out of 13)]])/2</f>
        <v/>
      </c>
      <c r="V43">
        <f>Table1[[#This Row],[Average Questions]]/35*20+Table1[[#This Row],[Average Bonus]]/13*5</f>
        <v/>
      </c>
      <c r="W43" t="n">
        <v>7</v>
      </c>
      <c r="X43" t="n">
        <v>0</v>
      </c>
      <c r="Y43" t="inlineStr">
        <is>
          <t>The student attempted to complete the tasks for Part 1, Part 2, and Part 4 of Question 1. In Part 1, the student correctly completed the transforms, created DataLoaders, and displayed sample images. In Part 2, the student loaded the pretrained EfficientNetV2-Small model, froze the backbone, and replaced the classifier head. However, there are issues in the code for Part 3, specifically in the training and validation functions. The training loop uses BCELoss instead of CrossEntropyLoss, which is incorrect for multi-class classification. Additionally, the validation loop is not implemented correctly, as it does not compute the accuracy properly. The student did not attempt the bonus task, which is understandable given the time constraints, but the main tasks are not executed as per the requirements. Therefore, the score reflects the partial completion of the tasks with significant errors in the training and validation logic.</t>
        </is>
      </c>
      <c r="Z43" t="n">
        <v>7</v>
      </c>
      <c r="AA43" t="n">
        <v>0</v>
      </c>
      <c r="AB43" t="inlineStr">
        <is>
          <t>The student successfully completed Part 1 by creating a custom Dataset class and DataLoaders, which is a correct approach. They also displayed sample images with labels, which is also correct. However, in Part 2, the student's CNN model has significant issues. The architecture is not correctly defined, and the model does not match the required specifications with 5 convolutional layers and Batch Normalization. The student's model has only 4 convolutional layers, which is a major deviation from the requirements. Additionally, the code for Part 3, 4, and 5 is incomplete and does not address the tasks as specified. The student's attempt at the bonus task is not applicable due to the incorrect model architecture. Overall, the student's submission does not meet the expectations for Part 2, resulting in a lower score.</t>
        </is>
      </c>
      <c r="AC43" t="n">
        <v>8</v>
      </c>
      <c r="AD43" t="inlineStr">
        <is>
          <t>The student successfully implemented the custom dataset class and dataloaders, which is a fundamental part of the task. They also defined and initialized the U-Net model with the specified encoder, indicating a good understanding of the task requirements. The training and validation loops are correctly implemented, and the model is trained for a specified number of epochs. However, there are some issues in the code that prevent it from running perfectly. The student attempted to split the dataset but used a different approach that did not result in the expected train/test split. Additionally, the loss calculation and optimization process are not entirely correct, leading to suboptimal performance. The visualization part of the task is also attempted but does not produce the expected results due to the issues in the earlier parts of the code. Overall, the student shows a good understanding of the concepts but has some significant implementation issues that need to be addressed.</t>
        </is>
      </c>
      <c r="AE43" t="n">
        <v>0</v>
      </c>
      <c r="AF43" t="n">
        <v>0</v>
      </c>
      <c r="AG43" t="inlineStr">
        <is>
          <t>No submission found.</t>
        </is>
      </c>
      <c r="AH43" t="n">
        <v>22</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f>Table1[[#This Row],[TA 1 - Q1 Score]]+Table1[[#This Row],[TA 1 - Q2 Score]]+Table1[[#This Row],[TA 1 - Q3 Score]]</f>
        <v/>
      </c>
      <c r="Q44">
        <f>Table1[[#This Row],[TA 1 - Q1 Bonus]]+Table1[[#This Row],[TA 1 - Q2 Bonus]]+Table1[[#This Row],[TA 1 - Q4 Bonus]]</f>
        <v/>
      </c>
      <c r="R44">
        <f>Table1[[#This Row],[TA 2 - Q1 Score]]+Table1[[#This Row],[TA 2 - Q2 Score]]+Table1[[#This Row],[TA 2 - Q3 Score]]</f>
        <v/>
      </c>
      <c r="S44">
        <f>Table1[[#This Row],[TA 2 - Q1 Bonus]]+Table1[[#This Row],[TA 2 - Q2 Bonus]]+Table1[[#This Row],[TA 2 - Q4 Bonus]]</f>
        <v/>
      </c>
      <c r="T44">
        <f>(Table1[[#This Row],[TA 1 - Total Score (out of 35)]]+Table1[[#This Row],[TA 2 - Total Score (out of 35)]])/2</f>
        <v/>
      </c>
      <c r="U44">
        <f>(Table1[[#This Row],[TA 1 - Total Bonus (out of 13)]]+Table1[[#This Row],[TA 2 - Total Bonus (out of 13)]])/2</f>
        <v/>
      </c>
      <c r="V44">
        <f>Table1[[#This Row],[Average Questions]]/35*20+Table1[[#This Row],[Average Bonus]]/13*5</f>
        <v/>
      </c>
      <c r="W44" t="n">
        <v>7</v>
      </c>
      <c r="X44" t="n">
        <v>0</v>
      </c>
      <c r="Y44" t="inlineStr">
        <is>
          <t>The student successfully completed Part 1 by defining the necessary transforms and creating DataLoaders. They displayed sample images correctly, indicating a good understanding of the data preparation process. In Part 2, the student loaded and adapted the pretrained model, though there was a mistake in the classifier head replacement, which was not caught in the evaluation. Part 3 was attempted with a training loop and validation function, but the label fixing was incorrect, leading to a penalty. The training and validation functions were generally correct but contained syntax errors. The training process was started but did not complete due to the error in label fixing. The bonus task was not attempted, resulting in no points for it.</t>
        </is>
      </c>
      <c r="Z44" t="n">
        <v>7</v>
      </c>
      <c r="AA44" t="n">
        <v>0</v>
      </c>
      <c r="AB44" t="inlineStr">
        <is>
          <t>The student attempted to implement the tasks for Question 2 but made several mistakes and deviations from the provided guidelines. In Part 1, the student created a custom Dataset class but used the wrong image paths and did not resize the images to 32x32 as required. The DataLoader was correctly set up, but the transforms were not applied correctly. In Part 2, the student built a CNN model but used incorrect convolutional layers and did not add Batch Normalization. The model architecture was not correct, and the student did not attempt the bonus task. In Part 3, the student defined training and validation functions but made errors in the training loop, such as not resetting gradients and not using the correct loss function. The training and validation processes were not correctly implemented. The student did not attempt the plotting of losses and accuracies, which is a required part of the task. The student's approach was significantly off from the provided solution, leading to a substantial loss of points.</t>
        </is>
      </c>
      <c r="AC44" t="n">
        <v>7</v>
      </c>
      <c r="AD44" t="inlineStr">
        <is>
          <t>The student successfully implemented the custom dataset class and dataloaders, displaying sample images and masks. They also created a pretrained U-Net model with efficientnet-b0 encoder, which is a correct approach. The training and validation loops were attempted, but with a different loss function (BCEWithLogitsLoss instead of CrossEntropyLoss) which is not ideal for multi-class segmentation. The training process was run for 10 epochs, but the loss values are not provided, making it difficult to assess the performance. The visualization of predictions vs ground truth was not attempted, which is a significant part of the task. Overall, the student made significant progress but had some issues with the implementation details, particularly with the loss function and the training process.</t>
        </is>
      </c>
      <c r="AE44" t="n">
        <v>0</v>
      </c>
      <c r="AF44" t="n">
        <v>0</v>
      </c>
      <c r="AG44" t="inlineStr">
        <is>
          <t>No submission found.</t>
        </is>
      </c>
      <c r="AH44" t="n">
        <v>21</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f>Table1[[#This Row],[TA 1 - Q1 Score]]+Table1[[#This Row],[TA 1 - Q2 Score]]+Table1[[#This Row],[TA 1 - Q3 Score]]</f>
        <v/>
      </c>
      <c r="Q45">
        <f>Table1[[#This Row],[TA 1 - Q1 Bonus]]+Table1[[#This Row],[TA 1 - Q2 Bonus]]+Table1[[#This Row],[TA 1 - Q4 Bonus]]</f>
        <v/>
      </c>
      <c r="R45">
        <f>Table1[[#This Row],[TA 2 - Q1 Score]]+Table1[[#This Row],[TA 2 - Q2 Score]]+Table1[[#This Row],[TA 2 - Q3 Score]]</f>
        <v/>
      </c>
      <c r="S45">
        <f>Table1[[#This Row],[TA 2 - Q1 Bonus]]+Table1[[#This Row],[TA 2 - Q2 Bonus]]+Table1[[#This Row],[TA 2 - Q4 Bonus]]</f>
        <v/>
      </c>
      <c r="T45">
        <f>(Table1[[#This Row],[TA 1 - Total Score (out of 35)]]+Table1[[#This Row],[TA 2 - Total Score (out of 35)]])/2</f>
        <v/>
      </c>
      <c r="U45">
        <f>(Table1[[#This Row],[TA 1 - Total Bonus (out of 13)]]+Table1[[#This Row],[TA 2 - Total Bonus (out of 13)]])/2</f>
        <v/>
      </c>
      <c r="V45">
        <f>Table1[[#This Row],[Average Questions]]/35*20+Table1[[#This Row],[Average Bonus]]/13*5</f>
        <v/>
      </c>
      <c r="W45" t="n">
        <v>8</v>
      </c>
      <c r="X45" t="n">
        <v>0</v>
      </c>
      <c r="Y45" t="inlineStr">
        <is>
          <t>The student successfully completed Part 1 by defining the necessary transforms and creating DataLoaders. They displayed sample images correctly, although there was a minor issue with the grayscale conversion which was not explicitly addressed. Part 2 was partially completed, with the student loading the pretrained EfficientNetV2-Small model and adapting it by freezing the backbone and replacing the classifier head. However, the code for Part 3 was not provided, resulting in a score of 0 for that part. The training and validation functions were attempted but contained logical errors, leading to incorrect label handling and loss computation. The training part was also attempted but was incomplete, missing the plotting of losses and accuracy. The bonus task was not attempted, resulting in a score of 0 for that part.</t>
        </is>
      </c>
      <c r="Z45" t="n">
        <v>7</v>
      </c>
      <c r="AA45" t="n">
        <v>0</v>
      </c>
      <c r="AB45" t="inlineStr">
        <is>
          <t>The student successfully completed Part 1 by creating a custom dataset class and DataLoaders, which is a correct approach. They also displayed sample images with labels, which is also correct. Part 2 was attempted but with some mistakes; the CNN model was defined with 5 convolutional layers but without Batch Normalization, which is not in line with the exam guidelines. Part 3 was not attempted, as indicated by the absence of code. Part 4 was also not attempted. The student did not attempt the bonus task, which is understandable given the time constraints. Overall, the student showed partial progress in parts of the task but did not fully adhere to the instructions, resulting in a lower score.</t>
        </is>
      </c>
      <c r="AC45" t="n">
        <v>8</v>
      </c>
      <c r="AD45" t="inlineStr">
        <is>
          <t>The student successfully downloaded the dataset and implemented a custom dataset class, which is a crucial part of the task. They also defined transforms for images and masks, created DataLoaders, and displayed sample images and masks. However, the model class was not correctly implemented, as the student used 'efficientnet-b1' instead of 'efficientnet-b0' as specified in the guidelines. Additionally, the training and validation loops were attempted but contained errors, such as incorrect mask preparation and loss function usage. The training and validation losses were printed, but the loss curve was not plotted. The predictions visualization also had issues, as the student did not correctly predict and visualize the masks. Overall, the student made significant progress but missed some critical details and implementation errors.</t>
        </is>
      </c>
      <c r="AE45" t="n">
        <v>0</v>
      </c>
      <c r="AF45" t="n">
        <v>0</v>
      </c>
      <c r="AG45" t="inlineStr">
        <is>
          <t>No submission found.</t>
        </is>
      </c>
      <c r="AH45" t="n">
        <v>23</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f>Table1[[#This Row],[TA 1 - Q1 Score]]+Table1[[#This Row],[TA 1 - Q2 Score]]+Table1[[#This Row],[TA 1 - Q3 Score]]</f>
        <v/>
      </c>
      <c r="Q46">
        <f>Table1[[#This Row],[TA 1 - Q1 Bonus]]+Table1[[#This Row],[TA 1 - Q2 Bonus]]+Table1[[#This Row],[TA 1 - Q4 Bonus]]</f>
        <v/>
      </c>
      <c r="R46">
        <f>Table1[[#This Row],[TA 2 - Q1 Score]]+Table1[[#This Row],[TA 2 - Q2 Score]]+Table1[[#This Row],[TA 2 - Q3 Score]]</f>
        <v/>
      </c>
      <c r="S46">
        <f>Table1[[#This Row],[TA 2 - Q1 Bonus]]+Table1[[#This Row],[TA 2 - Q2 Bonus]]+Table1[[#This Row],[TA 2 - Q4 Bonus]]</f>
        <v/>
      </c>
      <c r="T46">
        <f>(Table1[[#This Row],[TA 1 - Total Score (out of 35)]]+Table1[[#This Row],[TA 2 - Total Score (out of 35)]])/2</f>
        <v/>
      </c>
      <c r="U46">
        <f>(Table1[[#This Row],[TA 1 - Total Bonus (out of 13)]]+Table1[[#This Row],[TA 2 - Total Bonus (out of 13)]])/2</f>
        <v/>
      </c>
      <c r="V46">
        <f>Table1[[#This Row],[Average Questions]]/35*20+Table1[[#This Row],[Average Bonus]]/13*5</f>
        <v/>
      </c>
      <c r="W46" t="n">
        <v>7</v>
      </c>
      <c r="X46" t="n">
        <v>0</v>
      </c>
      <c r="Y46" t="inlineStr">
        <is>
          <t>The student successfully completed Part 1 by defining the necessary transforms and creating DataLoaders. They displayed sample images correctly, indicating a good understanding of the data preparation process. In Part 2, the student loaded and adapted the pretrained EfficientNetV2-Small model, though they incorrectly attempted to freeze all backbone layers, which is not the correct approach for EfficientNet. This mistake affected their ability to correctly replace the classifier head, resulting in a misclassification of labels. Part 3 showed an attempt at defining training and validation loops, but the implementation of label fixing was incorrect, leading to a penalty. The training and validation functions were generally correct but contained logical mistakes, affecting the overall accuracy. The bonus task, Test Time Augmentation, was not attempted, resulting in no points for that part. The student's overall performance was impacted by the incorrect handling of the model's layers and the misapplication of label fixing, leading to a lower score.</t>
        </is>
      </c>
      <c r="Z46" t="n">
        <v>7</v>
      </c>
      <c r="AA46" t="n">
        <v>0</v>
      </c>
      <c r="AB46" t="inlineStr">
        <is>
          <t>The student successfully completed the base tasks for Question 2, demonstrating an understanding of the practical aspects of building a CNN for image classification. They correctly loaded and prepared the data, built a CNN model with convolutional layers and batch normalization, and implemented training and validation loops. The model training and validation losses and accuracies were plotted, indicating a functional understanding of the training process. However, the student missed the opportunity to add a residual connection as a bonus task, which was explicitly mentioned in the exam guidelines. The lack of any code for the bonus task results in a score reduction. The student's approach to the convolutional layers and batch normalization was mostly correct, but the attempt at a residual connection was not successful, leading to a score of 7.0 out of 11.0 for the base tasks.</t>
        </is>
      </c>
      <c r="AC46" t="n">
        <v>7</v>
      </c>
      <c r="AD46" t="inlineStr">
        <is>
          <t>The student successfully implemented the custom dataset class and created DataLoaders, demonstrating a good understanding of the task. The model class was also correctly defined using a pretrained U-Net with efficientnet-b1 encoder. However, the training and validation loops showed some issues, particularly with the loss function and optimizer, which led to errors during execution. The student attempted to define a training loop but did not correctly implement the loss function or optimizer, resulting in a failure to train the model. Additionally, the visualization of predictions was not attempted, which is a crucial part of the task. The student's approach to the tasks was generally correct but lacked the necessary details to execute properly, resulting in partial credit for the attempted tasks.</t>
        </is>
      </c>
      <c r="AE46" t="n">
        <v>0</v>
      </c>
      <c r="AF46" t="n">
        <v>0</v>
      </c>
      <c r="AG46" t="inlineStr">
        <is>
          <t>No submission found.</t>
        </is>
      </c>
      <c r="AH46" t="n">
        <v>21</v>
      </c>
      <c r="AI46" t="n">
        <v>0</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f>Table1[[#This Row],[TA 1 - Q1 Score]]+Table1[[#This Row],[TA 1 - Q2 Score]]+Table1[[#This Row],[TA 1 - Q3 Score]]</f>
        <v/>
      </c>
      <c r="Q47">
        <f>Table1[[#This Row],[TA 1 - Q1 Bonus]]+Table1[[#This Row],[TA 1 - Q2 Bonus]]+Table1[[#This Row],[TA 1 - Q4 Bonus]]</f>
        <v/>
      </c>
      <c r="R47">
        <f>Table1[[#This Row],[TA 2 - Q1 Score]]+Table1[[#This Row],[TA 2 - Q2 Score]]+Table1[[#This Row],[TA 2 - Q3 Score]]</f>
        <v/>
      </c>
      <c r="S47">
        <f>Table1[[#This Row],[TA 2 - Q1 Bonus]]+Table1[[#This Row],[TA 2 - Q2 Bonus]]+Table1[[#This Row],[TA 2 - Q4 Bonus]]</f>
        <v/>
      </c>
      <c r="T47">
        <f>(Table1[[#This Row],[TA 1 - Total Score (out of 35)]]+Table1[[#This Row],[TA 2 - Total Score (out of 35)]])/2</f>
        <v/>
      </c>
      <c r="U47">
        <f>(Table1[[#This Row],[TA 1 - Total Bonus (out of 13)]]+Table1[[#This Row],[TA 2 - Total Bonus (out of 13)]])/2</f>
        <v/>
      </c>
      <c r="V47">
        <f>Table1[[#This Row],[Average Questions]]/35*20+Table1[[#This Row],[Average Bonus]]/13*5</f>
        <v/>
      </c>
      <c r="W47" t="n">
        <v>3</v>
      </c>
      <c r="X47" t="n">
        <v>0</v>
      </c>
      <c r="Y47" t="inlineStr">
        <is>
          <t>The student attempted to complete the tasks for Part 1, which involved defining transforms for the dataset and creating DataLoaders. The transforms were partially completed, with the resize and ToTensor steps correctly implemented, but the normalization was not adjusted as required. The DataLoaders were created, but the sample images were not displayed as specified. This resulted in a score of 3.0 for Part 1. No further tasks were attempted, leading to a score of 0 for the remaining parts of the question.</t>
        </is>
      </c>
      <c r="Z47" t="n">
        <v>7</v>
      </c>
      <c r="AA47" t="n">
        <v>0</v>
      </c>
      <c r="AB47" t="inlineStr">
        <is>
          <t>The student successfully completed Part 1 by loading and preparing the data using ImageFolder, which is correct. They also created DataLoaders and applied transformations, albeit with a slight error in the transformation size (224x224 instead of 32x32). Part 2 was attempted but flawed; the CNN model was defined with 5 convolutional layers, but the student incorrectly set the number of output channels for the final layer to 3, which is not appropriate for a classification task with 3 classes. Additionally, the student did not add Batch Normalization as required. Part 3 was not attempted. Part 4 was partially completed, with the training and validation functions set up, but the training loop was not fully implemented due to a syntax error. The plotting of losses and accuracies was also attempted but did not run correctly. The bonus task was not attempted at all. Overall, the student showed partial progress in some areas but failed to meet the requirements in others, resulting in a score of 7.0.</t>
        </is>
      </c>
      <c r="AC47" t="n">
        <v>7</v>
      </c>
      <c r="AD47" t="inlineStr">
        <is>
          <t>The student successfully downloaded the dataset and created a custom dataset class for the images and masks. They also defined a DataLoader for the dataset. However, there are several issues in the code that prevent it from running correctly. The student attempted to define a U-Net model with an efficientnet-b1 encoder but used an incorrect number of classes (7 instead of 8). The training and validation loops are partially implemented but contain errors, such as incorrect handling of the loss and labels. The code for plotting the loss curve is incomplete and does not include the necessary imports. The student did not attempt the bonus task, which is not graded. Overall, the student made significant progress but had several implementation errors that prevented full credit.</t>
        </is>
      </c>
      <c r="AE47" t="n">
        <v>0</v>
      </c>
      <c r="AF47" t="n">
        <v>0</v>
      </c>
      <c r="AG47" t="inlineStr">
        <is>
          <t>No submission found.</t>
        </is>
      </c>
      <c r="AH47" t="n">
        <v>17</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f>Table1[[#This Row],[TA 1 - Q1 Score]]+Table1[[#This Row],[TA 1 - Q2 Score]]+Table1[[#This Row],[TA 1 - Q3 Score]]</f>
        <v/>
      </c>
      <c r="Q48">
        <f>Table1[[#This Row],[TA 1 - Q1 Bonus]]+Table1[[#This Row],[TA 1 - Q2 Bonus]]+Table1[[#This Row],[TA 1 - Q4 Bonus]]</f>
        <v/>
      </c>
      <c r="R48">
        <f>Table1[[#This Row],[TA 2 - Q1 Score]]+Table1[[#This Row],[TA 2 - Q2 Score]]+Table1[[#This Row],[TA 2 - Q3 Score]]</f>
        <v/>
      </c>
      <c r="S48">
        <f>Table1[[#This Row],[TA 2 - Q1 Bonus]]+Table1[[#This Row],[TA 2 - Q2 Bonus]]+Table1[[#This Row],[TA 2 - Q4 Bonus]]</f>
        <v/>
      </c>
      <c r="T48">
        <f>(Table1[[#This Row],[TA 1 - Total Score (out of 35)]]+Table1[[#This Row],[TA 2 - Total Score (out of 35)]])/2</f>
        <v/>
      </c>
      <c r="U48">
        <f>(Table1[[#This Row],[TA 1 - Total Bonus (out of 13)]]+Table1[[#This Row],[TA 2 - Total Bonus (out of 13)]])/2</f>
        <v/>
      </c>
      <c r="V48">
        <f>Table1[[#This Row],[Average Questions]]/35*20+Table1[[#This Row],[Average Bonus]]/13*5</f>
        <v/>
      </c>
      <c r="W48" t="n">
        <v>8</v>
      </c>
      <c r="X48" t="n">
        <v>0</v>
      </c>
      <c r="Y48" t="inlineStr">
        <is>
          <t>The student successfully completed the base tasks for Part 1, Part 2, and Part 4, with some minor issues. In Part 1, the student correctly completed the transforms, created DataLoaders, and displayed sample images. In Part 2, the student loaded the pretrained EfficientNetV2-Small model, froze the backbone, and replaced the classifier head. However, there was a mistake in the code where the classifier head was replaced, which incorrectly used `model.classifier[1] = nn.Linear(model.classifier[1].in_features, 26)`. This should have been `model.classifier[1] = nn.Linear(model.classifier[1].in_features, num_classes)`. This mistake led to a misconfiguration of the model. Despite this, the student attempted to fix the labels in Part 3, which was not required but shows understanding of the concept. In Part 4, the student set up the device, model, loss function, and optimizer, and trained the model, but did not plot the training and validation losses and accuracies as required. The bonus task was not attempted, resulting in a score of 0 for that part. Overall, the student demonstrated understanding of the concepts but made a critical mistake in the model configuration and failed to complete the required plotting tasks.</t>
        </is>
      </c>
      <c r="Z48" t="n">
        <v>7</v>
      </c>
      <c r="AA48" t="n">
        <v>0</v>
      </c>
      <c r="AB48" t="inlineStr">
        <is>
          <t>The student successfully completed Part 1 by creating a custom dataset class and DataLoaders, which is a correct approach. They also applied the necessary transformations and displayed sample images with labels. Part 2 was attempted but contained a mistake in the CNN model class definition, where the output classes were not specified correctly. This resulted in a model that did not compile. Part 3 includes a training loop function that is mostly correct but lacks a validation loop function, which is required. Part 4 was not attempted, as indicated by the absence of code for training the model and plotting losses and accuracies. The bonus part was not attempted, as there is no evidence of any attempt to add a residual connection or retrain the model. The student showed partial understanding of the tasks but made errors in the implementation of the CNN model and the training process.</t>
        </is>
      </c>
      <c r="AC48" t="n">
        <v>7</v>
      </c>
      <c r="AD48" t="inlineStr">
        <is>
          <t>The student successfully downloaded the dataset and defined a custom dataset class for images and masks. They also attempted to create DataLoaders and display sample images and masks. However, the student did not complete the tasks for defining a pretrained U-Net model, training and validation loops, running training, or visualizing predictions. The code for these tasks is incomplete, with syntax and logic mistakes, and no code was written for the model class, training, and prediction visualization tasks. The student's attempt at the dataset class is partially successful, but the lack of completion and correctness in other tasks results in a lower score.</t>
        </is>
      </c>
      <c r="AE48" t="n">
        <v>0</v>
      </c>
      <c r="AF48" t="n">
        <v>0</v>
      </c>
      <c r="AG48" t="inlineStr">
        <is>
          <t>No submission found.</t>
        </is>
      </c>
      <c r="AH48" t="n">
        <v>22</v>
      </c>
      <c r="AI48" t="n">
        <v>0</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f>Table1[[#This Row],[TA 1 - Q1 Score]]+Table1[[#This Row],[TA 1 - Q2 Score]]+Table1[[#This Row],[TA 1 - Q3 Score]]</f>
        <v/>
      </c>
      <c r="Q49">
        <f>Table1[[#This Row],[TA 1 - Q1 Bonus]]+Table1[[#This Row],[TA 1 - Q2 Bonus]]+Table1[[#This Row],[TA 1 - Q4 Bonus]]</f>
        <v/>
      </c>
      <c r="R49">
        <f>Table1[[#This Row],[TA 2 - Q1 Score]]+Table1[[#This Row],[TA 2 - Q2 Score]]+Table1[[#This Row],[TA 2 - Q3 Score]]</f>
        <v/>
      </c>
      <c r="S49">
        <f>Table1[[#This Row],[TA 2 - Q1 Bonus]]+Table1[[#This Row],[TA 2 - Q2 Bonus]]+Table1[[#This Row],[TA 2 - Q4 Bonus]]</f>
        <v/>
      </c>
      <c r="T49">
        <f>(Table1[[#This Row],[TA 1 - Total Score (out of 35)]]+Table1[[#This Row],[TA 2 - Total Score (out of 35)]])/2</f>
        <v/>
      </c>
      <c r="U49">
        <f>(Table1[[#This Row],[TA 1 - Total Bonus (out of 13)]]+Table1[[#This Row],[TA 2 - Total Bonus (out of 13)]])/2</f>
        <v/>
      </c>
      <c r="V49">
        <f>Table1[[#This Row],[Average Questions]]/35*20+Table1[[#This Row],[Average Bonus]]/13*5</f>
        <v/>
      </c>
      <c r="W49" t="n">
        <v>7</v>
      </c>
      <c r="X49" t="n">
        <v>0</v>
      </c>
      <c r="Y49" t="inlineStr">
        <is>
          <t>The student successfully completed Part 1 by defining the necessary transforms and creating DataLoaders. They displayed sample images correctly, although there was a minor issue with the label mapping (not subtracting 1 for 0-indexing). Part 2 was partially completed, with the student loading a pretrained EfficientNetV2-Small model and adapting it by freezing the backbone and replacing the classifier head. However, the classifier head was not correctly replaced to match the 26 classes, resulting in a miscalculation of the number of classes. Part 3 had a significant issue where the training and validation loops were not correctly implemented, leading to incorrect loss and accuracy calculations. The student attempted to fix this by defining a training loop and validation loop but made errors in both, such as incorrect label handling and averaging predictions. The training part was also incomplete, with only two epochs being run, and the loss and accuracy plots were not generated. The bonus task was not attempted, as the student did not address the TTA implementation as required.</t>
        </is>
      </c>
      <c r="Z49" t="n">
        <v>4</v>
      </c>
      <c r="AA49" t="n">
        <v>0</v>
      </c>
      <c r="AB49" t="inlineStr">
        <is>
          <t>The student's submission partially addresses the tasks outlined in the rubric for Question 2. In Part 1, the student correctly sets up the dataset and dataloaders, but the transforms applied are incorrect and do not match the requirements. The use of AlexNet32 instead of the specified CNN model and incorrect normalization values are evident. In Part 2, the student attempts to define a CNN model but with significant deviations from the required specifications, such as using AlexNet32 and not applying Batch Normalization as required. In Part 3, the student writes training and validation loop functions, but these do not align with the task's requirements, such as not using the correct loss function or optimizer. The training and validation functions are also not correctly implemented. The submission does not include any code for the bonus task, which is a significant omission given the explicit instructions to include it. Overall, the student's submission fails to meet the basic requirements of the task, resulting in a low score.</t>
        </is>
      </c>
      <c r="AC49" t="n">
        <v>7</v>
      </c>
      <c r="AD49" t="inlineStr">
        <is>
          <t>The student attempted to build a custom dataset class and create DataLoaders, which is a significant part of the task. However, there are several issues in the implementation: the use of `os.listdir` and `pandas` for directory listing and DataFrame creation is unnecessary and incorrect for this task; the `MulticlassDataset` class is not correctly implemented, particularly in how it handles paths and transformations; the `train_test_split` function is used incorrectly, and the dataset class does not correctly handle the masks. Additionally, the code for defining the model, training loop, and visualization is incomplete or incorrect. The student missed several key steps and concepts required for the task, leading to significant portions of the task being unattempted or incorrectly attempted. The code also does not run end-to-end as expected, with multiple cells not contributing to the solution or being incorrectly written.</t>
        </is>
      </c>
      <c r="AE49" t="n">
        <v>0</v>
      </c>
      <c r="AF49" t="n">
        <v>0</v>
      </c>
      <c r="AG49" t="inlineStr">
        <is>
          <t>No submission found.</t>
        </is>
      </c>
      <c r="AH49" t="n">
        <v>18</v>
      </c>
      <c r="AI49" t="n">
        <v>0</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f>Table1[[#This Row],[TA 1 - Q1 Score]]+Table1[[#This Row],[TA 1 - Q2 Score]]+Table1[[#This Row],[TA 1 - Q3 Score]]</f>
        <v/>
      </c>
      <c r="Q50">
        <f>Table1[[#This Row],[TA 1 - Q1 Bonus]]+Table1[[#This Row],[TA 1 - Q2 Bonus]]+Table1[[#This Row],[TA 1 - Q4 Bonus]]</f>
        <v/>
      </c>
      <c r="R50">
        <f>Table1[[#This Row],[TA 2 - Q1 Score]]+Table1[[#This Row],[TA 2 - Q2 Score]]+Table1[[#This Row],[TA 2 - Q3 Score]]</f>
        <v/>
      </c>
      <c r="S50">
        <f>Table1[[#This Row],[TA 2 - Q1 Bonus]]+Table1[[#This Row],[TA 2 - Q2 Bonus]]+Table1[[#This Row],[TA 2 - Q4 Bonus]]</f>
        <v/>
      </c>
      <c r="T50">
        <f>(Table1[[#This Row],[TA 1 - Total Score (out of 35)]]+Table1[[#This Row],[TA 2 - Total Score (out of 35)]])/2</f>
        <v/>
      </c>
      <c r="U50">
        <f>(Table1[[#This Row],[TA 1 - Total Bonus (out of 13)]]+Table1[[#This Row],[TA 2 - Total Bonus (out of 13)]])/2</f>
        <v/>
      </c>
      <c r="V50">
        <f>Table1[[#This Row],[Average Questions]]/35*20+Table1[[#This Row],[Average Bonus]]/13*5</f>
        <v/>
      </c>
      <c r="W50" t="n">
        <v>7</v>
      </c>
      <c r="X50" t="n">
        <v>0</v>
      </c>
      <c r="Y50" t="inlineStr">
        <is>
          <t>The student successfully completed Part 1 by defining the necessary transforms and creating DataLoaders. They displayed sample images correctly, although the code to display images was incomplete and did not run. Part 2 was attempted but did not fully succeed due to issues with loading the pretrained model and adapting the classifier head. The training and validation functions were partially implemented, but there were issues with the training loop and label fixing, leading to a misclassification of labels. The training part was not attempted due to incomplete setup. The bonus task for Test Time Augmentation was not attempted at all. Overall, the student showed partial progress in several tasks, but there were significant issues in multiple parts of the assignment.</t>
        </is>
      </c>
      <c r="Z50" t="n">
        <v>2.5</v>
      </c>
      <c r="AA50" t="n">
        <v>0</v>
      </c>
      <c r="AB50" t="inlineStr">
        <is>
          <t>The student attempted to load and prepare the data by defining a custom Dataset class and using ImageFolder, which is correct. However, the student did not specify the correct transformations, such as resizing to 32x32 and converting images to tensors. This resulted in a partial score for Task 3. The student also attempted to display sample images but did not provide the code to do so. In Part 2, the student defined a CNN model with convolutional layers but did not include Batch Normalization, resulting in a partial score. The training and validation functions were attempted but not executed due to the lack of data preparation code. The bonus task of adding a residual connection was not attempted at all. Overall, the student showed partial progress in some tasks but failed to execute them correctly, leading to a lower score.</t>
        </is>
      </c>
      <c r="AC50" t="n">
        <v>7</v>
      </c>
      <c r="AD50" t="inlineStr">
        <is>
          <t>The student successfully implemented the custom dataset class and dataloaders, demonstrating a good understanding of dataset creation and data loading in PyTorch. The use of a CSV file for metadata management is a practical approach and shows understanding of data handling. The model class is correctly defined using a pretrained U-Net with efficientnet-b0 encoder, indicating a solid grasp of model architecture. The training and validation loops are implemented, though there are some minor issues with the loss function and optimizer choice, which could lead to suboptimal training. The training process is initiated, but the loss curve plotting and additional training details are missing, resulting in an incomplete score. Visualization of predictions is attempted but not fully successful due to the use of a binary segmentation approach instead of the required multi-class segmentation. Overall, the student has demonstrated a good understanding of the practical aspects of the task but lacks completeness and some critical details in their implementation.</t>
        </is>
      </c>
      <c r="AE50" t="n">
        <v>0</v>
      </c>
      <c r="AF50" t="n">
        <v>0</v>
      </c>
      <c r="AG50" t="inlineStr">
        <is>
          <t>No submission found.</t>
        </is>
      </c>
      <c r="AH50" t="n">
        <v>16.5</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f>Table1[[#This Row],[TA 1 - Q1 Score]]+Table1[[#This Row],[TA 1 - Q2 Score]]+Table1[[#This Row],[TA 1 - Q3 Score]]</f>
        <v/>
      </c>
      <c r="Q51">
        <f>Table1[[#This Row],[TA 1 - Q1 Bonus]]+Table1[[#This Row],[TA 1 - Q2 Bonus]]+Table1[[#This Row],[TA 1 - Q4 Bonus]]</f>
        <v/>
      </c>
      <c r="R51">
        <f>Table1[[#This Row],[TA 2 - Q1 Score]]+Table1[[#This Row],[TA 2 - Q2 Score]]+Table1[[#This Row],[TA 2 - Q3 Score]]</f>
        <v/>
      </c>
      <c r="S51">
        <f>Table1[[#This Row],[TA 2 - Q1 Bonus]]+Table1[[#This Row],[TA 2 - Q2 Bonus]]+Table1[[#This Row],[TA 2 - Q4 Bonus]]</f>
        <v/>
      </c>
      <c r="T51">
        <f>(Table1[[#This Row],[TA 1 - Total Score (out of 35)]]+Table1[[#This Row],[TA 2 - Total Score (out of 35)]])/2</f>
        <v/>
      </c>
      <c r="U51">
        <f>(Table1[[#This Row],[TA 1 - Total Bonus (out of 13)]]+Table1[[#This Row],[TA 2 - Total Bonus (out of 13)]])/2</f>
        <v/>
      </c>
      <c r="V51">
        <f>Table1[[#This Row],[Average Questions]]/35*20+Table1[[#This Row],[Average Bonus]]/13*5</f>
        <v/>
      </c>
      <c r="W51" t="n">
        <v>7</v>
      </c>
      <c r="X51" t="n">
        <v>0</v>
      </c>
      <c r="Y51" t="inlineStr">
        <is>
          <t>The student attempted to complete the tasks for Part 1, Part 2, and Part 4 of Question 1. In Part 1, the student correctly loaded and prepared the data with transforms, created DataLoaders, and displayed sample images. In Part 2, the student loaded the pretrained EfficientNetV2-Small model, froze the backbone, and replaced the classifier head. In Part 4, the student set up the device, model, loss function, and optimizer, trained the model, and plotted training and validation losses and accuracies. However, there are significant issues in the code for these tasks: In Part 1, the student incorrectly resized the images and did not normalize them correctly. In Part 2, the student did not replace the classifier head correctly, and in Part 4, the student's training loop contains a critical error where the labels are not adjusted properly, leading to incorrect training. The bonus task was not attempted, resulting in a score of 0 for that part.</t>
        </is>
      </c>
      <c r="Z51" t="n">
        <v>7</v>
      </c>
      <c r="AA51" t="n">
        <v>0</v>
      </c>
      <c r="AB51" t="inlineStr">
        <is>
          <t>The student successfully completed Part 1 by loading and preparing the data using ImageFolder and DataLoader. The sample images display task was partially completed, showing a few images but not labeling them. Part 2 was attempted with a CNN model, but the architecture is incorrect and does not follow the task's requirements. The training and validation functions are correctly implemented, but without a proper model, they cannot be tested. The training loop is also attempted but with a non-functional model, leading to no meaningful training or evaluation. The reasoning for the score is that while some effort was made, the code does not meet the requirements of the task, particularly with the model architecture and dataset handling.</t>
        </is>
      </c>
      <c r="AC51" t="n">
        <v>8</v>
      </c>
      <c r="AD51" t="inlineStr">
        <is>
          <t>The student successfully implemented the custom dataset class and dataloaders, demonstrating a good understanding of dataset creation and data loading in PyTorch. The model class is also correctly defined using a pretrained U-Net with efficientnet-b1 encoder. The training and validation loops are implemented, but there are some issues with the training loop where the mask tensor is not correctly prepared for the loss function, leading to errors. Additionally, the visualization of predictions shows a good attempt at displaying the original image, ground truth mask, and predicted mask, although the predicted mask visualization is not entirely accurate. Overall, the student has a strong grasp of the basic concepts but needs to address the specific issues in the training loop to achieve full credit.</t>
        </is>
      </c>
      <c r="AE51" t="n">
        <v>0</v>
      </c>
      <c r="AF51" t="n">
        <v>0</v>
      </c>
      <c r="AG51" t="inlineStr">
        <is>
          <t>No submission found.</t>
        </is>
      </c>
      <c r="AH51" t="n">
        <v>22</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f>Table1[[#This Row],[TA 1 - Q1 Score]]+Table1[[#This Row],[TA 1 - Q2 Score]]+Table1[[#This Row],[TA 1 - Q3 Score]]</f>
        <v/>
      </c>
      <c r="Q52">
        <f>Table1[[#This Row],[TA 1 - Q1 Bonus]]+Table1[[#This Row],[TA 1 - Q2 Bonus]]+Table1[[#This Row],[TA 1 - Q4 Bonus]]</f>
        <v/>
      </c>
      <c r="R52">
        <f>Table1[[#This Row],[TA 2 - Q1 Score]]+Table1[[#This Row],[TA 2 - Q2 Score]]+Table1[[#This Row],[TA 2 - Q3 Score]]</f>
        <v/>
      </c>
      <c r="S52">
        <f>Table1[[#This Row],[TA 2 - Q1 Bonus]]+Table1[[#This Row],[TA 2 - Q2 Bonus]]+Table1[[#This Row],[TA 2 - Q4 Bonus]]</f>
        <v/>
      </c>
      <c r="T52">
        <f>(Table1[[#This Row],[TA 1 - Total Score (out of 35)]]+Table1[[#This Row],[TA 2 - Total Score (out of 35)]])/2</f>
        <v/>
      </c>
      <c r="U52">
        <f>(Table1[[#This Row],[TA 1 - Total Bonus (out of 13)]]+Table1[[#This Row],[TA 2 - Total Bonus (out of 13)]])/2</f>
        <v/>
      </c>
      <c r="V52">
        <f>Table1[[#This Row],[Average Questions]]/35*20+Table1[[#This Row],[Average Bonus]]/13*5</f>
        <v/>
      </c>
      <c r="W52" t="n">
        <v>8</v>
      </c>
      <c r="X52" t="n">
        <v>0</v>
      </c>
      <c r="Y52" t="inlineStr">
        <is>
          <t>The student successfully completed the base tasks for Question 1, demonstrating an understanding of loading and preparing data, loading a pretrained model, and adapting it for a new task, as well as defining training and validation functions. The student's code for Part 1 and Part 2 is mostly correct, but there are some issues in Part 3. The training loop and validation function contain logical errors, such as incorrect label adjustment and loss computation. Additionally, the student did not attempt the bonus task, resulting in a score of 8.0 for the base tasks and 0.0 for the bonus.</t>
        </is>
      </c>
      <c r="Z52" t="n">
        <v>7</v>
      </c>
      <c r="AA52" t="n">
        <v>0</v>
      </c>
      <c r="AB52" t="inlineStr">
        <is>
          <t>The student successfully downloaded the dataset and prepared the data for training by creating a custom Dataset class and DataLoaders. They applied necessary transformations including resizing and random rotation, and displayed sample images with labels. The CNN model was built with 5 convolutional layers and batch normalization was added as required. Training and validation functions were defined and used to train the model, with losses and accuracies plotted. However, the student did not implement a residual connection as specified in the bonus task. The code runs but misses the opportunity to demonstrate the bonus task, resulting in a score of 7.0 for the base tasks and 0.0 for the bonus tasks.</t>
        </is>
      </c>
      <c r="AC52" t="n">
        <v>8</v>
      </c>
      <c r="AD52" t="inlineStr">
        <is>
          <t>The student successfully implemented the custom dataset class and dataloaders, demonstrating a good understanding of dataset creation and data loading. The model class is correctly defined using a pretrained U-Net with efficientnet-b1 encoder, indicating a solid grasp of model architecture. The training and validation loops are implemented, though there are some minor issues with the loss function and optimizer definition. The training process is initiated, but the loss curve plotting and additional visualizations of predictions are not completed. The student's approach to the tasks is generally correct, but there are some gaps in the implementation, particularly in the final visualization step. The student missed the opportunity to fully demonstrate their understanding of the practical aspects of model training and evaluation, as well as the visualization of results.</t>
        </is>
      </c>
      <c r="AE52" t="n">
        <v>0</v>
      </c>
      <c r="AF52" t="n">
        <v>0</v>
      </c>
      <c r="AG52" t="inlineStr">
        <is>
          <t>No submission found.</t>
        </is>
      </c>
      <c r="AH52" t="n">
        <v>23</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f>Table1[[#This Row],[TA 1 - Q1 Score]]+Table1[[#This Row],[TA 1 - Q2 Score]]+Table1[[#This Row],[TA 1 - Q3 Score]]</f>
        <v/>
      </c>
      <c r="Q53">
        <f>Table1[[#This Row],[TA 1 - Q1 Bonus]]+Table1[[#This Row],[TA 1 - Q2 Bonus]]+Table1[[#This Row],[TA 1 - Q4 Bonus]]</f>
        <v/>
      </c>
      <c r="R53">
        <f>Table1[[#This Row],[TA 2 - Q1 Score]]+Table1[[#This Row],[TA 2 - Q2 Score]]+Table1[[#This Row],[TA 2 - Q3 Score]]</f>
        <v/>
      </c>
      <c r="S53">
        <f>Table1[[#This Row],[TA 2 - Q1 Bonus]]+Table1[[#This Row],[TA 2 - Q2 Bonus]]+Table1[[#This Row],[TA 2 - Q4 Bonus]]</f>
        <v/>
      </c>
      <c r="T53">
        <f>(Table1[[#This Row],[TA 1 - Total Score (out of 35)]]+Table1[[#This Row],[TA 2 - Total Score (out of 35)]])/2</f>
        <v/>
      </c>
      <c r="U53">
        <f>(Table1[[#This Row],[TA 1 - Total Bonus (out of 13)]]+Table1[[#This Row],[TA 2 - Total Bonus (out of 13)]])/2</f>
        <v/>
      </c>
      <c r="V53">
        <f>Table1[[#This Row],[Average Questions]]/35*20+Table1[[#This Row],[Average Bonus]]/13*5</f>
        <v/>
      </c>
      <c r="W53" t="n">
        <v>8</v>
      </c>
      <c r="X53" t="n">
        <v>0</v>
      </c>
      <c r="Y53" t="inlineStr">
        <is>
          <t>The student successfully completed Part 1 by defining the necessary transforms and creating DataLoaders. They displayed sample images correctly, indicating a good understanding of the data preparation process. In Part 2, the student loaded and adapted the pretrained EfficientNetV2-Small model, though there was a mistake in freezing the backbone, which was not corrected. Part 3 was attempted but contained errors in the training and validation loops, particularly with the label adjustment and the training loop's accuracy tracking. The training process was set up but did not run to completion as evidenced by the incomplete loss and accuracy plots. The bonus task was not attempted, resulting in no points for it. Overall, the student showed partial understanding of the tasks but made several errors that prevented full credit.</t>
        </is>
      </c>
      <c r="Z53" t="n">
        <v>4</v>
      </c>
      <c r="AA53" t="n">
        <v>0</v>
      </c>
      <c r="AB53" t="inlineStr">
        <is>
          <t>The student's submission partially addresses the requirements of Question 2. In Part 1, the student correctly implements a custom Dataset class and creates DataLoaders, but the transforms are not correctly specified, using incorrect sizes and not including the necessary RandomRotation. This results in a loss of 1.0 point. In Part 2, the student attempts to build a CNN model but with incorrect convolutional layers and without Batch Normalization, which is a significant deviation from the required specifications. This results in a loss of 2.0 points. In Part 3, the student provides basic training and validation functions, but they are not correctly implemented, which is a deviation from the required logic. This results in a loss of 0.5 point. The bonus part, which requires a residual connection, is not attempted at all, resulting in a loss of 3.0 points. The student's approach and implementation are not in line with the exam guidelines, leading to a significant portion of the task being unattempted or incorrectly attempted.</t>
        </is>
      </c>
      <c r="AC53" t="n">
        <v>7</v>
      </c>
      <c r="AD53" t="inlineStr">
        <is>
          <t>The student successfully downloaded the dataset and defined a custom dataset class along with DataLoader for training. They also implemented a function to remap masks, which is crucial for training a segmentation model. The model class is correctly defined using a pretrained U-Net with efficientnet-b0 encoder. However, the training and validation loops contain some issues. The training loop does not use the correct loss function (CrossEntropyLoss), and the optimizer is not correctly defined. Additionally, the code to train the model, print losses, and plot the loss curve is incomplete. The visualization of predictions also lacks the necessary code to display the results. Overall, the student made significant progress but missed some critical steps in implementing the training and validation processes correctly. The base score is 7.0 because the dataset handling and model definition are mostly correct, but the training and validation processes are not fully implemented as per the instructions.</t>
        </is>
      </c>
      <c r="AE53" t="n">
        <v>0</v>
      </c>
      <c r="AF53" t="n">
        <v>0</v>
      </c>
      <c r="AG53" t="inlineStr">
        <is>
          <t>No submission found.</t>
        </is>
      </c>
      <c r="AH53" t="n">
        <v>19</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f>Table1[[#This Row],[TA 1 - Q1 Score]]+Table1[[#This Row],[TA 1 - Q2 Score]]+Table1[[#This Row],[TA 1 - Q3 Score]]</f>
        <v/>
      </c>
      <c r="Q54">
        <f>Table1[[#This Row],[TA 1 - Q1 Bonus]]+Table1[[#This Row],[TA 1 - Q2 Bonus]]+Table1[[#This Row],[TA 1 - Q4 Bonus]]</f>
        <v/>
      </c>
      <c r="R54">
        <f>Table1[[#This Row],[TA 2 - Q1 Score]]+Table1[[#This Row],[TA 2 - Q2 Score]]+Table1[[#This Row],[TA 2 - Q3 Score]]</f>
        <v/>
      </c>
      <c r="S54">
        <f>Table1[[#This Row],[TA 2 - Q1 Bonus]]+Table1[[#This Row],[TA 2 - Q2 Bonus]]+Table1[[#This Row],[TA 2 - Q4 Bonus]]</f>
        <v/>
      </c>
      <c r="T54">
        <f>(Table1[[#This Row],[TA 1 - Total Score (out of 35)]]+Table1[[#This Row],[TA 2 - Total Score (out of 35)]])/2</f>
        <v/>
      </c>
      <c r="U54">
        <f>(Table1[[#This Row],[TA 1 - Total Bonus (out of 13)]]+Table1[[#This Row],[TA 2 - Total Bonus (out of 13)]])/2</f>
        <v/>
      </c>
      <c r="V54">
        <f>Table1[[#This Row],[Average Questions]]/35*20+Table1[[#This Row],[Average Bonus]]/13*5</f>
        <v/>
      </c>
      <c r="W54" t="n">
        <v>7</v>
      </c>
      <c r="X54" t="n">
        <v>0</v>
      </c>
      <c r="Y54" t="inlineStr">
        <is>
          <t>The student successfully completed Part 1 by defining the necessary transforms and creating DataLoaders. The sample images display was attempted but did not run correctly, resulting in no points being awarded for that task. Part 2 was partially successful, with the student loading the pretrained EfficientNetV2-Small model and adapting it by freezing the backbone and replacing the classifier head. However, the code for Part 3 was not written, resulting in a 0% score for that part. Part 4 also lacked any code submission, leading to a 0% score. The bonus task, Test Time Augmentation, was not attempted, resulting in a 0% score for that part as well. The student showed some understanding of the concepts but made no progress in implementing them correctly, leading to the deduction in scores.</t>
        </is>
      </c>
      <c r="Z54" t="n">
        <v>7</v>
      </c>
      <c r="AA54" t="n">
        <v>0</v>
      </c>
      <c r="AB54" t="inlineStr">
        <is>
          <t>The student successfully completed the base tasks for Question 2, demonstrating an understanding of the practical aspects of building a CNN for image classification. They correctly loaded and prepared the data, built a CNN model, and implemented training and validation loops. The model architecture and training process are generally correct, and the code runs without errors. However, there are some areas where the student could improve: the dataset transformations are not optimal, as they include normalization twice, which is redundant. The model architecture could be more efficient, as it uses more layers than necessary for the given task. Additionally, the student did not attempt the bonus task of adding a residual connection, resulting in a score of 7.0 out of 11.0 for the base tasks.</t>
        </is>
      </c>
      <c r="AC54" t="n">
        <v>7</v>
      </c>
      <c r="AD54" t="inlineStr">
        <is>
          <t>The student attempted to implement the tasks but made several mistakes. In Task 1, the student failed to correctly implement the `SegDataset` class, including issues with paths and transformations. The `remap_mask` function is correctly implemented, but the dataset class is flawed. In Task 2, the student attempted to use a pretrained U-Net but with an incorrect encoder name ('efficientnet-b0' instead of 'efficientnet-b1'). Task 3 is partially attempted with a training loop that does not correctly handle the loss and optimizer definitions. The validation loop is also not correctly implemented. In Task 4, the student attempted to define the loss and optimizer but did not train the model, as evident from the lack of training loss and validation loss plots. Task 5 is not attempted at all. Overall, the student showed partial understanding of the tasks but made several critical errors in implementation.</t>
        </is>
      </c>
      <c r="AE54" t="n">
        <v>0</v>
      </c>
      <c r="AF54" t="n">
        <v>0</v>
      </c>
      <c r="AG54" t="inlineStr">
        <is>
          <t>No submission found.</t>
        </is>
      </c>
      <c r="AH54" t="n">
        <v>21</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f>Table1[[#This Row],[TA 1 - Q1 Score]]+Table1[[#This Row],[TA 1 - Q2 Score]]+Table1[[#This Row],[TA 1 - Q3 Score]]</f>
        <v/>
      </c>
      <c r="Q55">
        <f>Table1[[#This Row],[TA 1 - Q1 Bonus]]+Table1[[#This Row],[TA 1 - Q2 Bonus]]+Table1[[#This Row],[TA 1 - Q4 Bonus]]</f>
        <v/>
      </c>
      <c r="R55">
        <f>Table1[[#This Row],[TA 2 - Q1 Score]]+Table1[[#This Row],[TA 2 - Q2 Score]]+Table1[[#This Row],[TA 2 - Q3 Score]]</f>
        <v/>
      </c>
      <c r="S55">
        <f>Table1[[#This Row],[TA 2 - Q1 Bonus]]+Table1[[#This Row],[TA 2 - Q2 Bonus]]+Table1[[#This Row],[TA 2 - Q4 Bonus]]</f>
        <v/>
      </c>
      <c r="T55">
        <f>(Table1[[#This Row],[TA 1 - Total Score (out of 35)]]+Table1[[#This Row],[TA 2 - Total Score (out of 35)]])/2</f>
        <v/>
      </c>
      <c r="U55">
        <f>(Table1[[#This Row],[TA 1 - Total Bonus (out of 13)]]+Table1[[#This Row],[TA 2 - Total Bonus (out of 13)]])/2</f>
        <v/>
      </c>
      <c r="V55">
        <f>Table1[[#This Row],[Average Questions]]/35*20+Table1[[#This Row],[Average Bonus]]/13*5</f>
        <v/>
      </c>
      <c r="W55" t="n">
        <v>7</v>
      </c>
      <c r="X55" t="n">
        <v>0</v>
      </c>
      <c r="Y55" t="inlineStr">
        <is>
          <t>The student successfully completed Part 1 by defining the necessary transforms and creating DataLoaders. They displayed sample images correctly, though there was a minor issue with the grayscale conversion which was not addressed. Part 2 was partially completed, with the student loading the pretrained EfficientNetV2-Small model and freezing the backbone, but they failed to replace the classifier head correctly, using the original classifier's in_features instead of the new number of classes. Part 3 had a significant issue where the labels were not fixed, leading to incorrect training and validation loops. The training and validation functions were attempted but contained errors. Part 4 showed some progress with setting up the device, model, loss function, and optimizer, but the training loop was incorrect, leading to no actual training. The plotting of losses and accuracies was not attempted. The bonus task was not attempted at all, as the student did not write any code for it. Overall, the student made significant progress in some areas but had many errors and omissions, resulting in a lower score.</t>
        </is>
      </c>
      <c r="Z55" t="n">
        <v>4</v>
      </c>
      <c r="AA55" t="n">
        <v>0</v>
      </c>
      <c r="AB55" t="inlineStr">
        <is>
          <t>The student attempted to load and prepare the data using a custom Dataset class, which is a correct approach. However, the implementation has several issues. The dataset paths are incorrectly specified, and the dataset class does not correctly handle the image paths and labels. The transforms are not applied correctly, and the sample images display code does not run due to the incorrect dataset setup. The CNN model is partially implemented with some missing or incorrect components, such as the final fully connected layers and the inclusion of Batch Normalization. The training and validation functions are not applicable to the current dataset setup, as the data loading process is flawed. The student did not attempt the bonus task, resulting in no additional points for the bonus section.</t>
        </is>
      </c>
      <c r="AC55" t="n">
        <v>8</v>
      </c>
      <c r="AD55" t="inlineStr">
        <is>
          <t>The student successfully implemented the custom dataset class and dataloaders, which is a significant part of the task. They also defined a pretrained U-Net model with an efficientnet-b1 encoder, which is correct. The training and validation loops are implemented, but there are some issues in the training loop where the masks are not correctly prepared for the loss function. The predictions visualization part is attempted but does not run correctly due to the issues in the training loop. The student missed defining the loss function and optimizer in the training loop, which is crucial for the training process. Overall, the student made significant progress but had some critical errors that prevented full functionality.</t>
        </is>
      </c>
      <c r="AE55" t="n">
        <v>0</v>
      </c>
      <c r="AF55" t="n">
        <v>0</v>
      </c>
      <c r="AG55" t="inlineStr">
        <is>
          <t>No submission found.</t>
        </is>
      </c>
      <c r="AH55" t="n">
        <v>19</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f>Table1[[#This Row],[TA 1 - Q1 Score]]+Table1[[#This Row],[TA 1 - Q2 Score]]+Table1[[#This Row],[TA 1 - Q3 Score]]</f>
        <v/>
      </c>
      <c r="Q56">
        <f>Table1[[#This Row],[TA 1 - Q1 Bonus]]+Table1[[#This Row],[TA 1 - Q2 Bonus]]+Table1[[#This Row],[TA 1 - Q4 Bonus]]</f>
        <v/>
      </c>
      <c r="R56">
        <f>Table1[[#This Row],[TA 2 - Q1 Score]]+Table1[[#This Row],[TA 2 - Q2 Score]]+Table1[[#This Row],[TA 2 - Q3 Score]]</f>
        <v/>
      </c>
      <c r="S56">
        <f>Table1[[#This Row],[TA 2 - Q1 Bonus]]+Table1[[#This Row],[TA 2 - Q2 Bonus]]+Table1[[#This Row],[TA 2 - Q4 Bonus]]</f>
        <v/>
      </c>
      <c r="T56">
        <f>(Table1[[#This Row],[TA 1 - Total Score (out of 35)]]+Table1[[#This Row],[TA 2 - Total Score (out of 35)]])/2</f>
        <v/>
      </c>
      <c r="U56">
        <f>(Table1[[#This Row],[TA 1 - Total Bonus (out of 13)]]+Table1[[#This Row],[TA 2 - Total Bonus (out of 13)]])/2</f>
        <v/>
      </c>
      <c r="V56">
        <f>Table1[[#This Row],[Average Questions]]/35*20+Table1[[#This Row],[Average Bonus]]/13*5</f>
        <v/>
      </c>
      <c r="W56" t="n">
        <v>8</v>
      </c>
      <c r="X56" t="n">
        <v>0</v>
      </c>
      <c r="Y56" t="inlineStr">
        <is>
          <t>The student successfully completed Part 1 by defining the necessary transforms and creating DataLoaders. They displayed sample images as required, indicating a good understanding of data preparation. In Part 2, the student loaded and adapted the pretrained EfficientNetV2-Small model, though they did not freeze the backbone correctly, which is a critical step for transfer learning. Part 3 was attempted with a training loop and validation function, but the labels were not fixed, leading to a penalty. The training part was partially successful, with the model set up on a device, loss and optimizer defined, and training and validation loops implemented. However, the training and validation losses and accuracies were not plotted, resulting in partial credit for visualization. The bonus task was not attempted, hence no points were awarded for it.</t>
        </is>
      </c>
      <c r="Z56" t="n">
        <v>7</v>
      </c>
      <c r="AA56" t="n">
        <v>0</v>
      </c>
      <c r="AB56" t="inlineStr">
        <is>
          <t>The student successfully completed Part 1 by loading and preparing the data using ImageFolder and DataLoader. The sample images display task was also completed, showing a variety of potato leaf images with their labels. However, there were issues in Part 2 where the CNN model was not correctly defined, particularly with the convolutional layers and batch normalization. The training and validation functions were attempted but contained errors, such as incorrect loss computation and accuracy tracking. The model did not train as expected, and the loss and accuracy plots did not show the expected behavior. The bonus task of adding a residual connection was not attempted, resulting in a score of 0 for that part. The student made significant progress in Part 1 but struggled with the model definition and training loop, leading to an overall score of 7.0 out of 11.0 for Question 2.</t>
        </is>
      </c>
      <c r="AC56" t="n">
        <v>8</v>
      </c>
      <c r="AD56" t="inlineStr">
        <is>
          <t>The student successfully implemented the Dataset class and created DataLoaders, demonstrating a good understanding of the task. The model class was attempted with the use of a pretrained U-Net with efficientnet-b1 encoder, which is a correct approach. The training and validation loops were also attempted, with the loss and optimizer defined, and the model trained for a specified number of epochs. However, the training and validation losses were not printed or plotted as required, resulting in a loss of 2.0 points for Task 4. Additionally, the predictions were not visualized as specified, resulting in a loss of 1.0 point for Task 5. The student showed partial understanding of the tasks but failed to fully implement the requirements, leading to a score of 8.0 out of a possible 12.0.</t>
        </is>
      </c>
      <c r="AE56" t="n">
        <v>0</v>
      </c>
      <c r="AF56" t="n">
        <v>0</v>
      </c>
      <c r="AG56" t="inlineStr">
        <is>
          <t>No submission found.</t>
        </is>
      </c>
      <c r="AH56" t="n">
        <v>23</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f>Table1[[#This Row],[TA 1 - Q1 Score]]+Table1[[#This Row],[TA 1 - Q2 Score]]+Table1[[#This Row],[TA 1 - Q3 Score]]</f>
        <v/>
      </c>
      <c r="Q57">
        <f>Table1[[#This Row],[TA 1 - Q1 Bonus]]+Table1[[#This Row],[TA 1 - Q2 Bonus]]+Table1[[#This Row],[TA 1 - Q4 Bonus]]</f>
        <v/>
      </c>
      <c r="R57">
        <f>Table1[[#This Row],[TA 2 - Q1 Score]]+Table1[[#This Row],[TA 2 - Q2 Score]]+Table1[[#This Row],[TA 2 - Q3 Score]]</f>
        <v/>
      </c>
      <c r="S57">
        <f>Table1[[#This Row],[TA 2 - Q1 Bonus]]+Table1[[#This Row],[TA 2 - Q2 Bonus]]+Table1[[#This Row],[TA 2 - Q4 Bonus]]</f>
        <v/>
      </c>
      <c r="T57">
        <f>(Table1[[#This Row],[TA 1 - Total Score (out of 35)]]+Table1[[#This Row],[TA 2 - Total Score (out of 35)]])/2</f>
        <v/>
      </c>
      <c r="U57">
        <f>(Table1[[#This Row],[TA 1 - Total Bonus (out of 13)]]+Table1[[#This Row],[TA 2 - Total Bonus (out of 13)]])/2</f>
        <v/>
      </c>
      <c r="V57">
        <f>Table1[[#This Row],[Average Questions]]/35*20+Table1[[#This Row],[Average Bonus]]/13*5</f>
        <v/>
      </c>
      <c r="W57" t="n">
        <v>5</v>
      </c>
      <c r="X57" t="n">
        <v>0</v>
      </c>
      <c r="Y57" t="inlineStr">
        <is>
          <t>The student attempted to complete the tasks for Part 1, which involved defining transforms, creating DataLoaders, and displaying sample images. The code for this part is mostly correct but contains a few syntax errors, such as the incorrect use of the Grayscale transform and the incorrect normalization mean and std values. This resulted in an error when trying to display the sample images. For Part 2, the student attempted to load a pretrained EfficientNetV2-Small model, freeze the backbone, and replace the classifier head. The code for this part is mostly correct but lacks the specific steps to freeze the backbone and replace the classifier head, leading to an error when trying to print the model's classifier. Parts 3, 4, and 5 were not attempted, as indicated by the absence of code for these tasks. The student's attempt at these parts resulted in incomplete or incorrect code, which did not run successfully. Therefore, the score reflects the limited progress made in Parts 1 and 2, with no credit given for the unattempted parts.</t>
        </is>
      </c>
      <c r="Z57" t="n">
        <v>7</v>
      </c>
      <c r="AA57" t="n">
        <v>0</v>
      </c>
      <c r="AB57" t="inlineStr">
        <is>
          <t>The student successfully completed Part 1 by creating a custom Dataset class and DataLoaders, which is a correct approach. They also applied transformations correctly, including resizing and random rotation. The sample images display task is partially completed, showing five sample images with labels, but there is a mistake in the code as it does not correctly display the images. Part 2 is attempted but flawed; the CNN model is defined with some issues, such as incorrect channel sizes and missing Batch Normalization. Part 3 includes training and validation functions, but the training loop function has a mistake in the loss calculation and accuracy tracking. The validation function is correctly implemented. Part 4 is attempted but lacks the complete setup for device, model, loss, and optimizer, and the plotting of losses and accuracy is not included. The bonus task is not attempted at all. Overall, the student shows partial understanding and correct application of some concepts but with significant errors and omissions.</t>
        </is>
      </c>
      <c r="AC57" t="n">
        <v>7</v>
      </c>
      <c r="AD57" t="inlineStr">
        <is>
          <t>The student attempted to build a custom dataset class and create DataLoaders, which is a significant part of Task 1. However, there are several issues in the implementation: the dataset class is not correctly defined, and the DataLoader setup is flawed. The student attempted to use a custom remapping function for masks, but this is unnecessary for a multi-class segmentation task and is not correctly implemented. Additionally, the student's approach to splitting the dataset into training and testing sets is incorrect; they used a random split of image and mask paths without considering the relationship between them. This led to misaligned data in the train and test datasets. In Task 2, the student attempted to define a U-Net model with an incorrect encoder name and for a binary segmentation task, which is not suitable for the given multi-class segmentation task. The training and validation loops are partially implemented, but the loss function and optimizer are incorrectly defined for a multi-class segmentation task. The student did not attempt to visualize predictions, which is a requirement for Task 5. Overall, the student's submission shows significant effort but lacks correct implementation of the tasks as per the exam guidelines and rubric.</t>
        </is>
      </c>
      <c r="AE57" t="n">
        <v>0</v>
      </c>
      <c r="AF57" t="n">
        <v>0</v>
      </c>
      <c r="AG57" t="inlineStr">
        <is>
          <t>No submission found.</t>
        </is>
      </c>
      <c r="AH57" t="n">
        <v>19</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f>Table1[[#This Row],[TA 1 - Q1 Score]]+Table1[[#This Row],[TA 1 - Q2 Score]]+Table1[[#This Row],[TA 1 - Q3 Score]]</f>
        <v/>
      </c>
      <c r="Q58">
        <f>Table1[[#This Row],[TA 1 - Q1 Bonus]]+Table1[[#This Row],[TA 1 - Q2 Bonus]]+Table1[[#This Row],[TA 1 - Q4 Bonus]]</f>
        <v/>
      </c>
      <c r="R58">
        <f>Table1[[#This Row],[TA 2 - Q1 Score]]+Table1[[#This Row],[TA 2 - Q2 Score]]+Table1[[#This Row],[TA 2 - Q3 Score]]</f>
        <v/>
      </c>
      <c r="S58">
        <f>Table1[[#This Row],[TA 2 - Q1 Bonus]]+Table1[[#This Row],[TA 2 - Q2 Bonus]]+Table1[[#This Row],[TA 2 - Q4 Bonus]]</f>
        <v/>
      </c>
      <c r="T58">
        <f>(Table1[[#This Row],[TA 1 - Total Score (out of 35)]]+Table1[[#This Row],[TA 2 - Total Score (out of 35)]])/2</f>
        <v/>
      </c>
      <c r="U58">
        <f>(Table1[[#This Row],[TA 1 - Total Bonus (out of 13)]]+Table1[[#This Row],[TA 2 - Total Bonus (out of 13)]])/2</f>
        <v/>
      </c>
      <c r="V58">
        <f>Table1[[#This Row],[Average Questions]]/35*20+Table1[[#This Row],[Average Bonus]]/13*5</f>
        <v/>
      </c>
      <c r="W58" t="n">
        <v>7</v>
      </c>
      <c r="X58" t="n">
        <v>0</v>
      </c>
      <c r="Y58" t="inlineStr">
        <is>
          <t>The student attempted to complete the tasks for Part 1, Part 2, and Part 4 of Question 1. In Part 1, the student completed the transforms by resizing images to 28x28, converting them to tensors, and normalizing them. However, the normalization parameters were incorrect; they should be based on the ImageNet statistics for RGB images, not grayscale. This mistake affected the subsequent parts of the task. In Part 2, the student loaded the pretrained EfficientNetV2-Small model, froze the backbone, and replaced the classifier head for 26 classes. The code for this part was mostly correct but could have been more precise in defining the transforms. In Part 4, the student set up the device, model, loss function, and optimizer, and trained the model. The training loop was mostly correct, but the validation loop had a mistake in label adjustment, which was not fixed. The student also plotted the training and validation losses and accuracies, which was correctly implemented. The bonus part was not attempted, resulting in a score of 0 for that section. Overall, the student showed partial understanding of the tasks but made significant errors in the normalization step and label handling, resulting in a lower score.</t>
        </is>
      </c>
      <c r="Z58" t="n">
        <v>7</v>
      </c>
      <c r="AA58" t="n">
        <v>0</v>
      </c>
      <c r="AB58" t="inlineStr">
        <is>
          <t>The student successfully completed Part 1 by creating a custom dataset class and DataLoaders, which is a crucial step for loading and preparing the data. They also included data augmentation with RandomRotation, which is appropriate for the task. Part 2 is partially completed, as the CNN model is defined but lacks Batch Normalization, which is a significant omission. Part 3 includes training and validation functions, which is good progress. However, the training and validation loops contain errors, such as using a single channel output for a multi-class classification problem, which leads to incorrect loss computation. The training and validation processes are not fully implemented, as the code to actually train the model and plot the metrics is missing. The bonus part, which involves adding a residual connection, is not attempted at all. Overall, the student shows understanding of some aspects but struggles with implementation details and completeness.</t>
        </is>
      </c>
      <c r="AC58" t="n">
        <v>8</v>
      </c>
      <c r="AD58" t="inlineStr">
        <is>
          <t>The student successfully implemented the custom dataset class and dataloaders, demonstrating a good understanding of dataset creation and data loading. The model class is correctly defined using a pretrained U-Net with efficientnet-b1 encoder, indicating a solid grasp of the task's requirements. The training and validation loops are implemented, although there are some minor issues with the loss function and optimizer choice, which could affect the model's performance. The student also attempted to visualize predictions, but the code for this task is incomplete and does not run as expected. Overall, the student shows a strong attempt at the tasks but needs to address the optimizer and loss function issues, and complete the prediction visualization code for full credit.</t>
        </is>
      </c>
      <c r="AE58" t="n">
        <v>0</v>
      </c>
      <c r="AF58" t="n">
        <v>0</v>
      </c>
      <c r="AG58" t="inlineStr">
        <is>
          <t>No submission found.</t>
        </is>
      </c>
      <c r="AH58" t="n">
        <v>22</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f>Table1[[#This Row],[TA 1 - Q1 Score]]+Table1[[#This Row],[TA 1 - Q2 Score]]+Table1[[#This Row],[TA 1 - Q3 Score]]</f>
        <v/>
      </c>
      <c r="Q59">
        <f>Table1[[#This Row],[TA 1 - Q1 Bonus]]+Table1[[#This Row],[TA 1 - Q2 Bonus]]+Table1[[#This Row],[TA 1 - Q4 Bonus]]</f>
        <v/>
      </c>
      <c r="R59">
        <f>Table1[[#This Row],[TA 2 - Q1 Score]]+Table1[[#This Row],[TA 2 - Q2 Score]]+Table1[[#This Row],[TA 2 - Q3 Score]]</f>
        <v/>
      </c>
      <c r="S59">
        <f>Table1[[#This Row],[TA 2 - Q1 Bonus]]+Table1[[#This Row],[TA 2 - Q2 Bonus]]+Table1[[#This Row],[TA 2 - Q4 Bonus]]</f>
        <v/>
      </c>
      <c r="T59">
        <f>(Table1[[#This Row],[TA 1 - Total Score (out of 35)]]+Table1[[#This Row],[TA 2 - Total Score (out of 35)]])/2</f>
        <v/>
      </c>
      <c r="U59">
        <f>(Table1[[#This Row],[TA 1 - Total Bonus (out of 13)]]+Table1[[#This Row],[TA 2 - Total Bonus (out of 13)]])/2</f>
        <v/>
      </c>
      <c r="V59">
        <f>Table1[[#This Row],[Average Questions]]/35*20+Table1[[#This Row],[Average Bonus]]/13*5</f>
        <v/>
      </c>
      <c r="W59" t="n">
        <v>8</v>
      </c>
      <c r="X59" t="n">
        <v>0</v>
      </c>
      <c r="Y59" t="inlineStr">
        <is>
          <t>The student successfully completed the base tasks for Part 1, Part 2, and Part 4. In Part 1, the student correctly completed the transforms, created DataLoaders, and displayed sample images. In Part 2, the student loaded and adapted the pretrained EfficientNetV2-Small model, including freezing the backbone and replacing the classifier head. In Part 4, the student set up the device, model, loss function, and optimizer, trained the model, and plotted the training and validation losses and accuracies. However, there were some issues in the code that resulted in partial credit. In Part 3, the student attempted to define the training and validation loops but made some mistakes, such as not fixing the labels correctly and not averaging the predictions during validation. This resulted in a penalty of -2.0 points for not fixing the labels and a lower score for Part 3. The bonus task was not attempted, resulting in a score of 0 for the bonus part.</t>
        </is>
      </c>
      <c r="Z59" t="n">
        <v>8</v>
      </c>
      <c r="AA59" t="n">
        <v>0</v>
      </c>
      <c r="AB59" t="inlineStr">
        <is>
          <t>The student successfully completed the base tasks for Question 2, demonstrating an understanding of loading and preparing data, building a CNN model, and training and validating the model. The code for Part 1 is correct and runs, with the student using ImageFolder and applying necessary transformations. Part 2 is also attempted with a CNN model class, though the architecture is slightly different from the reference solution, using fewer convolutional layers and a different number of channels. The training and validation functions are correctly implemented, and the model trains and validates as expected. The loss and accuracy plots are generated, showing the training and validation curves. However, the student did not attempt the bonus task, resulting in no bonus score. The reasoning for the score is based on the completeness and correctness of the base tasks, with the reference solution as the benchmark.</t>
        </is>
      </c>
      <c r="AC59" t="n">
        <v>7</v>
      </c>
      <c r="AD59" t="inlineStr">
        <is>
          <t>The student successfully downloaded the dataset and created a custom dataset class along with DataLoaders. They also displayed sample images and masks, which is a good start. However, there are several issues in the subsequent tasks that prevent them from achieving a higher score. In Task 2, the student attempted to define a pretrained U-Net model but used 'efficientnet-b1' with 1 class instead of 8, which is incorrect. Task 3 shows a lack of understanding of the training and validation loops, as they used BCEWithLogitsLoss for a multi-class classification problem, which is inappropriate. Additionally, the training and validation losses were not printed correctly, and the loss curve was not plotted. Finally, the visualization of predictions was not attempted due to the issues in the previous tasks. Overall, the student showed partial progress in some areas but made significant errors in others, resulting in a lower score.</t>
        </is>
      </c>
      <c r="AE59" t="n">
        <v>0</v>
      </c>
      <c r="AF59" t="n">
        <v>0</v>
      </c>
      <c r="AG59" t="inlineStr">
        <is>
          <t>No submission found.</t>
        </is>
      </c>
      <c r="AH59" t="n">
        <v>23</v>
      </c>
      <c r="AI59" t="n">
        <v>0</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f>Table1[[#This Row],[TA 1 - Q1 Score]]+Table1[[#This Row],[TA 1 - Q2 Score]]+Table1[[#This Row],[TA 1 - Q3 Score]]</f>
        <v/>
      </c>
      <c r="Q60">
        <f>Table1[[#This Row],[TA 1 - Q1 Bonus]]+Table1[[#This Row],[TA 1 - Q2 Bonus]]+Table1[[#This Row],[TA 1 - Q4 Bonus]]</f>
        <v/>
      </c>
      <c r="R60">
        <f>Table1[[#This Row],[TA 2 - Q1 Score]]+Table1[[#This Row],[TA 2 - Q2 Score]]+Table1[[#This Row],[TA 2 - Q3 Score]]</f>
        <v/>
      </c>
      <c r="S60">
        <f>Table1[[#This Row],[TA 2 - Q1 Bonus]]+Table1[[#This Row],[TA 2 - Q2 Bonus]]+Table1[[#This Row],[TA 2 - Q4 Bonus]]</f>
        <v/>
      </c>
      <c r="T60">
        <f>(Table1[[#This Row],[TA 1 - Total Score (out of 35)]]+Table1[[#This Row],[TA 2 - Total Score (out of 35)]])/2</f>
        <v/>
      </c>
      <c r="U60">
        <f>(Table1[[#This Row],[TA 1 - Total Bonus (out of 13)]]+Table1[[#This Row],[TA 2 - Total Bonus (out of 13)]])/2</f>
        <v/>
      </c>
      <c r="V60">
        <f>Table1[[#This Row],[Average Questions]]/35*20+Table1[[#This Row],[Average Bonus]]/13*5</f>
        <v/>
      </c>
      <c r="W60" t="n">
        <v>8</v>
      </c>
      <c r="X60" t="n">
        <v>0</v>
      </c>
      <c r="Y60" t="inlineStr">
        <is>
          <t>The student successfully completed Part 1 by defining the necessary transforms and creating DataLoaders. They displayed sample images as required. In Part 2, the student loaded a pretrained EfficientNetV2-Small model, froze the backbone, and replaced the classifier head for 26 classes. Part 3 was attempted with a training loop and a validation loop, but the labels were not fixed, resulting in a penalty. The training and validation functions were generally correct but contained syntax errors. Part 4 included setting up the device, model, loss function, and optimizer, but the training loop had a minor issue with the optimizer step. The student attempted to plot losses and accuracies but did not achieve the correct results. The bonus task for Test Time Augmentation was not attempted, hence no points were awarded for it. The student showed partial understanding of the tasks but made errors in the implementation details, particularly with the label fixing and plotting aspects.</t>
        </is>
      </c>
      <c r="Z60" t="n">
        <v>7</v>
      </c>
      <c r="AA60" t="n">
        <v>0</v>
      </c>
      <c r="AB60" t="inlineStr">
        <is>
          <t>The student successfully completed Part 1 by loading and preparing the data with a custom Dataset class and DataLoader. They also applied transformations and displayed sample images with their labels. In Part 2, the student attempted to build a CNN model with 5 convolutional layers but did not include Batch Normalization, resulting in a score of 2.0 for this part. Part 3 was partially attempted with a training and validation loop, but it contained syntax errors and logical mistakes, leading to a score of 0.5 for this part. The bonus task was not attempted, resulting in a score of 0.0 for the bonus.</t>
        </is>
      </c>
      <c r="AC60" t="n">
        <v>5</v>
      </c>
      <c r="AD60" t="inlineStr">
        <is>
          <t>The student attempted to build a custom dataset class and create DataLoaders, which is a significant part of the task. However, the code for this task is incomplete and contains syntax errors. The student attempted to use the `ImageFolder` class from `torchvision.datasets`, which is not suitable for this task as it expects image and mask pairs. The `SegmentationDataset` class is not fully implemented, and the `__getitem__` method is missing the paths to images and masks. Additionally, the `remap_mask` function is not used correctly in the `__getitem__` method. These issues result in a partial score for Task 1, with 2.0 points awarded for attempting the task, and 0.5 points for the DataLoader setup, as the DataLoader is not correctly set up for this task. The rest of the tasks are not attempted, hence no points are awarded for them.</t>
        </is>
      </c>
      <c r="AE60" t="n">
        <v>0</v>
      </c>
      <c r="AF60" t="n">
        <v>0</v>
      </c>
      <c r="AG60" t="inlineStr">
        <is>
          <t>The student did not implement the `ColorizationDataset` class correctly. In the `__init__` method, the dataset was not stored, leading to an error when trying to access it later. Additionally, the `__len__` method was not implemented, which is necessary to return the length of the dataset. The `rgb_to_grayscale` method was not implemented correctly, as it did not convert the image to grayscale as specified. The `__getitem__` method was also not implemented, which is required to return the grayscale and color image pairs. Without these methods, the dataset cannot be used, resulting in a score of 0.0 for the base task. The bonus task was not attempted, as the base task was not completed.</t>
        </is>
      </c>
      <c r="AH60" t="n">
        <v>20</v>
      </c>
      <c r="AI60" t="n">
        <v>0</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f>Table1[[#This Row],[TA 1 - Q1 Score]]+Table1[[#This Row],[TA 1 - Q2 Score]]+Table1[[#This Row],[TA 1 - Q3 Score]]</f>
        <v/>
      </c>
      <c r="Q61">
        <f>Table1[[#This Row],[TA 1 - Q1 Bonus]]+Table1[[#This Row],[TA 1 - Q2 Bonus]]+Table1[[#This Row],[TA 1 - Q4 Bonus]]</f>
        <v/>
      </c>
      <c r="R61">
        <f>Table1[[#This Row],[TA 2 - Q1 Score]]+Table1[[#This Row],[TA 2 - Q2 Score]]+Table1[[#This Row],[TA 2 - Q3 Score]]</f>
        <v/>
      </c>
      <c r="S61">
        <f>Table1[[#This Row],[TA 2 - Q1 Bonus]]+Table1[[#This Row],[TA 2 - Q2 Bonus]]+Table1[[#This Row],[TA 2 - Q4 Bonus]]</f>
        <v/>
      </c>
      <c r="T61">
        <f>(Table1[[#This Row],[TA 1 - Total Score (out of 35)]]+Table1[[#This Row],[TA 2 - Total Score (out of 35)]])/2</f>
        <v/>
      </c>
      <c r="U61">
        <f>(Table1[[#This Row],[TA 1 - Total Bonus (out of 13)]]+Table1[[#This Row],[TA 2 - Total Bonus (out of 13)]])/2</f>
        <v/>
      </c>
      <c r="V61">
        <f>Table1[[#This Row],[Average Questions]]/35*20+Table1[[#This Row],[Average Bonus]]/13*5</f>
        <v/>
      </c>
      <c r="W61" t="n">
        <v>7</v>
      </c>
      <c r="X61" t="n">
        <v>0</v>
      </c>
      <c r="Y61" t="inlineStr">
        <is>
          <t>The student successfully completed Part 1 by defining the necessary transforms and creating DataLoaders. They displayed sample images correctly, although the code for displaying images could be more streamlined. Part 2 was partially completed, with the student loading a pretrained EfficientNetV2-Small model and adapting it for the new task, but the classifier head was not correctly replaced for 26 classes. Part 3 was not attempted, as indicated by the absence of code. Part 4 also lacked any code, and Part 5 was not attempted. The student showed partial understanding of the task by completing some parts but made significant errors in adapting the model and replacing the classifier head. The lack of code for Parts 3, 4, and 5, and the incorrect adaptation in Part 2, resulted in a significant reduction in the score.</t>
        </is>
      </c>
      <c r="Z61" t="n">
        <v>4</v>
      </c>
      <c r="AA61" t="n">
        <v>0</v>
      </c>
      <c r="AB61" t="inlineStr">
        <is>
          <t>The student attempted to complete the tasks for Part 1 by defining a CNN model with five convolutional layers and added Batch Normalization. However, there are several issues in the code: the model definition is incomplete, with missing imports and incorrect syntax (e.g., 'BatchNorm2d' should be 'nn.BatchNorm2d'). Additionally, the student did not attempt the training and validation functions or the training process, as indicated by the absence of code in Cells 4, 9, 11, and 15. The student also did not attempt the bonus task of adding a residual connection. Therefore, the score reflects the minimal attempt at the base tasks, with no credit for the bonus task or the attempted but incomplete base tasks.</t>
        </is>
      </c>
      <c r="AC61" t="n">
        <v>7</v>
      </c>
      <c r="AD61" t="inlineStr">
        <is>
          <t>The student successfully downloaded the dataset and defined a custom dataset class, which is a crucial step for loading and handling the data. They also created DataLoaders for training and testing, which is essential for training a model. The attempt to define a U-Net model with an efficientnet-b1 encoder is correct but not functional due to the missing installation of the 'segmentation_models_pytorch' library. The training and validation loops are partially implemented, but the loss function and optimizer are incorrectly defined, using BCEWithLogitsLoss instead of CrossEntropyLoss, which is necessary for multi-class classification. The visualization part also fails to execute due to the model not being trained. Despite these issues, the student made significant progress in implementing the tasks, and the attempt at defining the model and training loop is partially correct, warranting a partial score.</t>
        </is>
      </c>
      <c r="AE61" t="n">
        <v>0</v>
      </c>
      <c r="AF61" t="n">
        <v>0</v>
      </c>
      <c r="AG61" t="inlineStr">
        <is>
          <t>No submission found.</t>
        </is>
      </c>
      <c r="AH61" t="n">
        <v>18</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f>Table1[[#This Row],[TA 1 - Q1 Score]]+Table1[[#This Row],[TA 1 - Q2 Score]]+Table1[[#This Row],[TA 1 - Q3 Score]]</f>
        <v/>
      </c>
      <c r="Q62">
        <f>Table1[[#This Row],[TA 1 - Q1 Bonus]]+Table1[[#This Row],[TA 1 - Q2 Bonus]]+Table1[[#This Row],[TA 1 - Q4 Bonus]]</f>
        <v/>
      </c>
      <c r="R62">
        <f>Table1[[#This Row],[TA 2 - Q1 Score]]+Table1[[#This Row],[TA 2 - Q2 Score]]+Table1[[#This Row],[TA 2 - Q3 Score]]</f>
        <v/>
      </c>
      <c r="S62">
        <f>Table1[[#This Row],[TA 2 - Q1 Bonus]]+Table1[[#This Row],[TA 2 - Q2 Bonus]]+Table1[[#This Row],[TA 2 - Q4 Bonus]]</f>
        <v/>
      </c>
      <c r="T62">
        <f>(Table1[[#This Row],[TA 1 - Total Score (out of 35)]]+Table1[[#This Row],[TA 2 - Total Score (out of 35)]])/2</f>
        <v/>
      </c>
      <c r="U62">
        <f>(Table1[[#This Row],[TA 1 - Total Bonus (out of 13)]]+Table1[[#This Row],[TA 2 - Total Bonus (out of 13)]])/2</f>
        <v/>
      </c>
      <c r="V62">
        <f>Table1[[#This Row],[Average Questions]]/35*20+Table1[[#This Row],[Average Bonus]]/13*5</f>
        <v/>
      </c>
      <c r="W62" t="n">
        <v>8</v>
      </c>
      <c r="X62" t="n">
        <v>0</v>
      </c>
      <c r="Y62" t="inlineStr">
        <is>
          <t>The student successfully completed Part 1 by defining the necessary transforms and creating DataLoaders. They displayed sample images correctly, although the code for this part is incomplete as it lacks the final plotting command. Part 2 was attempted but did not fully meet the requirements. The student loaded the pretrained model and adapted it by freezing the backbone and replacing the classifier head, but the code for this part is incomplete and lacks the final print statement confirming the classifier head replacement. Part 3 was not attempted. Part 4 was partially attempted, with the training loop and validation loop defined but with some issues, such as incorrect label handling and incomplete training process. The student attempted the bonus task but did not achieve the required three predictions correctly, nor did they average the predictions. The incomplete and incorrect handling of labels and the lack of averaging in the bonus task resulted in no credit for this part.</t>
        </is>
      </c>
      <c r="Z62" t="n">
        <v>7</v>
      </c>
      <c r="AA62" t="n">
        <v>0</v>
      </c>
      <c r="AB62" t="inlineStr">
        <is>
          <t>The student successfully completed the base tasks for Question 2, demonstrating the ability to load and prepare data, build a CNN model, define training and validation functions, and train the model. The CNN model was correctly implemented with five convolutional layers and batch normalization. The training and validation functions were also correctly implemented. The student trained the model for five epochs and plotted the losses and accuracies, which is in line with the requirements. However, the student did not attempt the bonus task of adding a residual connection, resulting in a score reduction. The reasoning for the score is based on the student's adherence to the provided guidelines and the successful completion of the base tasks, despite not attempting the bonus task.</t>
        </is>
      </c>
      <c r="AC62" t="n">
        <v>7</v>
      </c>
      <c r="AD62" t="inlineStr">
        <is>
          <t>The student successfully downloaded the dataset and created a custom dataset class to load images and masks. They defined transforms for images and masks and split the dataset into training and testing sets. The student displayed some sample images and their corresponding masks, which is a good start. However, the model class was not correctly implemented, as the student attempted to use a different approach for the loss function and optimizer, which is not suitable for multi-class segmentation. Additionally, the training and validation loops were not correctly set up for the task, leading to incorrect loss calculations and model training. The visualization of predictions also did not reflect the correct model outputs. Overall, the student made significant progress but missed key aspects of the task, particularly in correctly implementing the model and training loop for multi-class segmentation.</t>
        </is>
      </c>
      <c r="AE62" t="n">
        <v>0</v>
      </c>
      <c r="AF62" t="n">
        <v>0</v>
      </c>
      <c r="AG62" t="inlineStr">
        <is>
          <t>The student's implementation of the `ColorizationDataset` class is incomplete and does not correctly convert RGB images to grayscale. The `rgb_to_grayscale` method is incorrectly implemented, as it does not correctly apply the grayscale conversion formula to each channel of the image. Additionally, the `__getitem__` method does not correctly return the grayscale and color image pairs. The student has not attempted to implement the `__len__` method, which is necessary for the Dataset class to function properly with DataLoader. As a result, none of the tasks in Question 4 are correctly implemented, leading to a score of 0.0. There is no bonus task attempted by the student.</t>
        </is>
      </c>
      <c r="AH62" t="n">
        <v>22</v>
      </c>
      <c r="AI62" t="n">
        <v>0</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f>Table1[[#This Row],[TA 1 - Q1 Score]]+Table1[[#This Row],[TA 1 - Q2 Score]]+Table1[[#This Row],[TA 1 - Q3 Score]]</f>
        <v/>
      </c>
      <c r="Q63">
        <f>Table1[[#This Row],[TA 1 - Q1 Bonus]]+Table1[[#This Row],[TA 1 - Q2 Bonus]]+Table1[[#This Row],[TA 1 - Q4 Bonus]]</f>
        <v/>
      </c>
      <c r="R63">
        <f>Table1[[#This Row],[TA 2 - Q1 Score]]+Table1[[#This Row],[TA 2 - Q2 Score]]+Table1[[#This Row],[TA 2 - Q3 Score]]</f>
        <v/>
      </c>
      <c r="S63">
        <f>Table1[[#This Row],[TA 2 - Q1 Bonus]]+Table1[[#This Row],[TA 2 - Q2 Bonus]]+Table1[[#This Row],[TA 2 - Q4 Bonus]]</f>
        <v/>
      </c>
      <c r="T63">
        <f>(Table1[[#This Row],[TA 1 - Total Score (out of 35)]]+Table1[[#This Row],[TA 2 - Total Score (out of 35)]])/2</f>
        <v/>
      </c>
      <c r="U63">
        <f>(Table1[[#This Row],[TA 1 - Total Bonus (out of 13)]]+Table1[[#This Row],[TA 2 - Total Bonus (out of 13)]])/2</f>
        <v/>
      </c>
      <c r="V63">
        <f>Table1[[#This Row],[Average Questions]]/35*20+Table1[[#This Row],[Average Bonus]]/13*5</f>
        <v/>
      </c>
      <c r="W63" t="n">
        <v>7</v>
      </c>
      <c r="X63" t="n">
        <v>0</v>
      </c>
      <c r="Y63" t="inlineStr">
        <is>
          <t>The student successfully completed Part 1 by defining the necessary transforms and creating DataLoaders. The sample images display task was partially completed, with the student creating a DataLoader and displaying sample images but did not correctly map labels to letters. Part 2 was not attempted, and Parts 3 and 4 were partially completed. The training and validation functions were written, but the labels were not fixed, resulting in a penalty. The training loop was set up, but the model was not correctly configured for device usage, and the loss and accuracy plots were not generated. Part 5, the bonus TTA task, was not attempted. The student showed some understanding of the concepts but made several errors and omissions, leading to a significant reduction in the score.</t>
        </is>
      </c>
      <c r="Z63" t="n">
        <v>8</v>
      </c>
      <c r="AA63" t="n">
        <v>3</v>
      </c>
      <c r="AB63" t="inlineStr">
        <is>
          <t>The student successfully completed the base tasks for Question 2, demonstrating an understanding of dataset preparation, model construction, and training processes. They created a custom dataset class, applied necessary transformations, and built a CNN model with five convolutional layers and batch normalization. The training and validation functions were implemented correctly, and the model was trained for a reasonable number of epochs, displaying losses and accuracies. The student also attempted a bonus task by adding a residual connection, which was partially successful. The residual connection was not correctly implemented as a summation or concatenation from the second to the fourth layer, but the student did attempt to add a residual connection, which is a challenging extension of lab concepts. The student's code runs and produces outputs, though the bonus task was not fully successful due to the incorrect implementation of the residual connection. Overall, the student's performance is commendable, especially considering the complexity of the tasks, and the score reflects a fair evaluation of their work.</t>
        </is>
      </c>
      <c r="AC63" t="n">
        <v>8</v>
      </c>
      <c r="AD63" t="inlineStr">
        <is>
          <t>The student successfully implemented the custom dataset class and dataloaders, demonstrating a good understanding of dataset creation and data loading in PyTorch. The model class is correctly defined using a pretrained U-Net with efficientnet-b1 encoder, indicating a solid grasp of model architecture selection. The training and validation loops are implemented, though there are some minor issues with the loss function and optimizer definition, which could lead to errors during training. The training process is initiated, but the number of epochs is set to 5, which is less than the recommended 10 epochs, potentially affecting the model's performance. Visualization of predictions shows some effort, but the model's predictions are not displayed correctly, likely due to a misunderstanding of the task requirements. Overall, the student has made significant progress but missed some critical details and did not fully adhere to the instructions, resulting in a lower score.</t>
        </is>
      </c>
      <c r="AE63" t="n">
        <v>0</v>
      </c>
      <c r="AF63" t="n">
        <v>0</v>
      </c>
      <c r="AG63" t="inlineStr">
        <is>
          <t>The student's implementation of the `ColorizationDataset` class has several critical issues. In the `__init__` method, the dataset is not stored correctly, which is a fundamental requirement for a `Dataset` subclass. The `__len__` method is correctly implemented, returning the length of the dataset. However, the `rgb_to_grayscale` method contains a fundamental error; it incorrectly attempts to access `img[0][0]`, `img[0][1]`, and `img[0][2]` from a tensor of shape (3, 32, 32), which does not exist. This results in an error. The `__getitem__` method incorrectly returns the grayscale image and color image, as the grayscale conversion is not correctly implemented. The visualization step also fails due to the incorrect grayscale conversion. Therefore, the student did not meet the requirements of the task, resulting in a score of 0.0.</t>
        </is>
      </c>
      <c r="AH63" t="n">
        <v>23</v>
      </c>
      <c r="AI63" t="n">
        <v>3</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f>Table1[[#This Row],[TA 1 - Q1 Score]]+Table1[[#This Row],[TA 1 - Q2 Score]]+Table1[[#This Row],[TA 1 - Q3 Score]]</f>
        <v/>
      </c>
      <c r="Q64">
        <f>Table1[[#This Row],[TA 1 - Q1 Bonus]]+Table1[[#This Row],[TA 1 - Q2 Bonus]]+Table1[[#This Row],[TA 1 - Q4 Bonus]]</f>
        <v/>
      </c>
      <c r="R64">
        <f>Table1[[#This Row],[TA 2 - Q1 Score]]+Table1[[#This Row],[TA 2 - Q2 Score]]+Table1[[#This Row],[TA 2 - Q3 Score]]</f>
        <v/>
      </c>
      <c r="S64">
        <f>Table1[[#This Row],[TA 2 - Q1 Bonus]]+Table1[[#This Row],[TA 2 - Q2 Bonus]]+Table1[[#This Row],[TA 2 - Q4 Bonus]]</f>
        <v/>
      </c>
      <c r="T64">
        <f>(Table1[[#This Row],[TA 1 - Total Score (out of 35)]]+Table1[[#This Row],[TA 2 - Total Score (out of 35)]])/2</f>
        <v/>
      </c>
      <c r="U64">
        <f>(Table1[[#This Row],[TA 1 - Total Bonus (out of 13)]]+Table1[[#This Row],[TA 2 - Total Bonus (out of 13)]])/2</f>
        <v/>
      </c>
      <c r="V64">
        <f>Table1[[#This Row],[Average Questions]]/35*20+Table1[[#This Row],[Average Bonus]]/13*5</f>
        <v/>
      </c>
      <c r="W64" t="n">
        <v>7</v>
      </c>
      <c r="X64" t="n">
        <v>0</v>
      </c>
      <c r="Y64" t="inlineStr">
        <is>
          <t>The student successfully completed Part 1 by defining the necessary transforms and creating DataLoaders. They displayed sample images correctly, indicating a good understanding of the data preparation process. In Part 2, the student loaded and adapted the pretrained EfficientNetV2-Small model, which is also correct. However, in Part 3, the training and validation functions contained significant errors. The training loop incorrectly handled the model outputs and did not correctly compute the loss or track accuracy. The validation loop also had issues with the model outputs and the computation of loss and accuracy. These errors resulted in incorrect training and validation metrics. The student did not attempt the bonus task, which is why no bonus points are awarded. The overall performance in the base tasks is below average due to the errors in the training and validation functions.</t>
        </is>
      </c>
      <c r="Z64" t="n">
        <v>7</v>
      </c>
      <c r="AA64" t="n">
        <v>0</v>
      </c>
      <c r="AB64" t="inlineStr">
        <is>
          <t>The student successfully completed the base tasks for Question 2, demonstrating an understanding of dataset loading, data transformation, and the construction of a CNN model. They created a custom dataset class, applied necessary transformations, and displayed sample images with their labels. The CNN model was built with 5 convolutional layers and included batch normalization, which is in line with the task requirements. The training and validation functions were implemented correctly, and the model was trained for a specified number of epochs, with loss and accuracy metrics plotted. However, the student missed the bonus task of adding a residual connection, resulting in a score reduction. The reasoning for the score is based on the student's performance in adhering to the exam guidelines and the specific tasks outlined in the question, with the omission of the bonus task contributing to the final grade.</t>
        </is>
      </c>
      <c r="AC64" t="n">
        <v>8</v>
      </c>
      <c r="AD64" t="inlineStr">
        <is>
          <t>The student attempted to build a custom dataset class and create DataLoaders, which is a significant part of Task 1. However, there are several issues in the implementation: the dataset class is not correctly defined, and the DataLoader setup is flawed. The student also failed to define a pretrained U-Net model in Task 2, which is a critical omission. In Task 3, the training and validation loops are partially implemented, but the loss function and optimizer are incorrectly defined, and the training loop does not update the model parameters correctly. Task 4 is not attempted, and Task 5 is partially implemented but does not visualize predictions correctly. The student's approach to the tasks is generally incorrect, and the code does not produce the expected results. The student missed several fundamental aspects of the tasks, leading to significant deviations from the requirements.</t>
        </is>
      </c>
      <c r="AE64" t="n">
        <v>0</v>
      </c>
      <c r="AF64" t="n">
        <v>0</v>
      </c>
      <c r="AG64" t="inlineStr">
        <is>
          <t>No submission found.</t>
        </is>
      </c>
      <c r="AH64" t="n">
        <v>22</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f>Table1[[#This Row],[TA 1 - Q1 Score]]+Table1[[#This Row],[TA 1 - Q2 Score]]+Table1[[#This Row],[TA 1 - Q3 Score]]</f>
        <v/>
      </c>
      <c r="Q65">
        <f>Table1[[#This Row],[TA 1 - Q1 Bonus]]+Table1[[#This Row],[TA 1 - Q2 Bonus]]+Table1[[#This Row],[TA 1 - Q4 Bonus]]</f>
        <v/>
      </c>
      <c r="R65">
        <f>Table1[[#This Row],[TA 2 - Q1 Score]]+Table1[[#This Row],[TA 2 - Q2 Score]]+Table1[[#This Row],[TA 2 - Q3 Score]]</f>
        <v/>
      </c>
      <c r="S65">
        <f>Table1[[#This Row],[TA 2 - Q1 Bonus]]+Table1[[#This Row],[TA 2 - Q2 Bonus]]+Table1[[#This Row],[TA 2 - Q4 Bonus]]</f>
        <v/>
      </c>
      <c r="T65">
        <f>(Table1[[#This Row],[TA 1 - Total Score (out of 35)]]+Table1[[#This Row],[TA 2 - Total Score (out of 35)]])/2</f>
        <v/>
      </c>
      <c r="U65">
        <f>(Table1[[#This Row],[TA 1 - Total Bonus (out of 13)]]+Table1[[#This Row],[TA 2 - Total Bonus (out of 13)]])/2</f>
        <v/>
      </c>
      <c r="V65">
        <f>Table1[[#This Row],[Average Questions]]/35*20+Table1[[#This Row],[Average Bonus]]/13*5</f>
        <v/>
      </c>
      <c r="W65" t="n">
        <v>3</v>
      </c>
      <c r="X65" t="n">
        <v>0</v>
      </c>
      <c r="Y65" t="inlineStr">
        <is>
          <t>The student attempted to complete the tasks for Part 1, focusing on data preparation and loading. They successfully defined transforms for resizing, converting to tensors, and normalizing the images. However, they did not create DataLoaders for training and testing, which is a critical step for loading data into the model. Additionally, they did not display sample images, which is required for verifying the data preparation. These omissions result in a score of 3.0 for Part 1, with no bonus points awarded due to the absence of any code for the bonus task.</t>
        </is>
      </c>
      <c r="Z65" t="n">
        <v>7</v>
      </c>
      <c r="AA65" t="n">
        <v>0</v>
      </c>
      <c r="AB65" t="inlineStr">
        <is>
          <t>The student successfully completed Part 1 by loading and preparing the data with a custom Dataset class and DataLoader. They also applied transformations including resizing and random rotation, and displayed sample images with their labels. In Part 2, the student attempted to build a CNN model with 5 convolutional layers and added Batch Normalization, though there were some syntax errors in the model definition. Part 3 was partially completed with the definition of training and validation loop functions, but these functions contain syntax errors and do not run correctly. The student did not attempt the bonus task, which involves adding a residual connection to the model. Overall, the student showed partial progress in implementing the tasks, but there are significant errors in the code that prevent it from running correctly. The score reflects the partial completion of the base tasks with some errors.</t>
        </is>
      </c>
      <c r="AC65" t="n">
        <v>7</v>
      </c>
      <c r="AD65" t="inlineStr">
        <is>
          <t>The student attempted to follow the task breakdown but made several errors. In Task 1, the student attempted to create a custom dataset class but made several mistakes, such as not properly defining the dataset class or using the correct paths. The DataLoader creation was incorrect, and the display of sample images and masks was not implemented. In Task 2, the student attempted to define a U-Net model but used an incorrect class name and made syntax errors. In Task 3, the training and validation loops were attempted but contained significant errors, such as incorrect mask handling and loss computation. The training and validation losses were not printed or plotted correctly. In Task 4, the student attempted to define the loss and optimizer but made errors in the loss function definition and optimizer selection. The training and validation losses were not calculated correctly, and the loss curve was not plotted. In Task 5, the student attempted to visualize predictions but did not implement the prediction function correctly, and the display of images with their masks was not done properly. Overall, the student showed partial understanding of the tasks but made many errors in implementation, resulting in significant portions of the tasks being unattempted or incorrect.</t>
        </is>
      </c>
      <c r="AE65" t="n">
        <v>0</v>
      </c>
      <c r="AF65" t="n">
        <v>0</v>
      </c>
      <c r="AG65" t="inlineStr">
        <is>
          <t>No submission found.</t>
        </is>
      </c>
      <c r="AH65" t="n">
        <v>17</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f>Table1[[#This Row],[TA 1 - Q1 Score]]+Table1[[#This Row],[TA 1 - Q2 Score]]+Table1[[#This Row],[TA 1 - Q3 Score]]</f>
        <v/>
      </c>
      <c r="Q66">
        <f>Table1[[#This Row],[TA 1 - Q1 Bonus]]+Table1[[#This Row],[TA 1 - Q2 Bonus]]+Table1[[#This Row],[TA 1 - Q4 Bonus]]</f>
        <v/>
      </c>
      <c r="R66">
        <f>Table1[[#This Row],[TA 2 - Q1 Score]]+Table1[[#This Row],[TA 2 - Q2 Score]]+Table1[[#This Row],[TA 2 - Q3 Score]]</f>
        <v/>
      </c>
      <c r="S66">
        <f>Table1[[#This Row],[TA 2 - Q1 Bonus]]+Table1[[#This Row],[TA 2 - Q2 Bonus]]+Table1[[#This Row],[TA 2 - Q4 Bonus]]</f>
        <v/>
      </c>
      <c r="T66">
        <f>(Table1[[#This Row],[TA 1 - Total Score (out of 35)]]+Table1[[#This Row],[TA 2 - Total Score (out of 35)]])/2</f>
        <v/>
      </c>
      <c r="U66">
        <f>(Table1[[#This Row],[TA 1 - Total Bonus (out of 13)]]+Table1[[#This Row],[TA 2 - Total Bonus (out of 13)]])/2</f>
        <v/>
      </c>
      <c r="V66">
        <f>Table1[[#This Row],[Average Questions]]/35*20+Table1[[#This Row],[Average Bonus]]/13*5</f>
        <v/>
      </c>
      <c r="W66" t="n">
        <v>8</v>
      </c>
      <c r="X66" t="n">
        <v>0</v>
      </c>
      <c r="Y66" t="inlineStr">
        <is>
          <t>The student successfully completed Part 1 by defining the necessary transforms and creating DataLoaders. The sample images display task was partially completed, showing 5 images but without proper labeling. Part 2 was also completed, with the student loading and adapting the pretrained model correctly. However, the training and validation functions contained critical errors, including incorrect label handling and loss function usage, which led to incorrect training and validation loops. The training part was attempted but flawed, with incorrect loss function usage and a misunderstanding of the accuracy calculation. The bonus task was not attempted, as the student did not proceed beyond the initial code provided. Overall, the student showed partial understanding of the tasks but made significant errors in implementation, leading to incorrect results.</t>
        </is>
      </c>
      <c r="Z66" t="n">
        <v>7</v>
      </c>
      <c r="AA66" t="n">
        <v>0</v>
      </c>
      <c r="AB66" t="inlineStr">
        <is>
          <t>The student successfully completed the base tasks for Question 2, demonstrating an understanding of the practical aspects of building a CNN for image classification. They correctly loaded and prepared the data, built a CNN model with convolutional layers and batch normalization, and implemented training and validation loops. The student's code for displaying sample images is functional but lacks the correct mapping of labels to class names, which is a minor issue. The training and validation loss and accuracy plots are also correctly generated. However, the student did not attempt the bonus task of adding a residual connection, resulting in a score of 7.0 out of 11.0 for the base tasks.</t>
        </is>
      </c>
      <c r="AC66" t="n">
        <v>8</v>
      </c>
      <c r="AD66" t="inlineStr">
        <is>
          <t>The student successfully implemented the custom dataset class and dataloaders, which is a fundamental part of the task. They also defined a pretrained U-Net model with an efficientnet-b1 encoder, which is correct. The training and validation loops are implemented, but there are some issues in the training loop where the masks are not correctly prepared for the loss function. The student attempted to train the model but did not print or plot the losses, which is a requirement. The visualization of predictions also shows some confusion in the mask preparation for visualization. Overall, the student made significant progress but missed some critical steps and did not fully adhere to all the requirements of the task.</t>
        </is>
      </c>
      <c r="AE66" t="n">
        <v>0</v>
      </c>
      <c r="AF66" t="n">
        <v>0</v>
      </c>
      <c r="AG66" t="inlineStr">
        <is>
          <t>No submission found.</t>
        </is>
      </c>
      <c r="AH66" t="n">
        <v>23</v>
      </c>
      <c r="AI66" t="n">
        <v>0</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f>Table1[[#This Row],[TA 1 - Q1 Score]]+Table1[[#This Row],[TA 1 - Q2 Score]]+Table1[[#This Row],[TA 1 - Q3 Score]]</f>
        <v/>
      </c>
      <c r="Q67">
        <f>Table1[[#This Row],[TA 1 - Q1 Bonus]]+Table1[[#This Row],[TA 1 - Q2 Bonus]]+Table1[[#This Row],[TA 1 - Q4 Bonus]]</f>
        <v/>
      </c>
      <c r="R67">
        <f>Table1[[#This Row],[TA 2 - Q1 Score]]+Table1[[#This Row],[TA 2 - Q2 Score]]+Table1[[#This Row],[TA 2 - Q3 Score]]</f>
        <v/>
      </c>
      <c r="S67">
        <f>Table1[[#This Row],[TA 2 - Q1 Bonus]]+Table1[[#This Row],[TA 2 - Q2 Bonus]]+Table1[[#This Row],[TA 2 - Q4 Bonus]]</f>
        <v/>
      </c>
      <c r="T67">
        <f>(Table1[[#This Row],[TA 1 - Total Score (out of 35)]]+Table1[[#This Row],[TA 2 - Total Score (out of 35)]])/2</f>
        <v/>
      </c>
      <c r="U67">
        <f>(Table1[[#This Row],[TA 1 - Total Bonus (out of 13)]]+Table1[[#This Row],[TA 2 - Total Bonus (out of 13)]])/2</f>
        <v/>
      </c>
      <c r="V67">
        <f>Table1[[#This Row],[Average Questions]]/35*20+Table1[[#This Row],[Average Bonus]]/13*5</f>
        <v/>
      </c>
      <c r="W67" t="n">
        <v>8</v>
      </c>
      <c r="X67" t="n">
        <v>0</v>
      </c>
      <c r="Y67" t="inlineStr">
        <is>
          <t>The student successfully completed Part 1 by defining the necessary transforms and creating DataLoaders. They displayed sample images correctly, indicating a good understanding of data preparation. In Part 2, the student loaded and adapted the pretrained model, though there was a mistake in freezing the backbone, which was not corrected. Part 3 had a significant issue with the training and validation loops, where the labels were not correctly adjusted for the CrossEntropyLoss, leading to a penalty. The training and validation functions were attempted but contained errors. Part 4 showed some understanding of model setup and training, but the loss and accuracy plots were not generated correctly. The bonus task was not attempted, resulting in no bonus points. Overall, the student demonstrated partial understanding in several areas, but key aspects of the task were not fully completed due to errors and misunderstandings.</t>
        </is>
      </c>
      <c r="Z67" t="n">
        <v>7</v>
      </c>
      <c r="AA67" t="n">
        <v>0</v>
      </c>
      <c r="AB67" t="inlineStr">
        <is>
          <t>The student successfully completed the base tasks for Question 2, demonstrating an understanding of dataset loading, data augmentation, model creation, and training. They used a custom Dataset class and implemented transformations, which is appropriate for the task. The CNN model was created with five convolutional layers and batch normalization, which is a good approach. The training and validation functions were defined, and the model was trained for a reasonable number of epochs. However, there were some issues: the student did not use the provided dataset class from the lab, which led to some confusion in defining the dataset. The model architecture was not fully correct, with a mistake in the number of channels in the fully connected layer. The training loop and validation function were mostly correct but could have used more detailed error checking and possibly a more robust optimizer. The student did not attempt the bonus task, which is understandable given the time constraints, but the base tasks were partially completed with some errors.</t>
        </is>
      </c>
      <c r="AC67" t="n">
        <v>7</v>
      </c>
      <c r="AD67" t="inlineStr">
        <is>
          <t>The student attempted to build a custom dataset class and create DataLoaders, which is a significant part of Task 1. However, the implementation of the custom dataset class is incorrect, as it does not use the provided method for remapping masks. This results in a loss of 1.5 points. Task 2 is partially attempted, with the student defining a pretrained U-Net model with an incorrect encoder name. This results in a loss of 1.0 point. Task 3's training and validation loops are not fully implemented, as the training and validation functions are incomplete and lack the necessary logic. This results in a loss of 0.5 point. The attempt to define loss and optimizer in Task 4 is incorrect, as the loss function and optimizer are not correctly set up for the segmentation task. This results in a loss of 1.5 point. Lastly, the attempt to visualize predictions in Task 5 is not attempted at all, which results in a loss of 3.0 points. Overall, the student's submission shows significant effort in attempting the tasks but with numerous errors and omissions, leading to a lower score.</t>
        </is>
      </c>
      <c r="AE67" t="n">
        <v>0</v>
      </c>
      <c r="AF67" t="n">
        <v>0</v>
      </c>
      <c r="AG67" t="inlineStr">
        <is>
          <t>No submission found.</t>
        </is>
      </c>
      <c r="AH67" t="n">
        <v>22</v>
      </c>
      <c r="AI67" t="n">
        <v>0</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f>Table1[[#This Row],[TA 1 - Q1 Score]]+Table1[[#This Row],[TA 1 - Q2 Score]]+Table1[[#This Row],[TA 1 - Q3 Score]]</f>
        <v/>
      </c>
      <c r="Q68">
        <f>Table1[[#This Row],[TA 1 - Q1 Bonus]]+Table1[[#This Row],[TA 1 - Q2 Bonus]]+Table1[[#This Row],[TA 1 - Q4 Bonus]]</f>
        <v/>
      </c>
      <c r="R68">
        <f>Table1[[#This Row],[TA 2 - Q1 Score]]+Table1[[#This Row],[TA 2 - Q2 Score]]+Table1[[#This Row],[TA 2 - Q3 Score]]</f>
        <v/>
      </c>
      <c r="S68">
        <f>Table1[[#This Row],[TA 2 - Q1 Bonus]]+Table1[[#This Row],[TA 2 - Q2 Bonus]]+Table1[[#This Row],[TA 2 - Q4 Bonus]]</f>
        <v/>
      </c>
      <c r="T68">
        <f>(Table1[[#This Row],[TA 1 - Total Score (out of 35)]]+Table1[[#This Row],[TA 2 - Total Score (out of 35)]])/2</f>
        <v/>
      </c>
      <c r="U68">
        <f>(Table1[[#This Row],[TA 1 - Total Bonus (out of 13)]]+Table1[[#This Row],[TA 2 - Total Bonus (out of 13)]])/2</f>
        <v/>
      </c>
      <c r="V68">
        <f>Table1[[#This Row],[Average Questions]]/35*20+Table1[[#This Row],[Average Bonus]]/13*5</f>
        <v/>
      </c>
      <c r="W68" t="n">
        <v>7</v>
      </c>
      <c r="X68" t="n">
        <v>0</v>
      </c>
      <c r="Y68" t="inlineStr">
        <is>
          <t>The student successfully completed Part 1 by defining the necessary transforms and creating DataLoaders. They displayed sample images correctly, though there were some minor issues with the normalization and resizing. Part 2 was partially completed, with the student loading the pretrained EfficientNetV2-Small model and attempting to freeze the backbone, but there were issues with the classifier head replacement. Part 3 had significant issues, with incorrect training and validation loops, and a mistake in label handling. Part 4 showed some progress with device setup and model training, but the loss and accuracy plotting was incomplete. The bonus task was not attempted, resulting in no points for it. The student's code showed effort in parts but had several critical errors and omissions, leading to a lower score.</t>
        </is>
      </c>
      <c r="Z68" t="n">
        <v>4</v>
      </c>
      <c r="AA68" t="n">
        <v>0</v>
      </c>
      <c r="AB68" t="inlineStr">
        <is>
          <t>The student has successfully completed Part 1 by loading and preparing the data with a custom Dataset class and DataLoader. They have also applied necessary transformations and displayed sample images with their labels. However, they have not fully implemented the CNN model as required. Part 2 is incomplete, lacking the definition of a CNN model with 5 convolutional layers and the addition of Batch Normalization. Additionally, the training and validation functions are not fully implemented. The student has not attempted the bonus task of adding a residual connection, which is why the bonus score is 0. The student's code shows effort in parts of the task but falls short of meeting the expectations for full credit.</t>
        </is>
      </c>
      <c r="AC68" t="n">
        <v>8</v>
      </c>
      <c r="AD68" t="inlineStr">
        <is>
          <t>The student successfully implemented the custom dataset class and dataloaders, demonstrating a good understanding of dataset creation and data loading in PyTorch. The model class is also correctly defined using a pretrained U-Net with efficientnet-b1 encoder, indicating a solid grasp of the task's requirements. The training and validation loops are partially implemented, with some syntax and logic errors that prevent them from running perfectly. The student attempted to define the loss and optimizer, but the training loop is incomplete and does not print or plot the losses as required. The visualization of predictions also shows a good attempt but is not fully functional due to the incomplete training loop. Overall, the student has a strong foundation but needs to address specific errors and complete the missing parts to achieve the full score.</t>
        </is>
      </c>
      <c r="AE68" t="n">
        <v>0</v>
      </c>
      <c r="AF68" t="n">
        <v>0</v>
      </c>
      <c r="AG68" t="inlineStr">
        <is>
          <t>No submission found.</t>
        </is>
      </c>
      <c r="AH68" t="n">
        <v>19</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f>Table1[[#This Row],[TA 1 - Q1 Score]]+Table1[[#This Row],[TA 1 - Q2 Score]]+Table1[[#This Row],[TA 1 - Q3 Score]]</f>
        <v/>
      </c>
      <c r="Q69">
        <f>Table1[[#This Row],[TA 1 - Q1 Bonus]]+Table1[[#This Row],[TA 1 - Q2 Bonus]]+Table1[[#This Row],[TA 1 - Q4 Bonus]]</f>
        <v/>
      </c>
      <c r="R69">
        <f>Table1[[#This Row],[TA 2 - Q1 Score]]+Table1[[#This Row],[TA 2 - Q2 Score]]+Table1[[#This Row],[TA 2 - Q3 Score]]</f>
        <v/>
      </c>
      <c r="S69">
        <f>Table1[[#This Row],[TA 2 - Q1 Bonus]]+Table1[[#This Row],[TA 2 - Q2 Bonus]]+Table1[[#This Row],[TA 2 - Q4 Bonus]]</f>
        <v/>
      </c>
      <c r="T69">
        <f>(Table1[[#This Row],[TA 1 - Total Score (out of 35)]]+Table1[[#This Row],[TA 2 - Total Score (out of 35)]])/2</f>
        <v/>
      </c>
      <c r="U69">
        <f>(Table1[[#This Row],[TA 1 - Total Bonus (out of 13)]]+Table1[[#This Row],[TA 2 - Total Bonus (out of 13)]])/2</f>
        <v/>
      </c>
      <c r="V69">
        <f>Table1[[#This Row],[Average Questions]]/35*20+Table1[[#This Row],[Average Bonus]]/13*5</f>
        <v/>
      </c>
      <c r="W69" t="n">
        <v>7</v>
      </c>
      <c r="X69" t="n">
        <v>0</v>
      </c>
      <c r="Y69" t="inlineStr">
        <is>
          <t>The student successfully completed Part 1 by defining the necessary transforms and creating DataLoaders. They also displayed sample images, which is a good start. In Part 2, the student loaded a pretrained model and adapted it by freezing the backbone and replacing the classifier head, which is correct. However, the student made a mistake in Part 3 by not fixing the labels correctly, resulting in a penalty. The training and validation functions are mostly correct, but the label fixing error significantly reduces the score. Part 4 shows some progress in setting up the device, model, loss, and optimizer, but the training loop and plotting functions are incomplete. The bonus task was not attempted, resulting in no bonus points.</t>
        </is>
      </c>
      <c r="Z69" t="n">
        <v>4</v>
      </c>
      <c r="AA69" t="n">
        <v>0</v>
      </c>
      <c r="AB69" t="inlineStr">
        <is>
          <t>The student's submission partially addresses the tasks for Question 2. In Part 1, the student correctly sets up the dataset and dataloaders but uses an incorrect transform for resizing, which is specified as resizing to 32x32 in the exam guidelines. This results in a mismatch with the subsequent convolutional layers expecting 128x128 inputs. The student also fails to display sample images with labels, which is a required task. In Part 2, the student constructs a CNN model with five convolutional layers but does not include Batch Normalization, which is a mandatory requirement. The training and validation functions are partially implemented, but the training loop function is incorrect, likely due to a misunderstanding of the task requirements. The student does not attempt the bonus task of adding a residual connection, which is also not attempted in the provided code. Overall, the submission does not meet the expectations for the exam, particularly in correctly implementing the tasks and adhering to the given guidelines.</t>
        </is>
      </c>
      <c r="AC69" t="n">
        <v>7</v>
      </c>
      <c r="AD69" t="inlineStr">
        <is>
          <t>The student successfully downloaded the dataset and defined a custom dataset class for images and masks. They also created DataLoaders and displayed sample images and masks. However, there are several issues in the subsequent tasks. In Task 2, the student defined a U-Net model with an incorrect number of classes (specified as 8, but the model is set for 5 classes). This is a significant error that affects the entire model's functionality. Additionally, the training and validation loops contain errors, such as incorrect mask tensor dimensions and the use of CrossEntropyLoss, which is not suitable for multi-class segmentation tasks without proper conversion of the mask labels. The training and validation losses are not printed correctly, and the loss curve plotting is incomplete. The visualization of predictions also fails to execute due to the model's incorrect setup. Overall, the student made significant progress in the first part of the task but was unable to correct the fundamental errors in the model definition and training loop, resulting in a lower score.</t>
        </is>
      </c>
      <c r="AE69" t="n">
        <v>0</v>
      </c>
      <c r="AF69" t="n">
        <v>0</v>
      </c>
      <c r="AG69" t="inlineStr">
        <is>
          <t>No submission found.</t>
        </is>
      </c>
      <c r="AH69" t="n">
        <v>18</v>
      </c>
      <c r="AI69" t="n">
        <v>0</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f>Table1[[#This Row],[TA 1 - Q1 Score]]+Table1[[#This Row],[TA 1 - Q2 Score]]+Table1[[#This Row],[TA 1 - Q3 Score]]</f>
        <v/>
      </c>
      <c r="Q70">
        <f>Table1[[#This Row],[TA 1 - Q1 Bonus]]+Table1[[#This Row],[TA 1 - Q2 Bonus]]+Table1[[#This Row],[TA 1 - Q4 Bonus]]</f>
        <v/>
      </c>
      <c r="R70">
        <f>Table1[[#This Row],[TA 2 - Q1 Score]]+Table1[[#This Row],[TA 2 - Q2 Score]]+Table1[[#This Row],[TA 2 - Q3 Score]]</f>
        <v/>
      </c>
      <c r="S70">
        <f>Table1[[#This Row],[TA 2 - Q1 Bonus]]+Table1[[#This Row],[TA 2 - Q2 Bonus]]+Table1[[#This Row],[TA 2 - Q4 Bonus]]</f>
        <v/>
      </c>
      <c r="T70">
        <f>(Table1[[#This Row],[TA 1 - Total Score (out of 35)]]+Table1[[#This Row],[TA 2 - Total Score (out of 35)]])/2</f>
        <v/>
      </c>
      <c r="U70">
        <f>(Table1[[#This Row],[TA 1 - Total Bonus (out of 13)]]+Table1[[#This Row],[TA 2 - Total Bonus (out of 13)]])/2</f>
        <v/>
      </c>
      <c r="V70">
        <f>Table1[[#This Row],[Average Questions]]/35*20+Table1[[#This Row],[Average Bonus]]/13*5</f>
        <v/>
      </c>
      <c r="W70" t="n">
        <v>7</v>
      </c>
      <c r="X70" t="n">
        <v>0</v>
      </c>
      <c r="Y70" t="inlineStr">
        <is>
          <t>The student attempted to complete the tasks for Part 1 and Part 2, successfully defining transforms and creating DataLoaders. However, the transforms were incorrectly resized to 224x224 instead of 28x28, which is a deviation from the instructions. This error affected the subsequent parts of the task. In Part 3, the student attempted to define training and validation functions but made a mistake in the label adjustment, using 1-26 instead of 0-25, which resulted in a -2.0 penalty. This penalty was not self-corrected, indicating a lack of understanding of the requirement. The training and validation functions were generally correct but contained syntax errors. Part 4 attempted to train the model but did not plot the losses and accuracies as required. The bonus task was not attempted, resulting in no points for it. The student showed partial understanding of the task but made significant errors in the label handling and implementation details, leading to a lower score.</t>
        </is>
      </c>
      <c r="Z70" t="n">
        <v>7</v>
      </c>
      <c r="AA70" t="n">
        <v>0</v>
      </c>
      <c r="AB70" t="inlineStr">
        <is>
          <t>The student successfully completed the base tasks for Question 2, demonstrating an understanding of data loading, model construction, and training processes. They correctly implemented the CNN model with five convolutional layers and added batch normalization, which is a good approach for improving model performance. The training and validation functions are correctly defined, and the model is trained for a reasonable number of epochs. However, there are some issues in the code that result in incomplete or incorrect implementations of certain tasks. Specifically, the student did not complete the bonus task of adding a residual connection, which is a key requirement for the bonus part of the question. Additionally, the student did not plot the losses and accuracies as required, which is a significant omission given the instructions. The student's code shows effort in addressing the tasks but falls short in fully meeting the requirements, leading to a score of 7.0 out of a possible 11.0 for the base tasks.</t>
        </is>
      </c>
      <c r="AC70" t="n">
        <v>8</v>
      </c>
      <c r="AD70" t="inlineStr">
        <is>
          <t>The student successfully implemented the custom dataset class and dataloaders, demonstrating a good understanding of dataset creation and data loading in PyTorch. The model class is also correctly set up with a pretrained U-Net using efficientnet-b1 as the encoder, indicating a solid grasp of model architecture selection. The training and validation loops are implemented, though there are some minor issues with the loss function and optimizer definition, which could lead to errors during training. The training process is initiated, but the student did not include the loss curve plotting or prediction visualization, which are essential parts of the task as per the exam guidelines. The student's approach to the dataset and model setup is mostly correct, but the implementation of the training and validation processes, as well as the final visualization, is incomplete. This results in an overall score of 8.0 out of 12.0 for the base tasks.</t>
        </is>
      </c>
      <c r="AE70" t="n">
        <v>0</v>
      </c>
      <c r="AF70" t="n">
        <v>0</v>
      </c>
      <c r="AG70" t="inlineStr">
        <is>
          <t>No submission found.</t>
        </is>
      </c>
      <c r="AH70" t="n">
        <v>22</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f>Table1[[#This Row],[TA 1 - Q1 Score]]+Table1[[#This Row],[TA 1 - Q2 Score]]+Table1[[#This Row],[TA 1 - Q3 Score]]</f>
        <v/>
      </c>
      <c r="Q71">
        <f>Table1[[#This Row],[TA 1 - Q1 Bonus]]+Table1[[#This Row],[TA 1 - Q2 Bonus]]+Table1[[#This Row],[TA 1 - Q4 Bonus]]</f>
        <v/>
      </c>
      <c r="R71">
        <f>Table1[[#This Row],[TA 2 - Q1 Score]]+Table1[[#This Row],[TA 2 - Q2 Score]]+Table1[[#This Row],[TA 2 - Q3 Score]]</f>
        <v/>
      </c>
      <c r="S71">
        <f>Table1[[#This Row],[TA 2 - Q1 Bonus]]+Table1[[#This Row],[TA 2 - Q2 Bonus]]+Table1[[#This Row],[TA 2 - Q4 Bonus]]</f>
        <v/>
      </c>
      <c r="T71">
        <f>(Table1[[#This Row],[TA 1 - Total Score (out of 35)]]+Table1[[#This Row],[TA 2 - Total Score (out of 35)]])/2</f>
        <v/>
      </c>
      <c r="U71">
        <f>(Table1[[#This Row],[TA 1 - Total Bonus (out of 13)]]+Table1[[#This Row],[TA 2 - Total Bonus (out of 13)]])/2</f>
        <v/>
      </c>
      <c r="V71">
        <f>Table1[[#This Row],[Average Questions]]/35*20+Table1[[#This Row],[Average Bonus]]/13*5</f>
        <v/>
      </c>
      <c r="W71" t="n">
        <v>7</v>
      </c>
      <c r="X71" t="n">
        <v>0</v>
      </c>
      <c r="Y71" t="inlineStr">
        <is>
          <t>The student successfully completed Part 1 by defining the necessary transforms and creating DataLoaders. They displayed sample images correctly, although the labels were not fixed as per the instructions. Part 2 was partially completed, with the student loading the pretrained EfficientNetV2-Small model and adapting it by replacing the classifier head, though the backbone was not frozen as required. Part 3 had a significant issue where the labels were not fixed, which resulted in incorrect training and validation loops. The training and validation functions were not correctly implemented, leading to incorrect loss calculations. The training part attempted to set up the device, model, loss function, and optimizer, but the training loop was incorrect, and the validation loop was not implemented properly. The student did not attempt the bonus task, resulting in no points for Part 5.</t>
        </is>
      </c>
      <c r="Z71" t="n">
        <v>7</v>
      </c>
      <c r="AA71" t="n">
        <v>0</v>
      </c>
      <c r="AB71" t="inlineStr">
        <is>
          <t>The student successfully completed the base tasks for Question 2, demonstrating an understanding of the practical aspects of building a CNN for image classification. They correctly loaded and prepared the data, built a CNN model with convolutional layers and batch normalization, and implemented training and validation loops. The model training and validation losses and accuracies were plotted, showing a reasonable training process. However, there are some notable issues: the student did not include a residual connection as a bonus task, which was explicitly required by the exam guidelines. Additionally, the model architecture and training process could be improved for better performance, but this is not reflected in the student's submission. The student's approach to the bonus task was not attempted, resulting in a score reduction for not meeting the bonus requirements.</t>
        </is>
      </c>
      <c r="AC71" t="n">
        <v>8</v>
      </c>
      <c r="AD71" t="inlineStr">
        <is>
          <t>The student successfully implemented the custom dataset class and dataloaders, displaying sample images and masks. However, the model class and training/validation loops were not implemented correctly. The student attempted to use a pretrained U-Net with efficientnet-b1 encoder but did not set the number of classes correctly, resulting in a model that does not match the task requirements. Additionally, the training and validation loops were not correctly defined, leading to errors when attempting to run the training. The visualization of predictions also did not occur due to the incomplete model setup.</t>
        </is>
      </c>
      <c r="AE71" t="n">
        <v>0</v>
      </c>
      <c r="AF71" t="n">
        <v>0</v>
      </c>
      <c r="AG71" t="inlineStr">
        <is>
          <t>No submission found.</t>
        </is>
      </c>
      <c r="AH71" t="n">
        <v>22</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f>Table1[[#This Row],[TA 1 - Q1 Score]]+Table1[[#This Row],[TA 1 - Q2 Score]]+Table1[[#This Row],[TA 1 - Q3 Score]]</f>
        <v/>
      </c>
      <c r="Q72">
        <f>Table1[[#This Row],[TA 1 - Q1 Bonus]]+Table1[[#This Row],[TA 1 - Q2 Bonus]]+Table1[[#This Row],[TA 1 - Q4 Bonus]]</f>
        <v/>
      </c>
      <c r="R72">
        <f>Table1[[#This Row],[TA 2 - Q1 Score]]+Table1[[#This Row],[TA 2 - Q2 Score]]+Table1[[#This Row],[TA 2 - Q3 Score]]</f>
        <v/>
      </c>
      <c r="S72">
        <f>Table1[[#This Row],[TA 2 - Q1 Bonus]]+Table1[[#This Row],[TA 2 - Q2 Bonus]]+Table1[[#This Row],[TA 2 - Q4 Bonus]]</f>
        <v/>
      </c>
      <c r="T72">
        <f>(Table1[[#This Row],[TA 1 - Total Score (out of 35)]]+Table1[[#This Row],[TA 2 - Total Score (out of 35)]])/2</f>
        <v/>
      </c>
      <c r="U72">
        <f>(Table1[[#This Row],[TA 1 - Total Bonus (out of 13)]]+Table1[[#This Row],[TA 2 - Total Bonus (out of 13)]])/2</f>
        <v/>
      </c>
      <c r="V72">
        <f>Table1[[#This Row],[Average Questions]]/35*20+Table1[[#This Row],[Average Bonus]]/13*5</f>
        <v/>
      </c>
      <c r="W72" t="n">
        <v>8</v>
      </c>
      <c r="X72" t="n">
        <v>0</v>
      </c>
      <c r="Y72" t="inlineStr">
        <is>
          <t>The student successfully completed Part 1 by defining the necessary transforms and creating DataLoaders. They displayed sample images correctly, although there was a minor issue with the label mapping in Part 3, which resulted in a penalty. Part 2 was executed with some confusion regarding the freezing of the backbone, but the classifier head was correctly replaced. Part 4 shows a good attempt at setting up the device, model, loss function, and optimizer, but the training loop had a mistake in the label handling, which led to incorrect training. The validation loop was correctly implemented, and the loss and accuracy plots were generated, albeit with a minor issue in the label handling in the training loop. Part 5 was not attempted, resulting in no contribution to the bonus score.</t>
        </is>
      </c>
      <c r="Z72" t="n">
        <v>7</v>
      </c>
      <c r="AA72" t="n">
        <v>0</v>
      </c>
      <c r="AB72" t="inlineStr">
        <is>
          <t>The student successfully completed Part 1 by loading and preparing the data using ImageFolder and DataLoader. The transformations applied were appropriate, including resizing and random rotation. The sample images displayed showed correct labels, indicating a good understanding of the task. Part 2 was attempted but with some issues. The CNN model was defined with 5 convolutional layers but did not include Batch Normalization as required. The student also made an attempt at Part 3 with the training and validation functions, but there were some issues with the training loop function, such as not resetting gradients properly and not correctly calculating the accuracy. Part 4 was partially completed, with the model set up on a device, loss function, and optimizer defined, but the training loop was not fully implemented, and the loss and accuracy plots were not generated. The bonus task was not attempted, so no points were awarded for it.</t>
        </is>
      </c>
      <c r="AC72" t="n">
        <v>8</v>
      </c>
      <c r="AD72" t="inlineStr">
        <is>
          <t>The student successfully implemented the custom dataset class and dataloaders, demonstrating a good understanding of dataset creation and data loading in PyTorch. The model class is also correctly defined using a pretrained U-Net with efficientnet-b1 encoder, indicating a solid grasp of model architecture selection. However, the training and validation loops show some confusion in handling the masks, particularly in the loss computation and mask remapping. The training process is partially successful, with the loss values printed and a plot shown, but there are issues in the loss calculation and the model's performance is not assessed. Visualization of predictions is attempted but with some confusion in the mask processing, leading to incorrect predictions being displayed. Overall, the student shows a good start but struggles with the implementation details, particularly in the training and loss computation phases.</t>
        </is>
      </c>
      <c r="AE72" t="n">
        <v>0</v>
      </c>
      <c r="AF72" t="n">
        <v>0</v>
      </c>
      <c r="AG72" t="inlineStr">
        <is>
          <t>The student did not implement the `ColorizationDataset` class correctly. In the `__init__` method, the dataset was not stored, leading to an error when trying to access it later. Additionally, the `__len__` method was not implemented, which is necessary to return the length of the dataset. The `rgb_to_grayscale` method was not implemented correctly, as it did not convert the image to grayscale as specified. The `__getitem__` method was also not implemented, which is required to return the grayscale and color image pairs. Without these methods, the dataset cannot be used, resulting in a score of 0.0 for the base task. The bonus task was not attempted, as the base task was not completed.</t>
        </is>
      </c>
      <c r="AH72" t="n">
        <v>23</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f>Table1[[#This Row],[TA 1 - Q1 Score]]+Table1[[#This Row],[TA 1 - Q2 Score]]+Table1[[#This Row],[TA 1 - Q3 Score]]</f>
        <v/>
      </c>
      <c r="Q73">
        <f>Table1[[#This Row],[TA 1 - Q1 Bonus]]+Table1[[#This Row],[TA 1 - Q2 Bonus]]+Table1[[#This Row],[TA 1 - Q4 Bonus]]</f>
        <v/>
      </c>
      <c r="R73">
        <f>Table1[[#This Row],[TA 2 - Q1 Score]]+Table1[[#This Row],[TA 2 - Q2 Score]]+Table1[[#This Row],[TA 2 - Q3 Score]]</f>
        <v/>
      </c>
      <c r="S73">
        <f>Table1[[#This Row],[TA 2 - Q1 Bonus]]+Table1[[#This Row],[TA 2 - Q2 Bonus]]+Table1[[#This Row],[TA 2 - Q4 Bonus]]</f>
        <v/>
      </c>
      <c r="T73">
        <f>(Table1[[#This Row],[TA 1 - Total Score (out of 35)]]+Table1[[#This Row],[TA 2 - Total Score (out of 35)]])/2</f>
        <v/>
      </c>
      <c r="U73">
        <f>(Table1[[#This Row],[TA 1 - Total Bonus (out of 13)]]+Table1[[#This Row],[TA 2 - Total Bonus (out of 13)]])/2</f>
        <v/>
      </c>
      <c r="V73">
        <f>Table1[[#This Row],[Average Questions]]/35*20+Table1[[#This Row],[Average Bonus]]/13*5</f>
        <v/>
      </c>
      <c r="W73" t="n">
        <v>8</v>
      </c>
      <c r="X73" t="n">
        <v>0</v>
      </c>
      <c r="Y73" t="inlineStr">
        <is>
          <t>The student successfully completed Part 1 by defining the necessary transforms and creating DataLoaders. They displayed sample images as required. In Part 2, the student loaded and adapted the pretrained EfficientNetV2-Small model, though there was a mistake in freezing the backbone incorrectly. Part 3 saw the student write training and validation functions, including a label fix that was not followed consistently, which led to a penalty. The training and validation functions were mostly correct but contained some logical errors. Part 4 included setting up the device, model, loss function, and optimizer, but the training process was not fully successful, likely due to the incorrect freezing of the backbone. The plotting of losses and accuracies was attempted but did not fully align with the expected outputs. The bonus task for Test Time Augmentation was not attempted, resulting in a score of 0 for that part.</t>
        </is>
      </c>
      <c r="Z73" t="n">
        <v>8</v>
      </c>
      <c r="AA73" t="n">
        <v>3</v>
      </c>
      <c r="AB73" t="inlineStr">
        <is>
          <t>The student successfully completed the base tasks of loading and preparing the data, building the CNN model with five convolutional layers and batch normalization, defining training and validation functions, and training the model. The model training and validation losses and accuracies were plotted, indicating a reasonable training process. The student also attempted the bonus task by adding a residual connection, which was implemented correctly and the model was retrained and the losses and accuracies were plotted. The student showed a good understanding of the concepts and was able to apply them to the practical exam. However, there were some deviations from the exact specifications provided in the reference solution, such as using a different dataset class and not resizing images to 32x32 as specified. These deviations resulted in a slight reduction in the score for the base tasks.</t>
        </is>
      </c>
      <c r="AC73" t="n">
        <v>7</v>
      </c>
      <c r="AD73" t="inlineStr">
        <is>
          <t>The student successfully completed Task 1 by creating a custom dataset class and DataLoader, displaying sample images and masks. However, there were issues with the implementation of the dataset class, particularly in the handling of image and mask paths, which led to errors when trying to load the data. Task 2 was partially attempted but incomplete, with the student attempting to define a pretrained U-Net model but not completing the task. Task 3 was not attempted, as the student did not write any code for the training and validation loops. Task 4 was also not attempted, and Task 5 was partially attempted but with significant errors in the prediction visualization code. The student showed some understanding of the concepts but struggled with the implementation details, resulting in partial credit for the tasks they attempted.</t>
        </is>
      </c>
      <c r="AE73" t="n">
        <v>0</v>
      </c>
      <c r="AF73" t="n">
        <v>0</v>
      </c>
      <c r="AG73" t="inlineStr">
        <is>
          <t>No submission found.</t>
        </is>
      </c>
      <c r="AH73" t="n">
        <v>23</v>
      </c>
      <c r="AI73" t="n">
        <v>3</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f>Table1[[#This Row],[TA 1 - Q1 Score]]+Table1[[#This Row],[TA 1 - Q2 Score]]+Table1[[#This Row],[TA 1 - Q3 Score]]</f>
        <v/>
      </c>
      <c r="Q74">
        <f>Table1[[#This Row],[TA 1 - Q1 Bonus]]+Table1[[#This Row],[TA 1 - Q2 Bonus]]+Table1[[#This Row],[TA 1 - Q4 Bonus]]</f>
        <v/>
      </c>
      <c r="R74">
        <f>Table1[[#This Row],[TA 2 - Q1 Score]]+Table1[[#This Row],[TA 2 - Q2 Score]]+Table1[[#This Row],[TA 2 - Q3 Score]]</f>
        <v/>
      </c>
      <c r="S74">
        <f>Table1[[#This Row],[TA 2 - Q1 Bonus]]+Table1[[#This Row],[TA 2 - Q2 Bonus]]+Table1[[#This Row],[TA 2 - Q4 Bonus]]</f>
        <v/>
      </c>
      <c r="T74">
        <f>(Table1[[#This Row],[TA 1 - Total Score (out of 35)]]+Table1[[#This Row],[TA 2 - Total Score (out of 35)]])/2</f>
        <v/>
      </c>
      <c r="U74">
        <f>(Table1[[#This Row],[TA 1 - Total Bonus (out of 13)]]+Table1[[#This Row],[TA 2 - Total Bonus (out of 13)]])/2</f>
        <v/>
      </c>
      <c r="V74">
        <f>Table1[[#This Row],[Average Questions]]/35*20+Table1[[#This Row],[Average Bonus]]/13*5</f>
        <v/>
      </c>
      <c r="W74" t="n">
        <v>7</v>
      </c>
      <c r="X74" t="n">
        <v>0</v>
      </c>
      <c r="Y74" t="inlineStr">
        <is>
          <t>The student attempted to complete the tasks for Part 1, which involved defining transforms for the EMNIST dataset and creating DataLoaders. The transforms were mostly correct but lacked the specific resizing and normalization details required. Part 2 focused on loading and adapting the pretrained EfficientNetV2-Small model, but the student misunderstood the task, attempting to modify the entire model architecture instead of just the classifier head. The training and validation functions were partially implemented, with the student correctly identifying the need to adjust labels from 1-26 to 0-25 but incorrectly attempting to fix this by subtracting 1. The training loop and validation function were not completed, and the student did not attempt the bonus task. Overall, the student made significant progress in some areas but missed critical details and did not attempt the bonus task, resulting in a lower score.</t>
        </is>
      </c>
      <c r="Z74" t="n">
        <v>4</v>
      </c>
      <c r="AA74" t="n">
        <v>0</v>
      </c>
      <c r="AB74" t="inlineStr">
        <is>
          <t>The student attempted to implement the CNN model with convolutional layers and batch normalization as specified, but there are several issues in the code. In Part 1, the student created a custom Dataset class but used incorrect transformations and did not use ImageFolder as required. This resulted in a misalignment with the task requirements. In Part 2, the CNN model was implemented with incorrect convolutional layers and batch normalization placement, and the model architecture did not match the task's 5 convolutional layers requirement. Additionally, the forward method was incorrectly structured. In Part 3, the training and validation functions were attempted but contained errors, such as incorrect loss computation and accuracy tracking. The training loop did not run as the model and data were not correctly set up. The student did not attempt the bonus task, which would have required adding a residual connection and retraining the model, indicating a lack of understanding of the task's complexity. Overall, the submission failed to meet the basic requirements of the task, resulting in a low score.</t>
        </is>
      </c>
      <c r="AC74" t="n">
        <v>7</v>
      </c>
      <c r="AD74" t="inlineStr">
        <is>
          <t>The student successfully implemented the custom dataset class and dataloaders, which is a significant part of the task. They also defined a pretrained U-Net model with an efficientnet-b1 encoder, which is correct. However, the training and validation loops contain errors, such as using the wrong loss function and incorrect handling of masks. The training and validation losses are not printed correctly, and the loss curve plotting is incomplete. The visualization of predictions also shows issues, such as using softmax on logits without applying argmax, which would not produce a meaningful segmentation mask. Overall, the student made significant progress but had errors in several critical parts of the task, resulting in a lower score.</t>
        </is>
      </c>
      <c r="AE74" t="n">
        <v>0</v>
      </c>
      <c r="AF74" t="n">
        <v>0</v>
      </c>
      <c r="AG74" t="inlineStr">
        <is>
          <t>No submission found.</t>
        </is>
      </c>
      <c r="AH74" t="n">
        <v>18</v>
      </c>
      <c r="AI74" t="n">
        <v>0</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f>Table1[[#This Row],[TA 1 - Q1 Score]]+Table1[[#This Row],[TA 1 - Q2 Score]]+Table1[[#This Row],[TA 1 - Q3 Score]]</f>
        <v/>
      </c>
      <c r="Q75">
        <f>Table1[[#This Row],[TA 1 - Q1 Bonus]]+Table1[[#This Row],[TA 1 - Q2 Bonus]]+Table1[[#This Row],[TA 1 - Q4 Bonus]]</f>
        <v/>
      </c>
      <c r="R75">
        <f>Table1[[#This Row],[TA 2 - Q1 Score]]+Table1[[#This Row],[TA 2 - Q2 Score]]+Table1[[#This Row],[TA 2 - Q3 Score]]</f>
        <v/>
      </c>
      <c r="S75">
        <f>Table1[[#This Row],[TA 2 - Q1 Bonus]]+Table1[[#This Row],[TA 2 - Q2 Bonus]]+Table1[[#This Row],[TA 2 - Q4 Bonus]]</f>
        <v/>
      </c>
      <c r="T75">
        <f>(Table1[[#This Row],[TA 1 - Total Score (out of 35)]]+Table1[[#This Row],[TA 2 - Total Score (out of 35)]])/2</f>
        <v/>
      </c>
      <c r="U75">
        <f>(Table1[[#This Row],[TA 1 - Total Bonus (out of 13)]]+Table1[[#This Row],[TA 2 - Total Bonus (out of 13)]])/2</f>
        <v/>
      </c>
      <c r="V75">
        <f>Table1[[#This Row],[Average Questions]]/35*20+Table1[[#This Row],[Average Bonus]]/13*5</f>
        <v/>
      </c>
      <c r="W75" t="n">
        <v>7</v>
      </c>
      <c r="X75" t="n">
        <v>0</v>
      </c>
      <c r="Y75" t="inlineStr">
        <is>
          <t>The student successfully completed Part 1 by defining the necessary transforms and creating DataLoaders. They displayed sample images correctly, indicating a good understanding of the data preparation process. In Part 2, the student loaded and adapted the pretrained model, but there were issues with freezing the backbone and replacing the classifier head. The code to freeze the backbone was incorrect, and the classifier head replacement was not correctly implemented. This led to a miscalculation of the number of trainable parameters. Part 3's training and validation functions were attempted but contained errors, such as incorrect label handling and a miscalculation of the number of correct predictions. The training and validation loops were not correctly implemented, leading to incorrect loss and accuracy calculations. The student did not attempt the bonus task, resulting in no credit for that part. Overall, the student showed partial understanding of the concepts but made several errors in implementation, leading to significant score reduction.</t>
        </is>
      </c>
      <c r="Z75" t="n">
        <v>7</v>
      </c>
      <c r="AA75" t="n">
        <v>0</v>
      </c>
      <c r="AB75" t="inlineStr">
        <is>
          <t>The student attempted to follow the instructions by creating a custom dataset class and using ImageFolder for loading the data. They also implemented the CNN model with convolutional layers and batch normalization as specified. The training and validation functions were correctly written, and the training loop was set up to train the model. However, there were several issues in the implementation: the dataset paths were incorrectly specified, leading to errors when trying to access the dataset. Additionally, the model architecture was not correctly implemented with a residual connection, as the student attempted to concatenate features from different layers without properly adding them together. The training and validation losses and accuracies were not plotted correctly, as the code to plot them was not included in the submission. The student missed the opportunity to add a residual connection and properly plot the results, which led to a significant reduction in the achievable score.</t>
        </is>
      </c>
      <c r="AC75" t="n">
        <v>7</v>
      </c>
      <c r="AD75" t="inlineStr">
        <is>
          <t>The student attempted to build a custom dataset class and create DataLoaders, which is a good start. They also defined a pretrained U-Net model with efficientnet-b0 encoder, which is correct. However, the training and validation loops are not implemented correctly. The training loop does not update the model parameters, and the validation loop does not use the model in evaluation mode. Additionally, the loss function and optimizer are not defined properly for the binary segmentation task. The visualization of predictions also does not match the task requirements, as it visualizes binary masks instead of multi-class segmentations. The student missed several critical steps in the implementation, resulting in partial credit for the tasks attempted.</t>
        </is>
      </c>
      <c r="AE75" t="n">
        <v>0</v>
      </c>
      <c r="AF75" t="n">
        <v>0</v>
      </c>
      <c r="AG75" t="inlineStr">
        <is>
          <t>The student's submission for Question 4 does not meet the requirements. The student attempted to implement the `ColorizationDataset` class but failed to correctly implement the `__init__` method to store the dataset, the `__len__` method to return the length of the dataset, the `rgb_to_grayscale` method to convert RGB images to grayscale, or the `__getitem__` method to return the grayscale and color image pairs. The student's code does not compile or run, and there is no evidence of any attempt to implement the required functionality. Therefore, no points can be awarded for this submission.</t>
        </is>
      </c>
      <c r="AH75" t="n">
        <v>21</v>
      </c>
      <c r="AI75" t="n">
        <v>0</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f>Table1[[#This Row],[TA 1 - Q1 Score]]+Table1[[#This Row],[TA 1 - Q2 Score]]+Table1[[#This Row],[TA 1 - Q3 Score]]</f>
        <v/>
      </c>
      <c r="Q76">
        <f>Table1[[#This Row],[TA 1 - Q1 Bonus]]+Table1[[#This Row],[TA 1 - Q2 Bonus]]+Table1[[#This Row],[TA 1 - Q4 Bonus]]</f>
        <v/>
      </c>
      <c r="R76">
        <f>Table1[[#This Row],[TA 2 - Q1 Score]]+Table1[[#This Row],[TA 2 - Q2 Score]]+Table1[[#This Row],[TA 2 - Q3 Score]]</f>
        <v/>
      </c>
      <c r="S76">
        <f>Table1[[#This Row],[TA 2 - Q1 Bonus]]+Table1[[#This Row],[TA 2 - Q2 Bonus]]+Table1[[#This Row],[TA 2 - Q4 Bonus]]</f>
        <v/>
      </c>
      <c r="T76">
        <f>(Table1[[#This Row],[TA 1 - Total Score (out of 35)]]+Table1[[#This Row],[TA 2 - Total Score (out of 35)]])/2</f>
        <v/>
      </c>
      <c r="U76">
        <f>(Table1[[#This Row],[TA 1 - Total Bonus (out of 13)]]+Table1[[#This Row],[TA 2 - Total Bonus (out of 13)]])/2</f>
        <v/>
      </c>
      <c r="V76">
        <f>Table1[[#This Row],[Average Questions]]/35*20+Table1[[#This Row],[Average Bonus]]/13*5</f>
        <v/>
      </c>
      <c r="W76" t="n">
        <v>7</v>
      </c>
      <c r="X76" t="n">
        <v>0</v>
      </c>
      <c r="Y76" t="inlineStr">
        <is>
          <t>The student successfully completed Part 1 by defining the necessary transforms and creating DataLoaders. They displayed sample images as required. In Part 2, the student loaded a pretrained EfficientNetV2-Small model, froze the backbone, and replaced the classifier head for 26 classes. Part 3 was attempted with a training loop and validation loop, but with a mistake in the label adjustment, which was not fixed. The training and validation functions were mostly correct but contained a significant error in label handling. Part 4 included setting up the device, model, loss function, and optimizer, but the training loop did not correctly adjust labels, leading to incorrect training and validation metrics. The student did not attempt the bonus task, resulting in no bonus points awarded.</t>
        </is>
      </c>
      <c r="Z76" t="n">
        <v>8</v>
      </c>
      <c r="AA76" t="n">
        <v>3</v>
      </c>
      <c r="AB76" t="inlineStr">
        <is>
          <t>The student successfully completed the base tasks for Part 1, Part 2, Part 3, and Part 4. They correctly loaded and prepared the data, built a CNN model, implemented training and validation functions, and trained the model. The model training and validation losses and accuracies were plotted as required. For the bonus task, the student attempted to add a residual connection but made a mistake in the implementation. The residual connection was not correctly defined, and the model did not train properly. Despite this, the student did attempt the bonus task and made a reasonable effort to implement a residual connection, which is commendable. Therefore, I have awarded partial credit for the base tasks and a small bonus for the attempt at the bonus task.</t>
        </is>
      </c>
      <c r="AC76" t="n">
        <v>8</v>
      </c>
      <c r="AD76" t="inlineStr">
        <is>
          <t>The student successfully downloaded the dataset and created a custom dataset class along with DataLoaders. They also defined and initialized a pretrained U-Net model with an efficientnet-b1 encoder, which is a correct approach. The training and validation loops were implemented, and the model was trained for a reasonable number of epochs. However, the training and validation losses were not printed correctly, and the loss curve was not plotted as expected. Additionally, the predictions visualization did not display multiple images as required. The student made significant progress but missed some critical steps in task 4 and task 5. Therefore, the score reflects the partial completion of the tasks with some errors, but the overall approach is correct.</t>
        </is>
      </c>
      <c r="AE76" t="n">
        <v>0</v>
      </c>
      <c r="AF76" t="n">
        <v>0</v>
      </c>
      <c r="AG76" t="inlineStr">
        <is>
          <t>No submission found.</t>
        </is>
      </c>
      <c r="AH76" t="n">
        <v>23</v>
      </c>
      <c r="AI76" t="n">
        <v>3</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f>Table1[[#This Row],[TA 1 - Q1 Score]]+Table1[[#This Row],[TA 1 - Q2 Score]]+Table1[[#This Row],[TA 1 - Q3 Score]]</f>
        <v/>
      </c>
      <c r="Q77">
        <f>Table1[[#This Row],[TA 1 - Q1 Bonus]]+Table1[[#This Row],[TA 1 - Q2 Bonus]]+Table1[[#This Row],[TA 1 - Q4 Bonus]]</f>
        <v/>
      </c>
      <c r="R77">
        <f>Table1[[#This Row],[TA 2 - Q1 Score]]+Table1[[#This Row],[TA 2 - Q2 Score]]+Table1[[#This Row],[TA 2 - Q3 Score]]</f>
        <v/>
      </c>
      <c r="S77">
        <f>Table1[[#This Row],[TA 2 - Q1 Bonus]]+Table1[[#This Row],[TA 2 - Q2 Bonus]]+Table1[[#This Row],[TA 2 - Q4 Bonus]]</f>
        <v/>
      </c>
      <c r="T77">
        <f>(Table1[[#This Row],[TA 1 - Total Score (out of 35)]]+Table1[[#This Row],[TA 2 - Total Score (out of 35)]])/2</f>
        <v/>
      </c>
      <c r="U77">
        <f>(Table1[[#This Row],[TA 1 - Total Bonus (out of 13)]]+Table1[[#This Row],[TA 2 - Total Bonus (out of 13)]])/2</f>
        <v/>
      </c>
      <c r="V77">
        <f>Table1[[#This Row],[Average Questions]]/35*20+Table1[[#This Row],[Average Bonus]]/13*5</f>
        <v/>
      </c>
      <c r="W77" t="n">
        <v>8</v>
      </c>
      <c r="X77" t="n">
        <v>0</v>
      </c>
      <c r="Y77" t="inlineStr">
        <is>
          <t>The student successfully completed Part 1 by defining the necessary transforms and creating DataLoaders. They displayed sample images correctly, although there was a minor issue with the grayscale conversion which was not addressed. Part 2 was partially completed, with the student loading the pretrained EfficientNetV2-Small model and adapting it by freezing the backbone and replacing the classifier head. However, the code for Part 3 was not provided, which is crucial for evaluating the training and validation functions. Additionally, the student attempted to implement Test Time Augmentation (TTA) but did not complete it, resulting in a missing function and incomplete logic. The student's attempt at Part 4 was also incomplete, with the training loop and validation function not fully implemented. Overall, the student showed partial progress in completing the tasks, but significant portions of the assignment were left unattempted or incomplete, leading to a lower score.</t>
        </is>
      </c>
      <c r="Z77" t="n">
        <v>8</v>
      </c>
      <c r="AA77" t="n">
        <v>3</v>
      </c>
      <c r="AB77" t="inlineStr">
        <is>
          <t>The student successfully completed the base tasks for Part 1, Part 2, Part 3, and Part 4. They correctly loaded and prepared the data, built a CNN model with 5 convolutional layers and added Batch Normalization, defined training and validation functions, and trained the model. The student also attempted the bonus task by adding a residual connection, which they defined and retrained the model with. The code runs and produces outputs, indicating that the student has a good understanding of the concepts. However, there are some issues in the implementation: the student did not correctly implement the residual connection as specified in the task, which led to a decrease in performance. Additionally, the student did not plot the losses and accuracies for the residual model, which is a requirement. The student lost points for not correctly implementing the residual connection and not plotting the results for the residual model, but they still managed to achieve a significant portion of the base score and partially completed the bonus task.</t>
        </is>
      </c>
      <c r="AC77" t="n">
        <v>8</v>
      </c>
      <c r="AD77" t="inlineStr">
        <is>
          <t>The student successfully downloaded the dataset and implemented the custom dataset class, which is a fundamental part of the task. They also defined the model class using the efficientnet-b1 encoder, which is correct. The training and validation loops are partially implemented, showing an attempt to define the training and validation functions. However, there are several issues in the code that prevent it from running correctly. The student did not manage to train the model or visualize the predictions, which are essential parts of the task. The code contains syntax errors and logical mistakes, such as not normalizing the images correctly and not using the correct loss function for segmentation tasks. Additionally, the student did not display sample images and masks as required. These issues result in a significant portion of the task not being attempted or executed properly, leading to a score of 8.0 out of 12.0.</t>
        </is>
      </c>
      <c r="AE77" t="n">
        <v>0</v>
      </c>
      <c r="AF77" t="n">
        <v>0</v>
      </c>
      <c r="AG77" t="inlineStr">
        <is>
          <t>The student's implementation of the `ColorizationDataset` class is incomplete and does not correctly convert RGB images to grayscale. The `rgb_to_grayscale` method is missing the normalization step, which is crucial for the grayscale image to have values in the range [0, 1]. Additionally, the `__getitem__` method is not implemented correctly, as it does not return the expected (grayscale, color) tuple. The visualization step also fails because the grayscale image is not correctly formatted. The student did not attempt to fix these issues, indicating a lack of understanding of the required functionality. Therefore, no credit is awarded for this submission.</t>
        </is>
      </c>
      <c r="AH77" t="n">
        <v>24</v>
      </c>
      <c r="AI77" t="n">
        <v>3</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f>Table1[[#This Row],[TA 1 - Q1 Score]]+Table1[[#This Row],[TA 1 - Q2 Score]]+Table1[[#This Row],[TA 1 - Q3 Score]]</f>
        <v/>
      </c>
      <c r="Q78">
        <f>Table1[[#This Row],[TA 1 - Q1 Bonus]]+Table1[[#This Row],[TA 1 - Q2 Bonus]]+Table1[[#This Row],[TA 1 - Q4 Bonus]]</f>
        <v/>
      </c>
      <c r="R78">
        <f>Table1[[#This Row],[TA 2 - Q1 Score]]+Table1[[#This Row],[TA 2 - Q2 Score]]+Table1[[#This Row],[TA 2 - Q3 Score]]</f>
        <v/>
      </c>
      <c r="S78">
        <f>Table1[[#This Row],[TA 2 - Q1 Bonus]]+Table1[[#This Row],[TA 2 - Q2 Bonus]]+Table1[[#This Row],[TA 2 - Q4 Bonus]]</f>
        <v/>
      </c>
      <c r="T78">
        <f>(Table1[[#This Row],[TA 1 - Total Score (out of 35)]]+Table1[[#This Row],[TA 2 - Total Score (out of 35)]])/2</f>
        <v/>
      </c>
      <c r="U78">
        <f>(Table1[[#This Row],[TA 1 - Total Bonus (out of 13)]]+Table1[[#This Row],[TA 2 - Total Bonus (out of 13)]])/2</f>
        <v/>
      </c>
      <c r="V78">
        <f>Table1[[#This Row],[Average Questions]]/35*20+Table1[[#This Row],[Average Bonus]]/13*5</f>
        <v/>
      </c>
      <c r="W78" t="n">
        <v>8</v>
      </c>
      <c r="X78" t="n">
        <v>0</v>
      </c>
      <c r="Y78" t="inlineStr">
        <is>
          <t>The student successfully completed Part 1 by defining the necessary transforms and creating DataLoaders. The sample images display task was partially completed, with the images being displayed but the labels not correctly mapped to the characters. Part 2 was also completed, with the model being loaded and the classifier head replaced. However, the freezing of the backbone was not correctly implemented, and the model was not actually frozen. Part 3 had significant issues, with the training and validation loops not correctly implemented. The label fixing was attempted but incorrect, and the penalty for incorrect labeling was not applied. Part 4 had some issues, with the training loop running but the validation loop not correctly implemented. The loss and accuracy plots were attempted but did not reflect the correct training and validation metrics. The training process did not run correctly, and the plots did not display the expected results. No bonus task was attempted, resulting in a score of 0 for that part.</t>
        </is>
      </c>
      <c r="Z78" t="n">
        <v>7</v>
      </c>
      <c r="AA78" t="n">
        <v>0</v>
      </c>
      <c r="AB78" t="inlineStr">
        <is>
          <t>The student successfully completed the base tasks for Question 2, demonstrating an understanding of dataset loading, data preparation, and basic CNN model construction. They correctly implemented a CNN with 5 convolutional layers and added Batch Normalization, which is a good step towards building a robust model. The training and validation functions are correctly implemented, and the student attempted to train the model, although the accuracy and loss plots are not provided in the submission. The student also attempted to add a residual connection, but the implementation is incorrect, as the skip connection is not correctly defined, and the model does not actually use the skip connection. Therefore, the bonus task is not awarded. The student's overall performance is strong, but the incorrect implementation of the residual connection results in a score reduction.</t>
        </is>
      </c>
      <c r="AC78" t="n">
        <v>8</v>
      </c>
      <c r="AD78" t="inlineStr">
        <is>
          <t>The student successfully implemented the custom dataset class and dataloaders, demonstrating a good understanding of dataset creation and data loading in PyTorch. The model class is also correctly set up with a pretrained U-Net using efficientnet-b1 as the encoder, indicating a solid grasp of model architecture. The training and validation loops are implemented, though there are some minor issues with the loss function and optimizer definition, which could lead to errors during training. The visualization of predictions against ground truth for multiple images is attempted but incomplete, missing the display of class labels and normalization for the images. Overall, the student shows a strong understanding of the practical aspects of multi-class segmentation but lacks precision in certain implementation details and the optional bonus task.</t>
        </is>
      </c>
      <c r="AE78" t="n">
        <v>0</v>
      </c>
      <c r="AF78" t="n">
        <v>0</v>
      </c>
      <c r="AG78" t="inlineStr">
        <is>
          <t>No submission found.</t>
        </is>
      </c>
      <c r="AH78" t="n">
        <v>23</v>
      </c>
      <c r="AI78" t="n">
        <v>0</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f>Table1[[#This Row],[TA 1 - Q1 Score]]+Table1[[#This Row],[TA 1 - Q2 Score]]+Table1[[#This Row],[TA 1 - Q3 Score]]</f>
        <v/>
      </c>
      <c r="Q79">
        <f>Table1[[#This Row],[TA 1 - Q1 Bonus]]+Table1[[#This Row],[TA 1 - Q2 Bonus]]+Table1[[#This Row],[TA 1 - Q4 Bonus]]</f>
        <v/>
      </c>
      <c r="R79">
        <f>Table1[[#This Row],[TA 2 - Q1 Score]]+Table1[[#This Row],[TA 2 - Q2 Score]]+Table1[[#This Row],[TA 2 - Q3 Score]]</f>
        <v/>
      </c>
      <c r="S79">
        <f>Table1[[#This Row],[TA 2 - Q1 Bonus]]+Table1[[#This Row],[TA 2 - Q2 Bonus]]+Table1[[#This Row],[TA 2 - Q4 Bonus]]</f>
        <v/>
      </c>
      <c r="T79">
        <f>(Table1[[#This Row],[TA 1 - Total Score (out of 35)]]+Table1[[#This Row],[TA 2 - Total Score (out of 35)]])/2</f>
        <v/>
      </c>
      <c r="U79">
        <f>(Table1[[#This Row],[TA 1 - Total Bonus (out of 13)]]+Table1[[#This Row],[TA 2 - Total Bonus (out of 13)]])/2</f>
        <v/>
      </c>
      <c r="V79">
        <f>Table1[[#This Row],[Average Questions]]/35*20+Table1[[#This Row],[Average Bonus]]/13*5</f>
        <v/>
      </c>
      <c r="W79" t="n">
        <v>7</v>
      </c>
      <c r="X79" t="n">
        <v>0</v>
      </c>
      <c r="Y79" t="inlineStr">
        <is>
          <t>The student successfully completed Part 1 by defining the necessary transforms and creating DataLoaders. They displayed sample images correctly, although there were some issues with the normalization and resizing. Part 2 was partially completed, with the student loading the pretrained EfficientNetV2-Small model and adapting it by freezing the backbone and replacing the classifier head. However, the code for Part 3 was not written, resulting in no training or validation loops being executed. The student attempted to write the training and validation functions but did not complete them. Additionally, the bonus part for Test Time Augmentation was not attempted, resulting in no code for that section. The student's attempt at Part 4 was to set up the device, model, loss function, and optimizer, but they did not proceed to train the model or plot the losses and accuracies. The reasoning provided in the student's submission indicates a lack of completion for all tasks, leading to a score of 7.0 out of a possible 12.0 for the base tasks.</t>
        </is>
      </c>
      <c r="Z79" t="n">
        <v>7</v>
      </c>
      <c r="AA79" t="n">
        <v>0</v>
      </c>
      <c r="AB79" t="inlineStr">
        <is>
          <t>The student successfully completed the base tasks for Question 2, demonstrating the ability to load and prepare data, build a CNN model, and train it. The code for Part 1 is mostly correct, with the exception of using a different dataset structure than specified, which led to issues when creating the DataLoaders. Part 2 shows a good attempt at building a CNN model with convolutional layers and batch normalization, but the model architecture is not fully aligned with the requirements, likely due to confusion over the specific layer definitions. Part 3 includes a training loop and validation function, which are correctly implemented. Part 4 is partially successful, with the model training and loss/accuracy plotting, but the training process does not fully align with the expected methodology, likely due to a misunderstanding of the task's requirements. The bonus task, which involves adding a residual connection, is not attempted, resulting in a score of 0 for this part. The student's overall performance is impacted by a lack of adherence to the specific instructions and a misunderstanding of the task's requirements, leading to several parts being partially or incorrectly implemented.</t>
        </is>
      </c>
      <c r="AC79" t="n">
        <v>8</v>
      </c>
      <c r="AD79" t="inlineStr">
        <is>
          <t>The student successfully implemented the custom dataset class and dataloaders, displaying sample images and masks. However, the model class was not correctly implemented as it used an incorrect encoder and loss function. The training and validation loops were attempted but contained errors, such as using BCEWithLogitsLoss for a classification task, which is not appropriate. The training process was not successful due to these errors, resulting in a significant portion of the task being unattempted or incorrectly attempted. The visualization of predictions also did not occur due to the incomplete model setup.</t>
        </is>
      </c>
      <c r="AE79" t="n">
        <v>0</v>
      </c>
      <c r="AF79" t="n">
        <v>0</v>
      </c>
      <c r="AG79" t="inlineStr">
        <is>
          <t>No submission found.</t>
        </is>
      </c>
      <c r="AH79" t="n">
        <v>22</v>
      </c>
      <c r="AI79" t="n">
        <v>0</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f>Table1[[#This Row],[TA 1 - Q1 Score]]+Table1[[#This Row],[TA 1 - Q2 Score]]+Table1[[#This Row],[TA 1 - Q3 Score]]</f>
        <v/>
      </c>
      <c r="Q80">
        <f>Table1[[#This Row],[TA 1 - Q1 Bonus]]+Table1[[#This Row],[TA 1 - Q2 Bonus]]+Table1[[#This Row],[TA 1 - Q4 Bonus]]</f>
        <v/>
      </c>
      <c r="R80">
        <f>Table1[[#This Row],[TA 2 - Q1 Score]]+Table1[[#This Row],[TA 2 - Q2 Score]]+Table1[[#This Row],[TA 2 - Q3 Score]]</f>
        <v/>
      </c>
      <c r="S80">
        <f>Table1[[#This Row],[TA 2 - Q1 Bonus]]+Table1[[#This Row],[TA 2 - Q2 Bonus]]+Table1[[#This Row],[TA 2 - Q4 Bonus]]</f>
        <v/>
      </c>
      <c r="T80">
        <f>(Table1[[#This Row],[TA 1 - Total Score (out of 35)]]+Table1[[#This Row],[TA 2 - Total Score (out of 35)]])/2</f>
        <v/>
      </c>
      <c r="U80">
        <f>(Table1[[#This Row],[TA 1 - Total Bonus (out of 13)]]+Table1[[#This Row],[TA 2 - Total Bonus (out of 13)]])/2</f>
        <v/>
      </c>
      <c r="V80">
        <f>Table1[[#This Row],[Average Questions]]/35*20+Table1[[#This Row],[Average Bonus]]/13*5</f>
        <v/>
      </c>
      <c r="W80" t="n">
        <v>8</v>
      </c>
      <c r="X80" t="n">
        <v>3</v>
      </c>
      <c r="Y80" t="inlineStr">
        <is>
          <t>The student successfully completed the base tasks for Part 1, Part 2, Part 3, and Part 4. The data preparation and model loading were correctly implemented, with the addition of transforms and the creation of DataLoaders. The model was appropriately adapted for the new task, with the backbone frozen and a new classifier head added. The training and validation functions were written, including the correct handling of labels and the use of TTA for the bonus task. The training loop and validation loop were functional, though there were some minor issues in the training and validation functions, such as the incorrect averaging of losses in TTA. The student also plotted the losses and accuracies, which were correctly displayed. The bonus task was partially completed, with the implementation of TTA but only three predictions were made instead of the required four. The reasoning for the score and bonus is based on the partial completion of tasks and the correctness of the approach where attempted.</t>
        </is>
      </c>
      <c r="Z80" t="n">
        <v>7</v>
      </c>
      <c r="AA80" t="n">
        <v>0</v>
      </c>
      <c r="AB80" t="inlineStr">
        <is>
          <t>The student successfully completed the base tasks for Question 2, demonstrating the ability to load and prepare data, build a CNN model with batch normalization, and train the model. The code for creating the dataset, defining the transforms, and displaying sample images with labels is correct and functional. The CNN model is also correctly defined with five convolutional layers and batch normalization. The training and validation functions are implemented, and the model is trained for a specified number of epochs. The student plots the losses and accuracies, which is a good practice for model evaluation. However, the student did not attempt the bonus task of adding a residual connection, resulting in a score of 7.0 for the base tasks. The reasoning for not attempting the bonus task is not provided in the submission, which is why the bonus score is 0.</t>
        </is>
      </c>
      <c r="AC80" t="n">
        <v>8</v>
      </c>
      <c r="AD80" t="inlineStr">
        <is>
          <t>The student successfully downloaded the dataset and explored its structure, demonstrating understanding of the file paths and naming conventions. They created a custom dataset class and defined data transformations, which is a good start. The student also displayed sample images and masks, showing an understanding of data loading and visualization. However, the model class was not defined correctly, using an outdated encoder name and not specifying the number of classes. The training and validation loops were implemented with some logical errors, such as incorrect mask handling in the loss computation. The training process was attempted but with a suboptimal learning rate and an excessive number of epochs, leading to overfitting. The visualization of predictions showed some confusion in interpreting the model's output, likely due to incorrect handling of the softmax function. Overall, the student made significant progress but missed critical details in several parts of the task, resulting in an incomplete solution.</t>
        </is>
      </c>
      <c r="AE80" t="n">
        <v>0</v>
      </c>
      <c r="AF80" t="n">
        <v>0</v>
      </c>
      <c r="AG80" t="inlineStr">
        <is>
          <t>The student's implementation of the `ColorizationDataset` class has several critical issues. In the `__getitem__` method, the student attempts to convert the image to grayscale by summing the RGB values without applying the correct weights, resulting in a grayscale image that is significantly lighter than the original. Additionally, the `rgb_to_grayscale` method does not correctly handle the input image shape, leading to an error when attempting to access the image data. The visualization step also fails because the grayscale image is incorrectly formatted. The student did not provide a working implementation of the dataset class, resulting in a score of 0.0 for this task.</t>
        </is>
      </c>
      <c r="AH80" t="n">
        <v>23</v>
      </c>
      <c r="AI80" t="n">
        <v>3</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f>Table1[[#This Row],[TA 1 - Q1 Score]]+Table1[[#This Row],[TA 1 - Q2 Score]]+Table1[[#This Row],[TA 1 - Q3 Score]]</f>
        <v/>
      </c>
      <c r="Q81">
        <f>Table1[[#This Row],[TA 1 - Q1 Bonus]]+Table1[[#This Row],[TA 1 - Q2 Bonus]]+Table1[[#This Row],[TA 1 - Q4 Bonus]]</f>
        <v/>
      </c>
      <c r="R81">
        <f>Table1[[#This Row],[TA 2 - Q1 Score]]+Table1[[#This Row],[TA 2 - Q2 Score]]+Table1[[#This Row],[TA 2 - Q3 Score]]</f>
        <v/>
      </c>
      <c r="S81">
        <f>Table1[[#This Row],[TA 2 - Q1 Bonus]]+Table1[[#This Row],[TA 2 - Q2 Bonus]]+Table1[[#This Row],[TA 2 - Q4 Bonus]]</f>
        <v/>
      </c>
      <c r="T81">
        <f>(Table1[[#This Row],[TA 1 - Total Score (out of 35)]]+Table1[[#This Row],[TA 2 - Total Score (out of 35)]])/2</f>
        <v/>
      </c>
      <c r="U81">
        <f>(Table1[[#This Row],[TA 1 - Total Bonus (out of 13)]]+Table1[[#This Row],[TA 2 - Total Bonus (out of 13)]])/2</f>
        <v/>
      </c>
      <c r="V81">
        <f>Table1[[#This Row],[Average Questions]]/35*20+Table1[[#This Row],[Average Bonus]]/13*5</f>
        <v/>
      </c>
      <c r="W81" t="n">
        <v>8</v>
      </c>
      <c r="X81" t="n">
        <v>0</v>
      </c>
      <c r="Y81" t="inlineStr">
        <is>
          <t>The student successfully completed the base tasks for Part 1, Part 2, and Part 4, demonstrating an understanding of data preparation, model loading and adaptation, and training processes. The training and validation functions are correctly implemented, though there is a minor issue with the label adjustment in the training loop, which results in a penalty of -2.0 points. The student did not attempt the bonus task, resulting in a 0.0 for the bonus part.</t>
        </is>
      </c>
      <c r="Z81" t="n">
        <v>8</v>
      </c>
      <c r="AA81" t="n">
        <v>3</v>
      </c>
      <c r="AB81" t="inlineStr">
        <is>
          <t>The student successfully completed the base tasks for Question 2, demonstrating an understanding of dataset loading, data augmentation, model construction, and training. The CNN model is correctly defined with five convolutional layers and batch normalization, and the training and validation functions are implemented properly. The student also displayed a good understanding of data visualization by plotting losses and accuracies. The bonus task involving the addition of a residual connection is partially successful; the student attempted to implement a residual connection but made a mistake in the skip connection, which led to incorrect dimensions and thus did not improve the model as intended. The student's code for the bonus task shows an attempt to understand and apply the concept but with a misunderstanding in the implementation details. Overall, the student's performance is strong in the base tasks but falls short in the bonus task due to a misunderstanding in the residual connection's implementation.</t>
        </is>
      </c>
      <c r="AC81" t="n">
        <v>9</v>
      </c>
      <c r="AD81" t="inlineStr">
        <is>
          <t>The student successfully implemented the custom dataset class and dataloaders, which is worth 3.0 points. They also created a U-Net model with an efficientnet-b1 encoder, which is a correct approach and worth 2.0 points. The training and validation loops are correctly implemented, which is worth 1.0 point. However, the training process is not fully successful as evidenced by the loss values, which are not decreasing as expected. This results in a score of 6.0 for the training and validation loops. The visualization of predictions shows some confusion between classes, indicating a need for further tuning or adjustments in the model. This is worth 3.0 points, but since the model's performance is not optimal, the total score for Task 5 is reduced. The reasoning for the lower score in Task 5 is that the model's predictions are not accurate, which is a direct result of the training process not being effective. Overall, the student's efforts are evident in parts of the solution, but the model's performance is not where it should be, leading to a lower score.</t>
        </is>
      </c>
      <c r="AE81" t="n">
        <v>0</v>
      </c>
      <c r="AF81" t="n">
        <v>0</v>
      </c>
      <c r="AG81" t="inlineStr">
        <is>
          <t>The student's implementation of the `ColorizationDataset` class has several critical issues. In the `__init__` method, the dataset is not stored as an instance variable, which is a mandatory requirement. The `__len__` method is not implemented correctly, as it does not return the number of samples in the dataset. The `rgb_to_grayscale` method incorrectly extracts individual color channels from the image tensor, which is unnecessary and incorrect. The `__getitem__` method does not return the color image as required, and the visualization step is not included. These issues result in a significant portion of the task not being attempted, leading to a score of 0.0. Additionally, there is no evidence of any attempt at the bonus task, resulting in a bonus score of 0.0.</t>
        </is>
      </c>
      <c r="AH81" t="n">
        <v>25</v>
      </c>
      <c r="AI81" t="n">
        <v>3</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f>Table1[[#This Row],[TA 1 - Q1 Score]]+Table1[[#This Row],[TA 1 - Q2 Score]]+Table1[[#This Row],[TA 1 - Q3 Score]]</f>
        <v/>
      </c>
      <c r="Q82">
        <f>Table1[[#This Row],[TA 1 - Q1 Bonus]]+Table1[[#This Row],[TA 1 - Q2 Bonus]]+Table1[[#This Row],[TA 1 - Q4 Bonus]]</f>
        <v/>
      </c>
      <c r="R82">
        <f>Table1[[#This Row],[TA 2 - Q1 Score]]+Table1[[#This Row],[TA 2 - Q2 Score]]+Table1[[#This Row],[TA 2 - Q3 Score]]</f>
        <v/>
      </c>
      <c r="S82">
        <f>Table1[[#This Row],[TA 2 - Q1 Bonus]]+Table1[[#This Row],[TA 2 - Q2 Bonus]]+Table1[[#This Row],[TA 2 - Q4 Bonus]]</f>
        <v/>
      </c>
      <c r="T82">
        <f>(Table1[[#This Row],[TA 1 - Total Score (out of 35)]]+Table1[[#This Row],[TA 2 - Total Score (out of 35)]])/2</f>
        <v/>
      </c>
      <c r="U82">
        <f>(Table1[[#This Row],[TA 1 - Total Bonus (out of 13)]]+Table1[[#This Row],[TA 2 - Total Bonus (out of 13)]])/2</f>
        <v/>
      </c>
      <c r="V82">
        <f>Table1[[#This Row],[Average Questions]]/35*20+Table1[[#This Row],[Average Bonus]]/13*5</f>
        <v/>
      </c>
      <c r="W82" t="n">
        <v>8</v>
      </c>
      <c r="X82" t="n">
        <v>0</v>
      </c>
      <c r="Y82" t="inlineStr">
        <is>
          <t>The student successfully completed Part 1 by defining the necessary transforms and creating DataLoaders. They displayed sample images correctly, indicating a good understanding of the data preparation process. In Part 2, the student loaded and adapted the pretrained model, though there was a mistake in freezing the backbone, which was not corrected. Part 3's training and validation functions were attempted, but the label fixing was incorrect, leading to a penalty. The training part was partially completed, with the loss and accuracy plotting showing some understanding but with errors in the training loop and label handling. The bonus task was not attempted, resulting in no points for it. Overall, the student showed partial understanding and attempted most parts correctly, but there were significant errors in the implementation details, leading to a lower score.</t>
        </is>
      </c>
      <c r="Z82" t="n">
        <v>8</v>
      </c>
      <c r="AA82" t="n">
        <v>3</v>
      </c>
      <c r="AB82" t="inlineStr">
        <is>
          <t>The student successfully completed the base tasks for Question 2, demonstrating the ability to load and prepare data, build a CNN model, and implement training and validation functions. The CNN model was correctly implemented with five convolutional layers and batch normalization. The training and validation functions were also correctly implemented. The student displayed sample images with their labels, indicating a good understanding of the data preparation process. The student attempted the bonus task by adding a residual connection, which was correctly defined, but the model did not show significant improvements in performance as indicated by the loss and accuracy plots. The student's approach to the bonus task was mostly correct, but the implementation could have been more effective in improving model performance. Overall, the student's performance was strong, but the bonus task's implementation did not fully meet the expectations.</t>
        </is>
      </c>
      <c r="AC82" t="n">
        <v>8</v>
      </c>
      <c r="AD82" t="inlineStr">
        <is>
          <t>The student successfully implemented the custom dataset class and dataloaders, demonstrating a good understanding of dataset handling. The model class is correctly defined using a pretrained U-Net with efficientnet-b1 encoder, indicating a solid grasp of the task's requirements. The training and validation loops are implemented, though there are some minor issues in the training loop where the loss calculation and backward pass are not correctly applied. The visualization of predictions shows some confusion in interpreting the model's output, likely due to the misinterpretation of the softmax output as a segmentation mask. Overall, the student has made significant progress but missed some critical details in the implementation, resulting in a lower score.</t>
        </is>
      </c>
      <c r="AE82" t="n">
        <v>0</v>
      </c>
      <c r="AF82" t="n">
        <v>0</v>
      </c>
      <c r="AG82" t="inlineStr">
        <is>
          <t>The student's implementation of the `ColorizationDataset` class has several critical issues. In the `__init__` method, the student attempts to store the dataset but does not actually store anything, as evidenced by the missing `self.dataset = cifar_dataset` line. Additionally, the student incorrectly attempts to access the image and label from `cifar_data` in the `__init__` method, which is not the correct way to access the data. The `__len__` method is correctly implemented, but the `rgb_to_grayscale` method is not correctly converting the image to grayscale. The student incorrectly attempts to access the RGB values from the image tensor but does not correctly convert the image to grayscale. The `__getitem__` method is also not correctly implemented, as it does not correctly return the grayscale and color image pairs. The visualization step also fails to run due to the incorrect implementation of the dataset class. Overall, the student did not follow the instructions and did not attempt to correctly implement the required functionality.</t>
        </is>
      </c>
      <c r="AH82" t="n">
        <v>24</v>
      </c>
      <c r="AI82" t="n">
        <v>3</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f>Table1[[#This Row],[TA 1 - Q1 Score]]+Table1[[#This Row],[TA 1 - Q2 Score]]+Table1[[#This Row],[TA 1 - Q3 Score]]</f>
        <v/>
      </c>
      <c r="Q83">
        <f>Table1[[#This Row],[TA 1 - Q1 Bonus]]+Table1[[#This Row],[TA 1 - Q2 Bonus]]+Table1[[#This Row],[TA 1 - Q4 Bonus]]</f>
        <v/>
      </c>
      <c r="R83">
        <f>Table1[[#This Row],[TA 2 - Q1 Score]]+Table1[[#This Row],[TA 2 - Q2 Score]]+Table1[[#This Row],[TA 2 - Q3 Score]]</f>
        <v/>
      </c>
      <c r="S83">
        <f>Table1[[#This Row],[TA 2 - Q1 Bonus]]+Table1[[#This Row],[TA 2 - Q2 Bonus]]+Table1[[#This Row],[TA 2 - Q4 Bonus]]</f>
        <v/>
      </c>
      <c r="T83">
        <f>(Table1[[#This Row],[TA 1 - Total Score (out of 35)]]+Table1[[#This Row],[TA 2 - Total Score (out of 35)]])/2</f>
        <v/>
      </c>
      <c r="U83">
        <f>(Table1[[#This Row],[TA 1 - Total Bonus (out of 13)]]+Table1[[#This Row],[TA 2 - Total Bonus (out of 13)]])/2</f>
        <v/>
      </c>
      <c r="V83">
        <f>Table1[[#This Row],[Average Questions]]/35*20+Table1[[#This Row],[Average Bonus]]/13*5</f>
        <v/>
      </c>
      <c r="W83" t="n">
        <v>7</v>
      </c>
      <c r="X83" t="n">
        <v>0</v>
      </c>
      <c r="Y83" t="inlineStr">
        <is>
          <t>The student successfully completed Part 1 by defining the necessary transforms and creating DataLoaders. They displayed sample images correctly, indicating a good understanding of the data preparation process. In Part 2, the student loaded and adapted the pretrained EfficientNetV2-Small model, though there was a mistake in the classifier head replacement, which should have been replaced with a new linear layer for 26 classes. This error led to a significant loss in points. Part 3 showed an attempt at defining training and validation loops, but the labels were not fixed, resulting in a penalty. The training and validation functions were generally correct but contained syntax errors. Part 4 attempted to set up the device, model, loss function, and optimizer, but the training loop had issues with the optimizer step and did not plot the losses and accuracies as required. The bonus task was not attempted, resulting in no points for it.</t>
        </is>
      </c>
      <c r="Z83" t="n">
        <v>8</v>
      </c>
      <c r="AA83" t="n">
        <v>0</v>
      </c>
      <c r="AB83" t="inlineStr">
        <is>
          <t>The student successfully completed the base tasks for Question 2, demonstrating the ability to load and prepare data, build a CNN model, define training and validation functions, and train the model. The code for Part 1 is mostly correct, with the exception of a minor issue in the `train_one_epoch` function where the optimizer step is not being applied correctly. The student also attempted the CNN model with 5 convolutional layers and added Batch Normalization, which is correct. However, the training and validation functions are not fully implemented, leading to incomplete training and validation loops. Additionally, the student did not attempt the bonus task of adding a residual connection, resulting in a score of 8.0 for the base tasks and 0.0 for the bonus.</t>
        </is>
      </c>
      <c r="AC83" t="n">
        <v>8</v>
      </c>
      <c r="AD83" t="inlineStr">
        <is>
          <t>The student successfully implemented the custom dataset class and dataloaders, demonstrating a good understanding of dataset creation and data loading in PyTorch. The code for building the dataset and creating DataLoaders is mostly correct, but there are some minor issues such as not using the correct transforms for images and masks, which could lead to errors when running the model. The model class is correctly defined using a pretrained U-Net with efficientnet-b1 as the encoder, indicating a good grasp of the task's requirements. However, the training and validation loops show some confusion in applying the loss function and optimizer correctly, particularly in the handling of the mask tensor. The training process is attempted but lacks precision in defining the loss function and optimizer, leading to potential issues during training. The visualization of predictions also shows a misunderstanding of how to interpret and display the model's output, as the predictions are not correctly mapped to the class labels. Overall, the student has a good understanding of the concepts but struggles with the practical implementation details, resulting in partial credit for the tasks attempted.</t>
        </is>
      </c>
      <c r="AE83" t="n">
        <v>0</v>
      </c>
      <c r="AF83" t="n">
        <v>0</v>
      </c>
      <c r="AG83" t="inlineStr">
        <is>
          <t>No submission found.</t>
        </is>
      </c>
      <c r="AH83" t="n">
        <v>23</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f>Table1[[#This Row],[TA 1 - Q1 Score]]+Table1[[#This Row],[TA 1 - Q2 Score]]+Table1[[#This Row],[TA 1 - Q3 Score]]</f>
        <v/>
      </c>
      <c r="Q84">
        <f>Table1[[#This Row],[TA 1 - Q1 Bonus]]+Table1[[#This Row],[TA 1 - Q2 Bonus]]+Table1[[#This Row],[TA 1 - Q4 Bonus]]</f>
        <v/>
      </c>
      <c r="R84">
        <f>Table1[[#This Row],[TA 2 - Q1 Score]]+Table1[[#This Row],[TA 2 - Q2 Score]]+Table1[[#This Row],[TA 2 - Q3 Score]]</f>
        <v/>
      </c>
      <c r="S84">
        <f>Table1[[#This Row],[TA 2 - Q1 Bonus]]+Table1[[#This Row],[TA 2 - Q2 Bonus]]+Table1[[#This Row],[TA 2 - Q4 Bonus]]</f>
        <v/>
      </c>
      <c r="T84">
        <f>(Table1[[#This Row],[TA 1 - Total Score (out of 35)]]+Table1[[#This Row],[TA 2 - Total Score (out of 35)]])/2</f>
        <v/>
      </c>
      <c r="U84">
        <f>(Table1[[#This Row],[TA 1 - Total Bonus (out of 13)]]+Table1[[#This Row],[TA 2 - Total Bonus (out of 13)]])/2</f>
        <v/>
      </c>
      <c r="V84">
        <f>Table1[[#This Row],[Average Questions]]/35*20+Table1[[#This Row],[Average Bonus]]/13*5</f>
        <v/>
      </c>
      <c r="W84" t="n">
        <v>8</v>
      </c>
      <c r="X84" t="n">
        <v>0</v>
      </c>
      <c r="Y84" t="inlineStr">
        <is>
          <t>The student successfully completed the base tasks for Part 1, Part 2, and Part 4, with some minor issues. In Part 1, the transforms were correctly defined, but the student missed normalizing the grayscale images, which was corrected in the reference solution. The DataLoaders were created, and sample images were displayed, although the display code was not provided in the student's submission. In Part 2, the student correctly loaded the pretrained EfficientNetV2-Small model, froze the backbone, and replaced the classifier head, but the code to verify the classifier head was not included. In Part 4, the training loop and validation function were mostly correct, but the student did not fix the labels, which resulted in a penalty. The training and validation losses and accuracies were plotted, but the code to display these plots was missing from the student's submission. The bonus task was not attempted, resulting in a score of 0 for that part.</t>
        </is>
      </c>
      <c r="Z84" t="n">
        <v>7</v>
      </c>
      <c r="AA84" t="n">
        <v>0</v>
      </c>
      <c r="AB84" t="inlineStr">
        <is>
          <t>The student successfully completed Part 1 by creating a custom Dataset class and DataLoaders, which is a correct approach. They also displayed sample images with labels, which is also correct. In Part 2, the student attempted to build a CNN model with 5 convolutional layers and added Batch Normalization, but there are some syntax errors in the model definition. The training and validation functions are correctly implemented. The training process is attempted, but there are issues with the model definition and the dataset transformations. The loss and accuracy plots are not shown, which is a requirement for Part 4. The student did not attempt the bonus task, resulting in no bonus score. Overall, the student made significant progress in Parts 1 and 3 but struggled with the model definition and dataset transformations in Parts 2 and 4.</t>
        </is>
      </c>
      <c r="AC84" t="n">
        <v>7</v>
      </c>
      <c r="AD84" t="inlineStr">
        <is>
          <t>The student successfully downloaded the dataset and created a custom dataset class for images and masks. They also defined transforms for images and masks and created DataLoaders. However, the student encountered issues with the training and validation loops, likely due to incorrect implementation of the training and validation functions. The loss calculation and optimization were not correctly set up, leading to errors when attempting to train the model. Additionally, the visualization of predictions against ground truth was not attempted, as the main tasks were not completed. The student showed partial understanding of the concepts but made significant errors in implementation, resulting in a score of 7.0 out of 12.0 for the base tasks.</t>
        </is>
      </c>
      <c r="AE84" t="n">
        <v>0</v>
      </c>
      <c r="AF84" t="n">
        <v>0</v>
      </c>
      <c r="AG84" t="inlineStr">
        <is>
          <t>The student's implementation of the `ColorizationDataset` class contains several critical errors. In the `__init__` method, the dataset is stored correctly, but the `__len__` method is not implemented, which is a mandatory requirement. The `rgb_to_grayscale` method is incorrectly attempting to convert an image to grayscale by creating a new grayscale image, which is not the intended functionality. The `__getitem__` method is also incorrect, as it attempts to open image paths directly from the CIFAR-10 dataset, which is not the dataset structure. Additionally, the visualization step fails because the grayscale and color images have incorrect shapes. The student did not attempt to correct these issues, resulting in a score of 0.0 for the base task and 0.0 for the bonus task.</t>
        </is>
      </c>
      <c r="AH84" t="n">
        <v>22</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f>Table1[[#This Row],[TA 1 - Q1 Score]]+Table1[[#This Row],[TA 1 - Q2 Score]]+Table1[[#This Row],[TA 1 - Q3 Score]]</f>
        <v/>
      </c>
      <c r="Q85">
        <f>Table1[[#This Row],[TA 1 - Q1 Bonus]]+Table1[[#This Row],[TA 1 - Q2 Bonus]]+Table1[[#This Row],[TA 1 - Q4 Bonus]]</f>
        <v/>
      </c>
      <c r="R85">
        <f>Table1[[#This Row],[TA 2 - Q1 Score]]+Table1[[#This Row],[TA 2 - Q2 Score]]+Table1[[#This Row],[TA 2 - Q3 Score]]</f>
        <v/>
      </c>
      <c r="S85">
        <f>Table1[[#This Row],[TA 2 - Q1 Bonus]]+Table1[[#This Row],[TA 2 - Q2 Bonus]]+Table1[[#This Row],[TA 2 - Q4 Bonus]]</f>
        <v/>
      </c>
      <c r="T85">
        <f>(Table1[[#This Row],[TA 1 - Total Score (out of 35)]]+Table1[[#This Row],[TA 2 - Total Score (out of 35)]])/2</f>
        <v/>
      </c>
      <c r="U85">
        <f>(Table1[[#This Row],[TA 1 - Total Bonus (out of 13)]]+Table1[[#This Row],[TA 2 - Total Bonus (out of 13)]])/2</f>
        <v/>
      </c>
      <c r="V85">
        <f>Table1[[#This Row],[Average Questions]]/35*20+Table1[[#This Row],[Average Bonus]]/13*5</f>
        <v/>
      </c>
      <c r="W85" t="n">
        <v>8</v>
      </c>
      <c r="X85" t="n">
        <v>0</v>
      </c>
      <c r="Y85" t="inlineStr">
        <is>
          <t>The student successfully completed the base tasks for Question 1, demonstrating an understanding of loading and preparing the data, loading a pretrained model, adapting it for the task, and implementing training and validation functions. The code runs without errors and produces the expected output, showing that the student has grasped the basic concepts. However, there are some areas where the student could improve. In Part 1, the student correctly resized and normalized the images but did not correctly adjust the labels from 1-26 to 0-25, which is a critical step for training a model with a 0-indexed loss function. This oversight resulted in a -2.0 penalty. Additionally, the student's training and validation functions are generally correct but lack some optimizations seen in the reference solution, such as using tqdm for progress bars and more efficient handling of the data loader. The bonus task was not attempted, resulting in a score of 0 for that part. Overall, the student's performance is satisfactory but could be enhanced with more attention to detail and optimization.</t>
        </is>
      </c>
      <c r="Z85" t="n">
        <v>7</v>
      </c>
      <c r="AA85" t="n">
        <v>0</v>
      </c>
      <c r="AB85" t="inlineStr">
        <is>
          <t>The student successfully completed the base tasks for Question 2, demonstrating an understanding of dataset loading, data augmentation, model construction, and training. They used a grayscale transformation and resized images to 32x32 pixels, which is appropriate for the task. The CNN model was constructed with five convolutional layers and batch normalization, which is in line with the task requirements. The training and validation functions were implemented correctly, and the model was trained for five epochs, showing some improvement in both loss and accuracy. However, the student missed the opportunity to add a residual connection as a bonus task, which was explicitly mentioned in the exam guidelines. The score reflects the completion of the base tasks with some minor issues in the model architecture and the absence of the bonus task. The reasoning for the score is that while the student made significant progress, they did not fully capitalize on the opportunity to enhance their model with a residual connection, which was a clear part of the task requirements.</t>
        </is>
      </c>
      <c r="AC85" t="n">
        <v>8</v>
      </c>
      <c r="AD85" t="inlineStr">
        <is>
          <t>The student successfully implemented the dataset class and displayed sample images and masks, earning 2.5 points. The model class was defined using a pretrained U-Net with efficientnet-b1 encoder, resulting in 2 points. The training and validation loops were implemented, earning 1 point. However, the training process was not successful as indicated by the loss values, which did not decrease as expected. This resulted in only 0.5 points for the training and validation loops. The predictions visualization was attempted but did not display correctly due to the loss of normalization during the prediction process. This resulted in 1 point being awarded for the visualization task, despite the normalization issue.</t>
        </is>
      </c>
      <c r="AE85" t="n">
        <v>0</v>
      </c>
      <c r="AF85" t="n">
        <v>0</v>
      </c>
      <c r="AG85" t="inlineStr">
        <is>
          <t>The student's implementation of the `ColorizationDataset` class has several issues. In the `__init__` method, the dataset is not stored correctly, which is a critical error. The `__len__` method is correctly implemented, but the `rgb_to_grayscale` method contains a mistake in the formula used for converting RGB to grayscale. The student has attempted to implement the conversion but has used incorrect indices for accessing the RGB channels. Additionally, the `__getitem__` method incorrectly attempts to retrieve the label from the CIFAR-10 dataset, which is unnecessary for this task. The visualization step also fails because the grayscale image shape is incorrect, likely due to the formula error in `rgb_to_grayscale`. The student's approach to the task is fundamentally flawed, leading to incorrect outputs and incomplete implementations of the required functionalities.</t>
        </is>
      </c>
      <c r="AH85" t="n">
        <v>23</v>
      </c>
      <c r="AI85" t="n">
        <v>0</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f>Table1[[#This Row],[TA 1 - Q1 Score]]+Table1[[#This Row],[TA 1 - Q2 Score]]+Table1[[#This Row],[TA 1 - Q3 Score]]</f>
        <v/>
      </c>
      <c r="Q86">
        <f>Table1[[#This Row],[TA 1 - Q1 Bonus]]+Table1[[#This Row],[TA 1 - Q2 Bonus]]+Table1[[#This Row],[TA 1 - Q4 Bonus]]</f>
        <v/>
      </c>
      <c r="R86">
        <f>Table1[[#This Row],[TA 2 - Q1 Score]]+Table1[[#This Row],[TA 2 - Q2 Score]]+Table1[[#This Row],[TA 2 - Q3 Score]]</f>
        <v/>
      </c>
      <c r="S86">
        <f>Table1[[#This Row],[TA 2 - Q1 Bonus]]+Table1[[#This Row],[TA 2 - Q2 Bonus]]+Table1[[#This Row],[TA 2 - Q4 Bonus]]</f>
        <v/>
      </c>
      <c r="T86">
        <f>(Table1[[#This Row],[TA 1 - Total Score (out of 35)]]+Table1[[#This Row],[TA 2 - Total Score (out of 35)]])/2</f>
        <v/>
      </c>
      <c r="U86">
        <f>(Table1[[#This Row],[TA 1 - Total Bonus (out of 13)]]+Table1[[#This Row],[TA 2 - Total Bonus (out of 13)]])/2</f>
        <v/>
      </c>
      <c r="V86">
        <f>Table1[[#This Row],[Average Questions]]/35*20+Table1[[#This Row],[Average Bonus]]/13*5</f>
        <v/>
      </c>
      <c r="W86" t="n">
        <v>8</v>
      </c>
      <c r="X86" t="n">
        <v>0</v>
      </c>
      <c r="Y86" t="inlineStr">
        <is>
          <t>The student successfully completed Part 1 by defining the necessary transforms and creating DataLoaders. They displayed sample images correctly, indicating a good understanding of data preparation. In Part 2, the student loaded and adapted the pretrained EfficientNetV2-Small model, though they did not freeze the backbone as required. This oversight resulted in a loss of 2 points. Part 3 was attempted with a correct training loop and validation loop, but the label fixing was incorrect, leading to a penalty of 2 points. The training and validation functions were mostly correct, but the student did not plot the accuracy, which is a requirement. The bonus task was not attempted, resulting in no bonus points. Overall, the student showed good progress in completing the base tasks but missed critical details and instructions, particularly in Part 2 and the label fixing in Part 3.</t>
        </is>
      </c>
      <c r="Z86" t="n">
        <v>8</v>
      </c>
      <c r="AA86" t="n">
        <v>3</v>
      </c>
      <c r="AB86" t="inlineStr">
        <is>
          <t>The student successfully completed the base tasks for Question 2, demonstrating an understanding of dataset loading, data preparation, and the construction of a CNN model. The implementation of the CNN model with five convolutional layers and batch normalization is correct and functional. The training and validation functions are also correctly implemented, and the model is trained and validated as required. The student further attempted the bonus task by adding a residual connection, which is correctly defined and integrated into the model. The model is retrained with the residual connection, and the training and validation losses and accuracies are plotted, showing an improvement in the validation accuracy compared to the original model. The student's approach to the bonus task is mostly correct, but the model's performance could be further improved with more epochs of training or adjustments to the learning rate. Overall, the student's submission is well-structured and demonstrates a good understanding of the concepts, earning a score of 8.0 for the base tasks and 3.0 for the bonus task.</t>
        </is>
      </c>
      <c r="AC86" t="n">
        <v>8</v>
      </c>
      <c r="AD86" t="inlineStr">
        <is>
          <t>The student attempted to implement the tasks but made several mistakes. Task 1 is partially successful as the custom dataset class is built, but the DataLoader creation is missing, and the sample images and masks display is not implemented. Task 2 is also partially successful with the model class definition, but the model architecture is incorrect as it uses a custom class instead of the provided segmentation models. Task 3 is not attempted, as the training and validation loops are not defined. Task 4 shows some attempt with the loss and optimizer definition but lacks the actual training loop and loss plotting. Task 5 is not attempted at all. The student made several syntax and logic errors, such as incorrect mask remapping and dataset class definition, and failed to follow the instructions for defining the model architecture and training loop. Overall, the student showed partial understanding of the tasks but made significant errors in implementation.</t>
        </is>
      </c>
      <c r="AE86" t="n">
        <v>0</v>
      </c>
      <c r="AF86" t="n">
        <v>0</v>
      </c>
      <c r="AG86" t="inlineStr">
        <is>
          <t>No submission found.</t>
        </is>
      </c>
      <c r="AH86" t="n">
        <v>24</v>
      </c>
      <c r="AI86" t="n">
        <v>3</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f>Table1[[#This Row],[TA 1 - Q1 Score]]+Table1[[#This Row],[TA 1 - Q2 Score]]+Table1[[#This Row],[TA 1 - Q3 Score]]</f>
        <v/>
      </c>
      <c r="Q87">
        <f>Table1[[#This Row],[TA 1 - Q1 Bonus]]+Table1[[#This Row],[TA 1 - Q2 Bonus]]+Table1[[#This Row],[TA 1 - Q4 Bonus]]</f>
        <v/>
      </c>
      <c r="R87">
        <f>Table1[[#This Row],[TA 2 - Q1 Score]]+Table1[[#This Row],[TA 2 - Q2 Score]]+Table1[[#This Row],[TA 2 - Q3 Score]]</f>
        <v/>
      </c>
      <c r="S87">
        <f>Table1[[#This Row],[TA 2 - Q1 Bonus]]+Table1[[#This Row],[TA 2 - Q2 Bonus]]+Table1[[#This Row],[TA 2 - Q4 Bonus]]</f>
        <v/>
      </c>
      <c r="T87">
        <f>(Table1[[#This Row],[TA 1 - Total Score (out of 35)]]+Table1[[#This Row],[TA 2 - Total Score (out of 35)]])/2</f>
        <v/>
      </c>
      <c r="U87">
        <f>(Table1[[#This Row],[TA 1 - Total Bonus (out of 13)]]+Table1[[#This Row],[TA 2 - Total Bonus (out of 13)]])/2</f>
        <v/>
      </c>
      <c r="V87">
        <f>Table1[[#This Row],[Average Questions]]/35*20+Table1[[#This Row],[Average Bonus]]/13*5</f>
        <v/>
      </c>
      <c r="W87" t="n">
        <v>8</v>
      </c>
      <c r="X87" t="n">
        <v>0</v>
      </c>
      <c r="Y87" t="inlineStr">
        <is>
          <t>The student successfully completed Part 1 by defining the necessary transforms and creating DataLoaders. They displayed sample images correctly, although there were some issues with the normalization and resizing. Part 2 was partially completed, with the student loading the pretrained EfficientNetV2-Small model and adapting it by freezing the backbone and replacing the classifier head. However, the student did not correctly fix the labels, which resulted in a penalty. Part 3 had a significant issue where the student did not fix the labels, leading to a penalty. The training and validation functions were mostly correct, but the label fixing mistake affected the overall score. Part 4 showed a good attempt at setting up the device, model, loss, and optimizer, but the training loop had some issues, and the plotting of losses and accuracies was incomplete. The bonus task was not attempted, resulting in no bonus points.</t>
        </is>
      </c>
      <c r="Z87" t="n">
        <v>7</v>
      </c>
      <c r="AA87" t="n">
        <v>0</v>
      </c>
      <c r="AB87" t="inlineStr">
        <is>
          <t>The student successfully completed the base tasks for Question 2, demonstrating an understanding of dataset loading, data preparation, model construction, and training. They correctly implemented a CNN model with five convolutional layers and added batch normalization, which is a good approach for improving model performance. The training and validation functions are correctly implemented, and the model is trained for a reasonable number of epochs. However, there are some issues in the code that result in partial credit: the dataset paths are incorrectly specified, leading to an error when trying to access the dataset. Additionally, the student did not attempt the bonus task of adding a residual connection, which is a significant extension of the lab concepts. The student's code shows an understanding of the tasks but lacks attention to detail in implementation, particularly in correctly specifying file paths and not attempting the bonus task.</t>
        </is>
      </c>
      <c r="AC87" t="n">
        <v>8</v>
      </c>
      <c r="AD87" t="inlineStr">
        <is>
          <t>The student successfully downloaded the dataset and defined a custom dataset class for images and masks. They also created DataLoaders and displayed sample images and masks. However, the model class was not correctly defined, and the training and validation loops were not implemented as per the reference solution. The training and validation losses were not printed, and the loss curve was not plotted. Additionally, the predictions were not visualized. The student attempted to define the loss and optimizer, but the training loop was not correctly implemented. The score reflects the partial implementation of the tasks, with a focus on the dataset class and data loading, but significant gaps in the model training and evaluation phases.</t>
        </is>
      </c>
      <c r="AE87" t="n">
        <v>0</v>
      </c>
      <c r="AF87" t="n">
        <v>0</v>
      </c>
      <c r="AG87" t="inlineStr">
        <is>
          <t>No submission found.</t>
        </is>
      </c>
      <c r="AH87" t="n">
        <v>23</v>
      </c>
      <c r="AI87" t="n">
        <v>0</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f>Table1[[#This Row],[TA 1 - Q1 Score]]+Table1[[#This Row],[TA 1 - Q2 Score]]+Table1[[#This Row],[TA 1 - Q3 Score]]</f>
        <v/>
      </c>
      <c r="Q88">
        <f>Table1[[#This Row],[TA 1 - Q1 Bonus]]+Table1[[#This Row],[TA 1 - Q2 Bonus]]+Table1[[#This Row],[TA 1 - Q4 Bonus]]</f>
        <v/>
      </c>
      <c r="R88">
        <f>Table1[[#This Row],[TA 2 - Q1 Score]]+Table1[[#This Row],[TA 2 - Q2 Score]]+Table1[[#This Row],[TA 2 - Q3 Score]]</f>
        <v/>
      </c>
      <c r="S88">
        <f>Table1[[#This Row],[TA 2 - Q1 Bonus]]+Table1[[#This Row],[TA 2 - Q2 Bonus]]+Table1[[#This Row],[TA 2 - Q4 Bonus]]</f>
        <v/>
      </c>
      <c r="T88">
        <f>(Table1[[#This Row],[TA 1 - Total Score (out of 35)]]+Table1[[#This Row],[TA 2 - Total Score (out of 35)]])/2</f>
        <v/>
      </c>
      <c r="U88">
        <f>(Table1[[#This Row],[TA 1 - Total Bonus (out of 13)]]+Table1[[#This Row],[TA 2 - Total Bonus (out of 13)]])/2</f>
        <v/>
      </c>
      <c r="V88">
        <f>Table1[[#This Row],[Average Questions]]/35*20+Table1[[#This Row],[Average Bonus]]/13*5</f>
        <v/>
      </c>
      <c r="W88" t="n">
        <v>7</v>
      </c>
      <c r="X88" t="n">
        <v>0</v>
      </c>
      <c r="Y88" t="inlineStr">
        <is>
          <t>The student successfully loaded and prepared the EMNIST dataset, displayed sample images, and loaded a pretrained EfficientNetV2-Small model. However, there are several issues that resulted in a reduced score. In Part 1, the student correctly resized and normalized images but did not create DataLoaders, resulting in a loss of 1.5 points. In Part 2, the student correctly loaded the model and froze the backbone but incorrectly replaced the classifier head, using the original number of features instead of adjusting for the 26 classes, resulting in a loss of 1.0 point. In Part 3, the student attempted to define training and validation functions but made several mistakes, including incorrect label handling and a lack of training loop implementation, resulting in a loss of 2.0 points. The training and validation functions were not correctly implemented, and the label fixing was not performed, which led to a significant reduction in the score. The bonus task was not attempted, resulting in no bonus points.</t>
        </is>
      </c>
      <c r="Z88" t="n">
        <v>8</v>
      </c>
      <c r="AA88" t="n">
        <v>0</v>
      </c>
      <c r="AB88" t="inlineStr">
        <is>
          <t>The student successfully completed Part 1 by loading and preparing the data with a custom Dataset class and DataLoaders. They also applied necessary transformations and displayed sample images. In Part 2, the student constructed a CNN model with 5 convolutional layers and included Batch Normalization, which is a correct approach. Part 3 was also well-handled with the implementation of training and validation functions. However, in Part 4, the student did not train the model or plot losses and accuracy, resulting in a score of 0 for that part. The bonus task was not attempted, hence no bonus points are awarded. The reasoning for the score is based on the student's successful completion of the first three parts and the failure to execute the final training and plotting steps.</t>
        </is>
      </c>
      <c r="AC88" t="n">
        <v>7</v>
      </c>
      <c r="AD88" t="inlineStr">
        <is>
          <t>The student successfully implemented the custom dataset class and dataloaders, demonstrating a good understanding of the task's requirements. The model class is correctly defined using a pretrained U-Net with efficientnet-b1 encoder, indicating a solid grasp of the model architecture. The training and validation loops are attempted, but there are syntax errors in the training loop, which prevents the code from running correctly. The attempt to define loss and optimizer is partially successful, but the implementation of the training and validation functions is incomplete. The visualization of predictions also shows an attempt to display images and masks, but the code is not fully functional due to the issues in the training and validation loops. Overall, the student shows a good understanding of the concepts but struggles with the implementation details, leading to partial credit for the tasks attempted.</t>
        </is>
      </c>
      <c r="AE88" t="n">
        <v>0</v>
      </c>
      <c r="AF88" t="n">
        <v>0</v>
      </c>
      <c r="AG88" t="inlineStr">
        <is>
          <t>The student's implementation of the `ColorizationDataset` class has several issues. In the `__getitem__` method, the student incorrectly extracts the grayscale image by taking slices of the color image tensor, which results in a grayscale image tensor of shape (3, 32, 32) instead of the required (1, 32, 32). Additionally, the student's use of `img[0, :, :]`, `img[1, :, :]`, and `img[2, :, :]` to extract RGB channels is incorrect; the grayscale conversion should be applied to each channel individually and then combined. The visualization step also fails because the grayscale image tensor shape is incorrect. The student did not write any code for the bonus task, and the base task implementation is entirely incorrect, leading to a score of 0.0 for the base task and 0.0 for the bonus task.</t>
        </is>
      </c>
      <c r="AH88" t="n">
        <v>22</v>
      </c>
      <c r="AI88" t="n">
        <v>0</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f>Table1[[#This Row],[TA 1 - Q1 Score]]+Table1[[#This Row],[TA 1 - Q2 Score]]+Table1[[#This Row],[TA 1 - Q3 Score]]</f>
        <v/>
      </c>
      <c r="Q89">
        <f>Table1[[#This Row],[TA 1 - Q1 Bonus]]+Table1[[#This Row],[TA 1 - Q2 Bonus]]+Table1[[#This Row],[TA 1 - Q4 Bonus]]</f>
        <v/>
      </c>
      <c r="R89">
        <f>Table1[[#This Row],[TA 2 - Q1 Score]]+Table1[[#This Row],[TA 2 - Q2 Score]]+Table1[[#This Row],[TA 2 - Q3 Score]]</f>
        <v/>
      </c>
      <c r="S89">
        <f>Table1[[#This Row],[TA 2 - Q1 Bonus]]+Table1[[#This Row],[TA 2 - Q2 Bonus]]+Table1[[#This Row],[TA 2 - Q4 Bonus]]</f>
        <v/>
      </c>
      <c r="T89">
        <f>(Table1[[#This Row],[TA 1 - Total Score (out of 35)]]+Table1[[#This Row],[TA 2 - Total Score (out of 35)]])/2</f>
        <v/>
      </c>
      <c r="U89">
        <f>(Table1[[#This Row],[TA 1 - Total Bonus (out of 13)]]+Table1[[#This Row],[TA 2 - Total Bonus (out of 13)]])/2</f>
        <v/>
      </c>
      <c r="V89">
        <f>Table1[[#This Row],[Average Questions]]/35*20+Table1[[#This Row],[Average Bonus]]/13*5</f>
        <v/>
      </c>
      <c r="W89" t="n">
        <v>8</v>
      </c>
      <c r="X89" t="n">
        <v>0</v>
      </c>
      <c r="Y89" t="inlineStr">
        <is>
          <t>The student successfully completed Part 1 by defining the necessary transforms and creating DataLoaders. They displayed sample images correctly, indicating a good understanding of data preparation. In Part 2, the student loaded and adapted the pretrained model, though there was a mistake in freezing the backbone, which was not corrected. Part 3's training and validation functions were attempted, but with significant errors in label handling and the training loop. The student attempted to plot losses and accuracies but did not achieve the correct results. The bonus task was not attempted, resulting in no credit for it. Overall, the student showed partial understanding in several areas, but there were significant errors in implementation and understanding of the tasks.</t>
        </is>
      </c>
      <c r="Z89" t="n">
        <v>7</v>
      </c>
      <c r="AA89" t="n">
        <v>0</v>
      </c>
      <c r="AB89" t="inlineStr">
        <is>
          <t>The student successfully completed the base tasks for Question 2, demonstrating an understanding of the practical aspects of building a CNN for image classification. They correctly loaded and prepared the data, built a CNN model with convolutional layers and batch normalization, defined training and validation functions, and trained the model. The student's implementation shows a good grasp of the concepts, but there are some areas where the code could be improved for better performance or efficiency. Specifically, the model architecture could be more optimized, and the use of residual connections was not attempted. The student's code runs, but there are some logical errors in the model architecture and training loop, which resulted in a lower score. Additionally, the student did not attempt the bonus task, which is understandable given the strict adherence to the exam guidelines, but it resulted in no bonus points.</t>
        </is>
      </c>
      <c r="AC89" t="n">
        <v>7</v>
      </c>
      <c r="AD89" t="inlineStr">
        <is>
          <t>The student attempted to build a custom dataset class and create DataLoaders, which is a significant part of the task. However, there are several issues in the implementation: the dataset class is not correctly defined, the masks are not remapped properly, and the DataLoaders are not correctly set up. Additionally, the student did not attempt to define a pretrained U-Net model or implement training and validation loops. The visualization of predictions also shows no code for this part of the task. The student's approach to the tasks is not in line with the exam guidelines, and the code does not demonstrate a clear understanding of the concepts required for the exam. Therefore, the score reflects the minimal progress made in Task 1, which is the only part of the task attempted to a significant extent.</t>
        </is>
      </c>
      <c r="AE89" t="n">
        <v>0</v>
      </c>
      <c r="AF89" t="n">
        <v>0</v>
      </c>
      <c r="AG89" t="inlineStr">
        <is>
          <t>No submission found.</t>
        </is>
      </c>
      <c r="AH89" t="n">
        <v>22</v>
      </c>
      <c r="AI89" t="n">
        <v>0</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f>Table1[[#This Row],[TA 1 - Q1 Score]]+Table1[[#This Row],[TA 1 - Q2 Score]]+Table1[[#This Row],[TA 1 - Q3 Score]]</f>
        <v/>
      </c>
      <c r="Q90">
        <f>Table1[[#This Row],[TA 1 - Q1 Bonus]]+Table1[[#This Row],[TA 1 - Q2 Bonus]]+Table1[[#This Row],[TA 1 - Q4 Bonus]]</f>
        <v/>
      </c>
      <c r="R90">
        <f>Table1[[#This Row],[TA 2 - Q1 Score]]+Table1[[#This Row],[TA 2 - Q2 Score]]+Table1[[#This Row],[TA 2 - Q3 Score]]</f>
        <v/>
      </c>
      <c r="S90">
        <f>Table1[[#This Row],[TA 2 - Q1 Bonus]]+Table1[[#This Row],[TA 2 - Q2 Bonus]]+Table1[[#This Row],[TA 2 - Q4 Bonus]]</f>
        <v/>
      </c>
      <c r="T90">
        <f>(Table1[[#This Row],[TA 1 - Total Score (out of 35)]]+Table1[[#This Row],[TA 2 - Total Score (out of 35)]])/2</f>
        <v/>
      </c>
      <c r="U90">
        <f>(Table1[[#This Row],[TA 1 - Total Bonus (out of 13)]]+Table1[[#This Row],[TA 2 - Total Bonus (out of 13)]])/2</f>
        <v/>
      </c>
      <c r="V90">
        <f>Table1[[#This Row],[Average Questions]]/35*20+Table1[[#This Row],[Average Bonus]]/13*5</f>
        <v/>
      </c>
      <c r="W90" t="n">
        <v>7</v>
      </c>
      <c r="X90" t="n">
        <v>0</v>
      </c>
      <c r="Y90" t="inlineStr">
        <is>
          <t>The student successfully completed Part 1 by defining the necessary transforms and creating DataLoaders. They displayed sample images correctly, indicating a good understanding of data preparation. In Part 2, the student loaded and adapted the pretrained model, though they did not freeze the backbone as required. This oversight resulted in a loss of 1.5 points. Part 3 was attempted with the training and validation functions, but the label fixing was incorrect, leading to a penalty. The training loop was mostly correct but contained a syntax error, affecting the loss calculation. The student did not attempt the bonus task, resulting in no bonus points. Overall, the student showed a good attempt at the tasks but missed critical details and syntax errors, leading to a lower score.</t>
        </is>
      </c>
      <c r="Z90" t="n">
        <v>7</v>
      </c>
      <c r="AA90" t="n">
        <v>0</v>
      </c>
      <c r="AB90" t="inlineStr">
        <is>
          <t>The student successfully completed Part 1 by loading and preparing the data using ImageFolder and DataLoader. The sample images display task is partially completed, showing some images but without proper labeling. Part 2 is attempted with a CNN model, but there are significant issues: the model architecture is incorrect, with an excessive number of channels and an incorrect final layer size. The training and validation functions are correctly implemented, but the model's incorrect architecture prevents it from running or producing meaningful results. The bonus task of adding a residual connection is not attempted, and the student's focus is primarily on completing the base tasks without addressing the model's shortcomings or attempting the bonus task.</t>
        </is>
      </c>
      <c r="AC90" t="n">
        <v>8</v>
      </c>
      <c r="AD90" t="inlineStr">
        <is>
          <t>The student successfully implemented the dataset class and displayed sample images and masks, earning 2.5 points. The model class was attempted with the use of a pretrained U-Net with efficientnet-b1 encoder, resulting in 1.5 points. The training and validation loops were partially implemented, contributing 0.5 points each, for a total of 1.0 point. The running training phase was attempted, but with some issues in defining the loss and optimizer, resulting in 1.0 point. Visualizing predictions was not attempted, resulting in 0 points. The student showed good effort in implementing the tasks but encountered issues in defining the loss function and optimizer, which affected the overall score. The bonus task was not attempted, resulting in no bonus points.</t>
        </is>
      </c>
      <c r="AE90" t="n">
        <v>0</v>
      </c>
      <c r="AF90" t="n">
        <v>0</v>
      </c>
      <c r="AG90" t="inlineStr">
        <is>
          <t>No submission found.</t>
        </is>
      </c>
      <c r="AH90" t="n">
        <v>22</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f>Table1[[#This Row],[TA 1 - Q1 Score]]+Table1[[#This Row],[TA 1 - Q2 Score]]+Table1[[#This Row],[TA 1 - Q3 Score]]</f>
        <v/>
      </c>
      <c r="Q91">
        <f>Table1[[#This Row],[TA 1 - Q1 Bonus]]+Table1[[#This Row],[TA 1 - Q2 Bonus]]+Table1[[#This Row],[TA 1 - Q4 Bonus]]</f>
        <v/>
      </c>
      <c r="R91">
        <f>Table1[[#This Row],[TA 2 - Q1 Score]]+Table1[[#This Row],[TA 2 - Q2 Score]]+Table1[[#This Row],[TA 2 - Q3 Score]]</f>
        <v/>
      </c>
      <c r="S91">
        <f>Table1[[#This Row],[TA 2 - Q1 Bonus]]+Table1[[#This Row],[TA 2 - Q2 Bonus]]+Table1[[#This Row],[TA 2 - Q4 Bonus]]</f>
        <v/>
      </c>
      <c r="T91">
        <f>(Table1[[#This Row],[TA 1 - Total Score (out of 35)]]+Table1[[#This Row],[TA 2 - Total Score (out of 35)]])/2</f>
        <v/>
      </c>
      <c r="U91">
        <f>(Table1[[#This Row],[TA 1 - Total Bonus (out of 13)]]+Table1[[#This Row],[TA 2 - Total Bonus (out of 13)]])/2</f>
        <v/>
      </c>
      <c r="V91">
        <f>Table1[[#This Row],[Average Questions]]/35*20+Table1[[#This Row],[Average Bonus]]/13*5</f>
        <v/>
      </c>
      <c r="W91" t="n">
        <v>8</v>
      </c>
      <c r="X91" t="n">
        <v>0</v>
      </c>
      <c r="Y91" t="inlineStr">
        <is>
          <t>The student successfully completed Part 1 by defining the necessary transforms and creating DataLoaders. They displayed sample images correctly, although there were some issues with the normalization and resizing. Part 2 was partially completed, with the student loading the pretrained EfficientNetV2-Small model and adapting it by freezing the backbone and replacing the classifier head. However, the code for Part 3 was not written, resulting in no training or validation functions being evaluated. The bonus task was not attempted, as the student did not write any code for it. The student showed some understanding of the concepts but missed several key steps, leading to a significant reduction in the overall score.</t>
        </is>
      </c>
      <c r="Z91" t="n">
        <v>7</v>
      </c>
      <c r="AA91" t="n">
        <v>0</v>
      </c>
      <c r="AB91" t="inlineStr">
        <is>
          <t>The student successfully completed the base tasks for Question 2, demonstrating the ability to load and prepare data, build a CNN model, and implement training and validation functions. The CNN model is correctly defined with five convolutional layers and batch normalization. The training and validation functions are implemented with proper logic for updating model weights and calculating losses and accuracies. However, the student did not attempt the bonus task of adding a residual connection, resulting in a score reduction. The student's code runs and produces outputs, though it does not include the bonus task, which is expected for the bonus points. The reasoning provided in the student's submission indicates a clear understanding of the tasks, but the lack of bonus implementation limits the score.</t>
        </is>
      </c>
      <c r="AC91" t="n">
        <v>8</v>
      </c>
      <c r="AD91" t="inlineStr">
        <is>
          <t>The student successfully implemented the custom dataset class and dataloaders, demonstrating a good understanding of dataset creation and data loading in PyTorch. The model class is also correctly defined using a pretrained U-Net with efficientnet-b0 encoder, indicating a solid grasp of model architecture. The training and validation loops are implemented, though there are some minor issues with the loss computation and optimizer usage. The training process is initiated, but the loss curve plotting and additional validation steps are not completed. The visualization of predictions shows some effort, but the sample size is limited and the display is not optimal. Overall, the student has a good grasp of the concepts but missed some critical steps and details, resulting in a lower score.</t>
        </is>
      </c>
      <c r="AE91" t="n">
        <v>0</v>
      </c>
      <c r="AF91" t="n">
        <v>0</v>
      </c>
      <c r="AG91" t="inlineStr">
        <is>
          <t>The student's implementation of the `ColorizationDataset` class has several critical issues. In the `__init__` method, the dataset is stored correctly, but the `__len__` method is not implemented, which is a mandatory requirement. The `rgb_to_grayscale` method contains a fundamental error in the formula used for converting RGB to grayscale. The formula used in the student's implementation is incorrect, as it sums the RGB values instead of applying the correct weighting factors. Additionally, the `__getitem__` method incorrectly attempts to convert the image to grayscale by summing the RGB values, which is not the correct approach. These errors prevent the code from running correctly, resulting in a score of 0.0 for the base task. The bonus task is not attempted, hence the bonus score is 0.0.</t>
        </is>
      </c>
      <c r="AH91" t="n">
        <v>23</v>
      </c>
      <c r="AI91" t="n">
        <v>0</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f>Table1[[#This Row],[TA 1 - Q1 Score]]+Table1[[#This Row],[TA 1 - Q2 Score]]+Table1[[#This Row],[TA 1 - Q3 Score]]</f>
        <v/>
      </c>
      <c r="Q92">
        <f>Table1[[#This Row],[TA 1 - Q1 Bonus]]+Table1[[#This Row],[TA 1 - Q2 Bonus]]+Table1[[#This Row],[TA 1 - Q4 Bonus]]</f>
        <v/>
      </c>
      <c r="R92">
        <f>Table1[[#This Row],[TA 2 - Q1 Score]]+Table1[[#This Row],[TA 2 - Q2 Score]]+Table1[[#This Row],[TA 2 - Q3 Score]]</f>
        <v/>
      </c>
      <c r="S92">
        <f>Table1[[#This Row],[TA 2 - Q1 Bonus]]+Table1[[#This Row],[TA 2 - Q2 Bonus]]+Table1[[#This Row],[TA 2 - Q4 Bonus]]</f>
        <v/>
      </c>
      <c r="T92">
        <f>(Table1[[#This Row],[TA 1 - Total Score (out of 35)]]+Table1[[#This Row],[TA 2 - Total Score (out of 35)]])/2</f>
        <v/>
      </c>
      <c r="U92">
        <f>(Table1[[#This Row],[TA 1 - Total Bonus (out of 13)]]+Table1[[#This Row],[TA 2 - Total Bonus (out of 13)]])/2</f>
        <v/>
      </c>
      <c r="V92">
        <f>Table1[[#This Row],[Average Questions]]/35*20+Table1[[#This Row],[Average Bonus]]/13*5</f>
        <v/>
      </c>
      <c r="W92" t="n">
        <v>8</v>
      </c>
      <c r="X92" t="n">
        <v>0</v>
      </c>
      <c r="Y92" t="inlineStr">
        <is>
          <t>The student successfully completed Part 1 by defining the necessary transforms and creating DataLoaders. They displayed sample images as required in Part 3, but there were some issues with the training loop and validation loop, leading to incorrect label handling and a lack of plotting for losses and accuracies. The bonus task was not attempted, resulting in no points for Part 5. The student showed partial understanding of the concepts but made errors in implementation, particularly in the training and validation processes, which affected the overall score.</t>
        </is>
      </c>
      <c r="Z92" t="n">
        <v>7</v>
      </c>
      <c r="AA92" t="n">
        <v>0</v>
      </c>
      <c r="AB92" t="inlineStr">
        <is>
          <t>The student successfully completed Part 1 by downloading and identifying the dataset path. In Part 2, they defined a CNN model with five convolutional layers but did not include Batch Normalization. Part 3 was partially attempted with the training and validation loop functions, but the optimizer used is not appropriate for the model. Part 4 started with setting up the device, model, loss function, and optimizer but did not complete the training process or plot the losses and accuracy. The bonus part was not attempted, and the code provided for the bonus part is incorrect and does not follow the instructions for adding a residual connection. The student showed partial understanding of the tasks but made several errors in implementation and understanding of the requirements.</t>
        </is>
      </c>
      <c r="AC92" t="n">
        <v>7</v>
      </c>
      <c r="AD92" t="inlineStr">
        <is>
          <t>The student successfully downloaded the dataset and implemented the custom dataset class, which is a fundamental part of the task. They also defined the necessary transformations for images and masks. However, the student encountered issues with the model training loop, as indicated by the error messages and the incomplete code. The training and validation loops were not fully implemented, and the code for visualizing predictions was incomplete. Despite these issues, the student made significant progress on the base tasks, which are reflected in the partial credit awarded. The bonus task was not attempted, hence no bonus points are awarded.</t>
        </is>
      </c>
      <c r="AE92" t="n">
        <v>0</v>
      </c>
      <c r="AF92" t="n">
        <v>0</v>
      </c>
      <c r="AG92" t="inlineStr">
        <is>
          <t>The student's implementation of the `ColorizationDataset` class has several critical issues. In the `__init__` method, the dataset is not stored as an instance variable, which means the dataset is not accessible within other methods. The `rgb_to_grayscale` method incorrectly attempts to convert a single image tensor to grayscale, but the student does not correctly handle the batch of images that will be passed to the dataset. The `__getitem__` method incorrectly attempts to convert a single image to grayscale and returns the grayscale image and color image in a tuple, but the student does not correctly handle the batch of images that will be passed to the dataset. Additionally, the student's code does not include the necessary imports and transformations to work with the CIFAR-10 dataset as intended. Therefore, the student did not attempt to implement the task correctly and deserves a score of 0.</t>
        </is>
      </c>
      <c r="AH92" t="n">
        <v>22</v>
      </c>
      <c r="AI92" t="n">
        <v>0</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f>Table1[[#This Row],[TA 1 - Q1 Score]]+Table1[[#This Row],[TA 1 - Q2 Score]]+Table1[[#This Row],[TA 1 - Q3 Score]]</f>
        <v/>
      </c>
      <c r="Q93">
        <f>Table1[[#This Row],[TA 1 - Q1 Bonus]]+Table1[[#This Row],[TA 1 - Q2 Bonus]]+Table1[[#This Row],[TA 1 - Q4 Bonus]]</f>
        <v/>
      </c>
      <c r="R93">
        <f>Table1[[#This Row],[TA 2 - Q1 Score]]+Table1[[#This Row],[TA 2 - Q2 Score]]+Table1[[#This Row],[TA 2 - Q3 Score]]</f>
        <v/>
      </c>
      <c r="S93">
        <f>Table1[[#This Row],[TA 2 - Q1 Bonus]]+Table1[[#This Row],[TA 2 - Q2 Bonus]]+Table1[[#This Row],[TA 2 - Q4 Bonus]]</f>
        <v/>
      </c>
      <c r="T93">
        <f>(Table1[[#This Row],[TA 1 - Total Score (out of 35)]]+Table1[[#This Row],[TA 2 - Total Score (out of 35)]])/2</f>
        <v/>
      </c>
      <c r="U93">
        <f>(Table1[[#This Row],[TA 1 - Total Bonus (out of 13)]]+Table1[[#This Row],[TA 2 - Total Bonus (out of 13)]])/2</f>
        <v/>
      </c>
      <c r="V93">
        <f>Table1[[#This Row],[Average Questions]]/35*20+Table1[[#This Row],[Average Bonus]]/13*5</f>
        <v/>
      </c>
      <c r="W93" t="n">
        <v>5</v>
      </c>
      <c r="X93" t="n">
        <v>0</v>
      </c>
      <c r="Y93" t="inlineStr">
        <is>
          <t>The student attempted to complete the tasks for Part 1, Part 2, and Part 4 of Question 1. In Part 1, the student correctly completed the transforms by resizing images to 28x28, converting them to tensors, and normalizing them using ImageNet statistics. However, the student incorrectly attempted to subtract one from the labels, which is not a valid approach for this task. In Part 2, the student loaded the pretrained EfficientNetV2-Small model but did not freeze the backbone or replace the classifier head correctly. The code for this part did not run as intended. In Part 4, the student set up the device, model, loss function, and optimizer but did not train the model correctly. The training loop and validation function were implemented, but the labels were not adjusted properly, leading to incorrect training and validation. The student did not attempt the bonus task, resulting in no points for that part.</t>
        </is>
      </c>
      <c r="Z93" t="n">
        <v>7</v>
      </c>
      <c r="AA93" t="n">
        <v>0</v>
      </c>
      <c r="AB93" t="inlineStr">
        <is>
          <t>The student successfully downloaded the dataset and prepared the data for training and testing. They created a custom dataset class and used ImageFolder for loading the images, which is a correct approach. The student also applied transformations including resizing and random rotation, which is appropriate for the task. The student displayed sample images with their labels, which is a good practice for verifying the data preparation. However, the student's CNN model was not correctly implemented. The model architecture was incomplete and did not include the required five convolutional layers. Additionally, the student did not add batch normalization as required. The training and validation functions were correctly implemented, but without a proper model, the training loop could not proceed as intended. The student attempted to plot losses and accuracies, but due to the incomplete model, the plots were not meaningful. The bonus task of adding a residual connection was not attempted, which is why the bonus score is 0. The student's overall performance was below expectations given the requirements of the exam, hence the score reflects this.</t>
        </is>
      </c>
      <c r="AC93" t="n">
        <v>8</v>
      </c>
      <c r="AD93" t="inlineStr">
        <is>
          <t>The student successfully implemented the custom dataset class and dataloaders, which is a significant part of the task. They also defined a pretrained U-Net model with an efficientnet-b0 encoder, which is correct. The training and validation loops are partially implemented, but there are issues with the loss function and optimizer definition, which prevents the training from running correctly. The visualization of predictions shows some effort, but the model's performance is not evaluated due to the training not running. The student missed defining the loss function and optimizer correctly, which is crucial for the training loop to function. Additionally, the student did not plot the loss curve, which is a requirement for the task. Overall, the student demonstrated understanding of the dataset and model setup but failed to execute the training and visualization parts due to implementation errors.</t>
        </is>
      </c>
      <c r="AE93" t="n">
        <v>0</v>
      </c>
      <c r="AF93" t="n">
        <v>0</v>
      </c>
      <c r="AG93" t="inlineStr">
        <is>
          <t>No submission found.</t>
        </is>
      </c>
      <c r="AH93" t="n">
        <v>20</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f>Table1[[#This Row],[TA 1 - Q1 Score]]+Table1[[#This Row],[TA 1 - Q2 Score]]+Table1[[#This Row],[TA 1 - Q3 Score]]</f>
        <v/>
      </c>
      <c r="Q94">
        <f>Table1[[#This Row],[TA 1 - Q1 Bonus]]+Table1[[#This Row],[TA 1 - Q2 Bonus]]+Table1[[#This Row],[TA 1 - Q4 Bonus]]</f>
        <v/>
      </c>
      <c r="R94">
        <f>Table1[[#This Row],[TA 2 - Q1 Score]]+Table1[[#This Row],[TA 2 - Q2 Score]]+Table1[[#This Row],[TA 2 - Q3 Score]]</f>
        <v/>
      </c>
      <c r="S94">
        <f>Table1[[#This Row],[TA 2 - Q1 Bonus]]+Table1[[#This Row],[TA 2 - Q2 Bonus]]+Table1[[#This Row],[TA 2 - Q4 Bonus]]</f>
        <v/>
      </c>
      <c r="T94">
        <f>(Table1[[#This Row],[TA 1 - Total Score (out of 35)]]+Table1[[#This Row],[TA 2 - Total Score (out of 35)]])/2</f>
        <v/>
      </c>
      <c r="U94">
        <f>(Table1[[#This Row],[TA 1 - Total Bonus (out of 13)]]+Table1[[#This Row],[TA 2 - Total Bonus (out of 13)]])/2</f>
        <v/>
      </c>
      <c r="V94">
        <f>Table1[[#This Row],[Average Questions]]/35*20+Table1[[#This Row],[Average Bonus]]/13*5</f>
        <v/>
      </c>
      <c r="W94" t="n">
        <v>8</v>
      </c>
      <c r="X94" t="n">
        <v>0</v>
      </c>
      <c r="Y94" t="inlineStr">
        <is>
          <t>The student successfully completed the first three tasks of the question, demonstrating an understanding of data preparation, model loading, and freezing the backbone. They also attempted the training and validation functions, although there were some issues with the training loop and label indexing. The student displayed some understanding of plotting the loss and accuracy curves but did not fully implement the bonus task. The code runs but does not fully meet the requirements for the bonus task, resulting in no bonus points awarded.</t>
        </is>
      </c>
      <c r="Z94" t="n">
        <v>7</v>
      </c>
      <c r="AA94" t="n">
        <v>0</v>
      </c>
      <c r="AB94" t="inlineStr">
        <is>
          <t>The student successfully completed Part 1 by loading and preparing the data with a custom Dataset class and DataLoader. The code for Part 2 is mostly correct but contains a mistake in the CNN model definition, specifically in the number of output channels for the convolutional layers. The student attempted to define a model with 5 convolutional layers but incorrectly set the number of output channels for the first four layers to 16, which is inconsistent with the provided solution. Part 3 is also attempted but contains a syntax error in the training and validation loop functions. The student used 'outputs = torch.softmax(outputs, dim=1)' instead of 'outputs = torch.nn.functional.softmax(outputs, dim=1)', which is incorrect for logits. Parts 4 and 5 are not attempted, as indicated by the absence of code for those sections. The student's attempt at the base tasks is partially successful, but the errors in the model definition and function usage result in a significant loss of points. The bonus task is not attempted, resulting in no bonus score.</t>
        </is>
      </c>
      <c r="AC94" t="n">
        <v>7</v>
      </c>
      <c r="AD94" t="inlineStr">
        <is>
          <t>The student successfully downloaded the dataset and created a custom dataset class to load images and masks. They also defined transforms for images and masks and split the dataset into training and testing sets. The student attempted to build a custom dataset class and create DataLoaders, but there were some issues with the implementation. The training and validation loops were attempted, but there were syntax errors and logical mistakes in the training loop. The model class was correctly defined using a pretrained U-Net with efficientnet-b1 encoder. The student attempted to train the model but made errors in defining the loss and optimizer, and the training and validation losses were not printed correctly. Visualizing predictions was not attempted. Overall, the student made significant progress but had several errors and omissions in their implementation.</t>
        </is>
      </c>
      <c r="AE94" t="n">
        <v>0</v>
      </c>
      <c r="AF94" t="n">
        <v>0</v>
      </c>
      <c r="AG94" t="inlineStr">
        <is>
          <t>No submission found.</t>
        </is>
      </c>
      <c r="AH94" t="n">
        <v>22</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f>Table1[[#This Row],[TA 1 - Q1 Score]]+Table1[[#This Row],[TA 1 - Q2 Score]]+Table1[[#This Row],[TA 1 - Q3 Score]]</f>
        <v/>
      </c>
      <c r="Q95">
        <f>Table1[[#This Row],[TA 1 - Q1 Bonus]]+Table1[[#This Row],[TA 1 - Q2 Bonus]]+Table1[[#This Row],[TA 1 - Q4 Bonus]]</f>
        <v/>
      </c>
      <c r="R95">
        <f>Table1[[#This Row],[TA 2 - Q1 Score]]+Table1[[#This Row],[TA 2 - Q2 Score]]+Table1[[#This Row],[TA 2 - Q3 Score]]</f>
        <v/>
      </c>
      <c r="S95">
        <f>Table1[[#This Row],[TA 2 - Q1 Bonus]]+Table1[[#This Row],[TA 2 - Q2 Bonus]]+Table1[[#This Row],[TA 2 - Q4 Bonus]]</f>
        <v/>
      </c>
      <c r="T95">
        <f>(Table1[[#This Row],[TA 1 - Total Score (out of 35)]]+Table1[[#This Row],[TA 2 - Total Score (out of 35)]])/2</f>
        <v/>
      </c>
      <c r="U95">
        <f>(Table1[[#This Row],[TA 1 - Total Bonus (out of 13)]]+Table1[[#This Row],[TA 2 - Total Bonus (out of 13)]])/2</f>
        <v/>
      </c>
      <c r="V95">
        <f>Table1[[#This Row],[Average Questions]]/35*20+Table1[[#This Row],[Average Bonus]]/13*5</f>
        <v/>
      </c>
      <c r="W95" t="n">
        <v>8</v>
      </c>
      <c r="X95" t="n">
        <v>0</v>
      </c>
      <c r="Y95" t="inlineStr">
        <is>
          <t>The student successfully completed the base tasks for Part 1, Part 2, and Part 4, achieving full marks for each. In Part 1, the student correctly completed the transforms, created DataLoaders, and displayed sample images. In Part 2, the student loaded the pretrained EfficientNetV2-Small model, froze the backbone, and replaced the classifier head for 26 classes. In Part 4, the student set up the device, model, loss function, and optimizer, trained the model, and plotted training and validation losses and accuracies. However, there were some issues in the training and validation functions. The student did not fix the labels correctly, which resulted in a penalty of -2.0 points. Additionally, the student did not implement the bonus task of Test Time Augmentation, resulting in a score of 0 for Part 5. The student's overall performance is strong, but the mistake in label fixing and the non-implementation of the bonus task resulted in a lower score.</t>
        </is>
      </c>
      <c r="Z95" t="n">
        <v>7</v>
      </c>
      <c r="AA95" t="n">
        <v>0</v>
      </c>
      <c r="AB95" t="inlineStr">
        <is>
          <t>The student successfully completed Part 1 by loading and preparing the data with a custom Dataset class and DataLoader. The use of ImageFolder and transformations was appropriate. The sample images display task was also correctly implemented. Part 2 was attempted but with some issues. The CNN model was defined with 5 convolutional layers but without Batch Normalization, which is a requirement. Part 3's training and validation functions were correctly implemented. Part 4 was mostly correct, but there were issues with the model setup and training loop, leading to incomplete training and validation processes. The plotting of losses and accuracies was attempted but not fully successful. The bonus task was not attempted, resulting in no score for it.</t>
        </is>
      </c>
      <c r="AC95" t="n">
        <v>8</v>
      </c>
      <c r="AD95" t="inlineStr">
        <is>
          <t>The student successfully implemented the Dataset class and created DataLoaders, demonstrating a good understanding of dataset handling. The model class was attempted but did not use the specified efficientnet-b1 encoder, which is a significant deviation from the task requirements. The training and validation loops were correctly implemented, and the training process was initiated, although the model's performance was not assessed due to the lack of encoder specification. Visualizing predictions was attempted but did not execute as expected, likely due to the incomplete setup. The student showed partial understanding of the tasks but missed the opportunity to fully implement the requirements, resulting in a lower score.</t>
        </is>
      </c>
      <c r="AE95" t="n">
        <v>0</v>
      </c>
      <c r="AF95" t="n">
        <v>0</v>
      </c>
      <c r="AG95" t="inlineStr">
        <is>
          <t>No submission found.</t>
        </is>
      </c>
      <c r="AH95" t="n">
        <v>23</v>
      </c>
      <c r="AI95" t="n">
        <v>0</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f>Table1[[#This Row],[TA 1 - Q1 Score]]+Table1[[#This Row],[TA 1 - Q2 Score]]+Table1[[#This Row],[TA 1 - Q3 Score]]</f>
        <v/>
      </c>
      <c r="Q96">
        <f>Table1[[#This Row],[TA 1 - Q1 Bonus]]+Table1[[#This Row],[TA 1 - Q2 Bonus]]+Table1[[#This Row],[TA 1 - Q4 Bonus]]</f>
        <v/>
      </c>
      <c r="R96">
        <f>Table1[[#This Row],[TA 2 - Q1 Score]]+Table1[[#This Row],[TA 2 - Q2 Score]]+Table1[[#This Row],[TA 2 - Q3 Score]]</f>
        <v/>
      </c>
      <c r="S96">
        <f>Table1[[#This Row],[TA 2 - Q1 Bonus]]+Table1[[#This Row],[TA 2 - Q2 Bonus]]+Table1[[#This Row],[TA 2 - Q4 Bonus]]</f>
        <v/>
      </c>
      <c r="T96">
        <f>(Table1[[#This Row],[TA 1 - Total Score (out of 35)]]+Table1[[#This Row],[TA 2 - Total Score (out of 35)]])/2</f>
        <v/>
      </c>
      <c r="U96">
        <f>(Table1[[#This Row],[TA 1 - Total Bonus (out of 13)]]+Table1[[#This Row],[TA 2 - Total Bonus (out of 13)]])/2</f>
        <v/>
      </c>
      <c r="V96">
        <f>Table1[[#This Row],[Average Questions]]/35*20+Table1[[#This Row],[Average Bonus]]/13*5</f>
        <v/>
      </c>
      <c r="W96" t="n">
        <v>7</v>
      </c>
      <c r="X96" t="n">
        <v>0</v>
      </c>
      <c r="Y96" t="inlineStr">
        <is>
          <t>The student successfully completed Part 1 by defining the necessary transforms and creating DataLoaders. They displayed sample images correctly, though there were some issues with the grayscale conversion and normalization. Part 2 was partially completed, with the student loading the pretrained EfficientNetV2-Small model and adapting it by freezing the backbone and replacing the classifier head. However, the new classifier was not correctly set up for 26 classes. Part 3 had significant issues, with the training and validation loops not correctly implemented, leading to incorrect label handling. The training and validation functions were not correctly defined, resulting in a lack of training progress. Part 4 also faced issues, with the training loop not running as intended, and the plotting of losses and accuracies not occurring. The bonus task, Test Time Augmentation, was not attempted, resulting in no credit for this part. Overall, the student made significant progress in some areas but encountered numerous issues in others, leading to a lower score.</t>
        </is>
      </c>
      <c r="Z96" t="n">
        <v>3</v>
      </c>
      <c r="AA96" t="n">
        <v>0</v>
      </c>
      <c r="AB96" t="inlineStr">
        <is>
          <t>The student attempted to follow the instructions by creating a custom Dataset class and using ImageFolder for loading the data. However, the implementation of the CNN model and the training process contains several issues. The CNN model is not correctly defined with the specified 5 convolutional layers, and the training and validation functions are not correctly implemented. The student also did not attempt the bonus task of adding a residual connection, resulting in no bonus points. The code attempts to load and display images, but the transformations and the dataset class are not correctly set up, leading to distorted images. The training and validation processes are not correctly implemented, resulting in poor performance metrics. Overall, the student made significant efforts but encountered several critical errors in the implementation of the tasks.</t>
        </is>
      </c>
      <c r="AC96" t="n">
        <v>8</v>
      </c>
      <c r="AD96" t="inlineStr">
        <is>
          <t>The student attempted to build a custom dataset class and create DataLoaders, which is a significant part of the task. They also defined a pretrained U-Net model with efficientnet-b1 encoder, which is correct. However, the training and validation loops, as well as the visualization of predictions, were not fully implemented. The student used a different approach for the dataset class and did not implement the training and validation loops correctly. The loss curve plotting and prediction visualization were not attempted. The student missed several key components of the task, resulting in a significant portion of the points not being awarded. The score reflects the partial completion of the base tasks and the lack of any attempt at the bonus task.</t>
        </is>
      </c>
      <c r="AE96" t="n">
        <v>0</v>
      </c>
      <c r="AF96" t="n">
        <v>0</v>
      </c>
      <c r="AG96" t="inlineStr">
        <is>
          <t>The student's implementation of the `ColorizationDataset` class contains several significant errors. Firstly, the use of a `nn.Conv2d` layer to perform the grayscale conversion is incorrect; this layer is used for convolution operations and is not suitable for simple arithmetic operations like the RGB to grayscale conversion. The student's attempt to use a convolution layer is not only unnecessary but also incorrect. Additionally, the student's implementation of the `rgb_to_grayscale` method does not correctly convert the RGB image to grayscale. The method does not multiply the RGB values by their respective coefficients and does not add a channel dimension, resulting in a shape mismatch between the grayscale image and the original color image. Furthermore, the student's use of `transforms.resize` and `transforms.PILToTensor` is incorrect; these transforms are not applicable to tensors and are meant for PIL images, not tensors. The student's code does not correctly implement the required functionality, leading to incorrect grayscale conversion and shape mismatches, resulting in a score of 0.0 for the base task and 0.0 for the bonus task.</t>
        </is>
      </c>
      <c r="AH96" t="n">
        <v>18</v>
      </c>
      <c r="AI96" t="n">
        <v>0</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f>Table1[[#This Row],[TA 1 - Q1 Score]]+Table1[[#This Row],[TA 1 - Q2 Score]]+Table1[[#This Row],[TA 1 - Q3 Score]]</f>
        <v/>
      </c>
      <c r="Q97">
        <f>Table1[[#This Row],[TA 1 - Q1 Bonus]]+Table1[[#This Row],[TA 1 - Q2 Bonus]]+Table1[[#This Row],[TA 1 - Q4 Bonus]]</f>
        <v/>
      </c>
      <c r="R97">
        <f>Table1[[#This Row],[TA 2 - Q1 Score]]+Table1[[#This Row],[TA 2 - Q2 Score]]+Table1[[#This Row],[TA 2 - Q3 Score]]</f>
        <v/>
      </c>
      <c r="S97">
        <f>Table1[[#This Row],[TA 2 - Q1 Bonus]]+Table1[[#This Row],[TA 2 - Q2 Bonus]]+Table1[[#This Row],[TA 2 - Q4 Bonus]]</f>
        <v/>
      </c>
      <c r="T97">
        <f>(Table1[[#This Row],[TA 1 - Total Score (out of 35)]]+Table1[[#This Row],[TA 2 - Total Score (out of 35)]])/2</f>
        <v/>
      </c>
      <c r="U97">
        <f>(Table1[[#This Row],[TA 1 - Total Bonus (out of 13)]]+Table1[[#This Row],[TA 2 - Total Bonus (out of 13)]])/2</f>
        <v/>
      </c>
      <c r="V97">
        <f>Table1[[#This Row],[Average Questions]]/35*20+Table1[[#This Row],[Average Bonus]]/13*5</f>
        <v/>
      </c>
      <c r="W97" t="n">
        <v>7</v>
      </c>
      <c r="X97" t="n">
        <v>0</v>
      </c>
      <c r="Y97" t="inlineStr">
        <is>
          <t>The student successfully completed Part 1 by defining the necessary transforms and creating DataLoaders. They displayed sample images as required. In Part 2, the student loaded a pretrained EfficientNetV2-Small model, froze the backbone, and replaced the classifier head for 26 classes. This part was mostly successful, but the student encountered an issue with the classifier head, which was not correctly replaced, leading to a miscalculation of trainable parameters. Part 3 saw the student define training and validation loops, but there were issues with the training loop, including incorrect handling of labels and loss computation. The validation loop was mostly correct, but the student did not fix the labels, which would have been a significant issue for the accuracy calculation. The training and validation functions were attempted, but the implementation was flawed, leading to incorrect loss and accuracy metrics. The student did not attempt the bonus task, which would have been necessary for any bonus points.</t>
        </is>
      </c>
      <c r="Z97" t="n">
        <v>7</v>
      </c>
      <c r="AA97" t="n">
        <v>0</v>
      </c>
      <c r="AB97" t="inlineStr">
        <is>
          <t>The student attempted to load and prepare the data by creating a custom Dataset class and using ImageFolder, which is a good start. However, the implementation of the dataset class has some issues, such as not correctly loading images and labels, which results in errors when trying to access the dataset. The student also failed to apply the necessary transformations to the images, which is crucial for training a CNN. The CNN model class is correctly defined but lacks the Batch Normalization layers as specified, and the training and validation functions are not implemented correctly. The student attempted to write the training loop but made several mistakes, such as not using the correct loss function and optimizer, and the plotting of losses and accuracies is not shown. The bonus task of adding a residual connection is not attempted at all. Overall, the student made significant progress in some areas but had major issues in others, leading to a lower score.</t>
        </is>
      </c>
      <c r="AC97" t="n">
        <v>7</v>
      </c>
      <c r="AD97" t="inlineStr">
        <is>
          <t>The student attempted to implement the tasks but made several mistakes. Task 1 is partially correct as the dataset class is built, but there are issues with the DataLoader and the display of sample images and masks. Task 2 shows a misunderstanding of the task as the student attempted to implement a U-Net model from scratch, which is not the requirement. Task 3 also shows a misunderstanding as the training and validation loops are not correctly implemented. The training loop does not use the correct loss function, and the validation loop does not calculate accuracy. Task 4 is partially correct as the loss and optimizer are defined, but the training process is not correctly implemented. The student did not plot the loss curve or print training and validation losses. Task 5 is not attempted as there is no code for visualizing predictions. Overall, the student did not follow the instructions and made several conceptual errors in their implementation.</t>
        </is>
      </c>
      <c r="AE97" t="n">
        <v>0</v>
      </c>
      <c r="AF97" t="n">
        <v>0</v>
      </c>
      <c r="AG97" t="inlineStr">
        <is>
          <t>No submission found.</t>
        </is>
      </c>
      <c r="AH97" t="n">
        <v>21</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f>Table1[[#This Row],[TA 1 - Q1 Score]]+Table1[[#This Row],[TA 1 - Q2 Score]]+Table1[[#This Row],[TA 1 - Q3 Score]]</f>
        <v/>
      </c>
      <c r="Q98">
        <f>Table1[[#This Row],[TA 1 - Q1 Bonus]]+Table1[[#This Row],[TA 1 - Q2 Bonus]]+Table1[[#This Row],[TA 1 - Q4 Bonus]]</f>
        <v/>
      </c>
      <c r="R98">
        <f>Table1[[#This Row],[TA 2 - Q1 Score]]+Table1[[#This Row],[TA 2 - Q2 Score]]+Table1[[#This Row],[TA 2 - Q3 Score]]</f>
        <v/>
      </c>
      <c r="S98">
        <f>Table1[[#This Row],[TA 2 - Q1 Bonus]]+Table1[[#This Row],[TA 2 - Q2 Bonus]]+Table1[[#This Row],[TA 2 - Q4 Bonus]]</f>
        <v/>
      </c>
      <c r="T98">
        <f>(Table1[[#This Row],[TA 1 - Total Score (out of 35)]]+Table1[[#This Row],[TA 2 - Total Score (out of 35)]])/2</f>
        <v/>
      </c>
      <c r="U98">
        <f>(Table1[[#This Row],[TA 1 - Total Bonus (out of 13)]]+Table1[[#This Row],[TA 2 - Total Bonus (out of 13)]])/2</f>
        <v/>
      </c>
      <c r="V98">
        <f>Table1[[#This Row],[Average Questions]]/35*20+Table1[[#This Row],[Average Bonus]]/13*5</f>
        <v/>
      </c>
      <c r="W98" t="n">
        <v>7</v>
      </c>
      <c r="X98" t="n">
        <v>0</v>
      </c>
      <c r="Y98" t="inlineStr">
        <is>
          <t>The student successfully completed Part 1 by defining the necessary transforms and creating DataLoaders. They displayed sample images correctly, indicating a good understanding of the data preparation process. In Part 2, the student loaded and adapted the pretrained model, though there was a mistake in freezing the backbone, which was not corrected. Part 3 was attempted with a training loop and validation loop, but the label fixing was incorrect, leading to a penalty. The training and validation functions were generally correct but contained syntax errors. Part 4 showed an attempt to set up the device, model, loss, and optimizer, but the training process was not completed as intended. The student did not attempt the bonus task, resulting in no bonus score.</t>
        </is>
      </c>
      <c r="Z98" t="n">
        <v>8</v>
      </c>
      <c r="AA98" t="n">
        <v>3</v>
      </c>
      <c r="AB98" t="inlineStr">
        <is>
          <t>The student successfully completed the base tasks for Part 1, Part 2, Part 3, and Part 4. They correctly loaded and prepared the data, built the CNN model with 5 convolutional layers and added Batch Normalization, defined training and validation functions, and trained the model. The student also attempted the bonus task by adding a residual connection, which was partially successful. The residual connection was added correctly, but the model was not retrained, and the accuracy and loss plots were not provided. The student's code runs without errors for the base tasks, demonstrating a good understanding of the concepts. The bonus task was attempted but not fully completed as required. The student's score reflects the completion of the base tasks with some minor issues in the bonus task, which was attempted but not fully successful.</t>
        </is>
      </c>
      <c r="AC98" t="n">
        <v>8</v>
      </c>
      <c r="AD98" t="inlineStr">
        <is>
          <t>The student successfully implemented the Dataset class and created DataLoaders, which accounts for 2.5 points. The model class was also correctly defined using a pretrained U-Net with efficientnet-b1 encoder, contributing 2.0 points. The training and validation loops were implemented, but there were some issues with the training loop where the masks were not correctly formatted for the loss function, leading to a partial loss of 0.5 points. The running training part was attempted but did not produce the expected loss curve or print statements, resulting in a loss of 1.5 points. Visualizing predictions was attempted but only partially successful, missing the display of multiple images. Overall, the student showed good effort in implementing the tasks but had significant issues in the training and validation loops, leading to a lower score.</t>
        </is>
      </c>
      <c r="AE98" t="n">
        <v>0</v>
      </c>
      <c r="AF98" t="n">
        <v>0</v>
      </c>
      <c r="AG98" t="inlineStr">
        <is>
          <t>No submission found.</t>
        </is>
      </c>
      <c r="AH98" t="n">
        <v>23</v>
      </c>
      <c r="AI98" t="n">
        <v>3</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f>Table1[[#This Row],[TA 1 - Q1 Score]]+Table1[[#This Row],[TA 1 - Q2 Score]]+Table1[[#This Row],[TA 1 - Q3 Score]]</f>
        <v/>
      </c>
      <c r="Q99">
        <f>Table1[[#This Row],[TA 1 - Q1 Bonus]]+Table1[[#This Row],[TA 1 - Q2 Bonus]]+Table1[[#This Row],[TA 1 - Q4 Bonus]]</f>
        <v/>
      </c>
      <c r="R99">
        <f>Table1[[#This Row],[TA 2 - Q1 Score]]+Table1[[#This Row],[TA 2 - Q2 Score]]+Table1[[#This Row],[TA 2 - Q3 Score]]</f>
        <v/>
      </c>
      <c r="S99">
        <f>Table1[[#This Row],[TA 2 - Q1 Bonus]]+Table1[[#This Row],[TA 2 - Q2 Bonus]]+Table1[[#This Row],[TA 2 - Q4 Bonus]]</f>
        <v/>
      </c>
      <c r="T99">
        <f>(Table1[[#This Row],[TA 1 - Total Score (out of 35)]]+Table1[[#This Row],[TA 2 - Total Score (out of 35)]])/2</f>
        <v/>
      </c>
      <c r="U99">
        <f>(Table1[[#This Row],[TA 1 - Total Bonus (out of 13)]]+Table1[[#This Row],[TA 2 - Total Bonus (out of 13)]])/2</f>
        <v/>
      </c>
      <c r="V99">
        <f>Table1[[#This Row],[Average Questions]]/35*20+Table1[[#This Row],[Average Bonus]]/13*5</f>
        <v/>
      </c>
      <c r="W99" t="n">
        <v>7</v>
      </c>
      <c r="X99" t="n">
        <v>0</v>
      </c>
      <c r="Y99" t="inlineStr">
        <is>
          <t>The student attempted to complete the tasks for Part 1, which involved defining transforms, creating DataLoaders, and displaying sample images. The code for this part is mostly correct but contains a few syntax errors, such as the incorrect normalization mean and std values. Part 2, loading and adapting the pretrained model, is partially attempted but with significant errors. The student attempted to load the EfficientNetV2-Small model but made several mistakes, including not freezing the backbone and not replacing the classifier head correctly. Part 3, defining training and validation functions, is not attempted at all. Parts 4 and 5, training and bonus TTA, are not attempted. The student's code shows a lack of understanding of the required concepts and a failure to follow the instructions correctly. Therefore, the score reflects the minimal progress made in the attempted tasks, with no bonus points awarded due to the absence of any bonus task code.</t>
        </is>
      </c>
      <c r="Z99" t="n">
        <v>4</v>
      </c>
      <c r="AA99" t="n">
        <v>0</v>
      </c>
      <c r="AB99" t="inlineStr">
        <is>
          <t>The student attempted to implement the base tasks but made significant errors in the implementation. In Part 1, the student created a custom dataset class but did not use it correctly, leading to an incorrect implementation of the dataset preparation. In Part 2, the student attempted to build a CNN model but made several mistakes, such as incorrect convolution layers and a misunderstanding of batch normalization. In Part 3, the student attempted to define training and validation functions but made errors in the logic, such as not resetting gradients or not moving data to the correct device. The bonus task was not attempted, and the student did not provide any code for it. Overall, the student's submission shows a lack of understanding of the concepts and implementation details required for the exam, leading to significant errors in the tasks attempted.</t>
        </is>
      </c>
      <c r="AC99" t="n">
        <v>7</v>
      </c>
      <c r="AD99" t="inlineStr">
        <is>
          <t>The student successfully implemented the custom dataset class and created DataLoaders for the training and testing datasets. They also defined the necessary transformations for images and masks. However, there are several issues in the code that prevent it from running correctly. The student attempted to use a custom dataset class that reads image and mask paths from a CSV file, which is an improvement over the provided solution. However, the dataset class has some issues, such as not correctly handling the paths and not properly normalizing the images. Additionally, the student did not complete the model definition, training loop, or validation loop, which are crucial parts of the task. The code does not run end-to-end, and several key components are missing, resulting in a score of 7.0 out of a possible 12.0 for the base tasks.</t>
        </is>
      </c>
      <c r="AE99" t="n">
        <v>0</v>
      </c>
      <c r="AF99" t="n">
        <v>0</v>
      </c>
      <c r="AG99" t="inlineStr">
        <is>
          <t>The student's submission does not correctly implement the `ColorizationDataset` class. In Cell 2, the `__init__` method is not implemented, which is a mandatory requirement. The `__len__` method is also missing, preventing the dataset from being properly queried for its length. The `rgb_to_grayscale` method is not implemented, which is crucial for converting RGB images to grayscale. Lastly, the `__getitem__` method is not provided, meaning the dataset cannot return specific items. As a result, none of the tasks in Question 4 are correctly implemented, leading to a score of 0.0. There is no bonus task attempted, so the bonus score is 0.0.</t>
        </is>
      </c>
      <c r="AH99" t="n">
        <v>18</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f>Table1[[#This Row],[TA 1 - Q1 Score]]+Table1[[#This Row],[TA 1 - Q2 Score]]+Table1[[#This Row],[TA 1 - Q3 Score]]</f>
        <v/>
      </c>
      <c r="Q100">
        <f>Table1[[#This Row],[TA 1 - Q1 Bonus]]+Table1[[#This Row],[TA 1 - Q2 Bonus]]+Table1[[#This Row],[TA 1 - Q4 Bonus]]</f>
        <v/>
      </c>
      <c r="R100">
        <f>Table1[[#This Row],[TA 2 - Q1 Score]]+Table1[[#This Row],[TA 2 - Q2 Score]]+Table1[[#This Row],[TA 2 - Q3 Score]]</f>
        <v/>
      </c>
      <c r="S100">
        <f>Table1[[#This Row],[TA 2 - Q1 Bonus]]+Table1[[#This Row],[TA 2 - Q2 Bonus]]+Table1[[#This Row],[TA 2 - Q4 Bonus]]</f>
        <v/>
      </c>
      <c r="T100">
        <f>(Table1[[#This Row],[TA 1 - Total Score (out of 35)]]+Table1[[#This Row],[TA 2 - Total Score (out of 35)]])/2</f>
        <v/>
      </c>
      <c r="U100">
        <f>(Table1[[#This Row],[TA 1 - Total Bonus (out of 13)]]+Table1[[#This Row],[TA 2 - Total Bonus (out of 13)]])/2</f>
        <v/>
      </c>
      <c r="V100">
        <f>Table1[[#This Row],[Average Questions]]/35*20+Table1[[#This Row],[Average Bonus]]/13*5</f>
        <v/>
      </c>
      <c r="W100" t="n">
        <v>8</v>
      </c>
      <c r="X100" t="n">
        <v>0</v>
      </c>
      <c r="Y100" t="inlineStr">
        <is>
          <t>The student successfully completed the base tasks for Part 1, Part 2, and Part 4, with some minor issues. In Part 1, the student correctly defined the transforms, created DataLoaders, and displayed sample images. In Part 2, the student loaded the pretrained model, froze the backbone, and replaced the classifier head. In Part 4, the student set up the device, model, loss function, and optimizer, and trained the model. However, there were some issues in the training and validation functions. The student did not fix the labels correctly in Part 3, resulting in a penalty. Additionally, the student did not implement the bonus task for Test Time Augmentation (TTA) as requested. The code for TTA was not present in the submission. Therefore, the student earned 8.0 points for the base tasks and 0.0 points for the bonus task due to the missing implementation of TTA.</t>
        </is>
      </c>
      <c r="Z100" t="n">
        <v>7</v>
      </c>
      <c r="AA100" t="n">
        <v>0</v>
      </c>
      <c r="AB100" t="inlineStr">
        <is>
          <t>The student successfully completed Part 1 by loading and preparing the data with a custom Dataset class and DataLoader. The sample images display task was also completed, showing a variety of potato leaf images with their labels. However, in Part 2, the CNN model was not correctly implemented. The student attempted to create a CNN with 5 convolutional layers but missed adding Batch Normalization after each convolutional layer. This resulted in an incomplete model. Part 3's training and validation functions were correctly implemented. In Part 4, the student set up the device, model, loss function, and optimizer but did not train the model properly. The loss and accuracy plots were not generated due to the incomplete model training. The bonus task of adding a residual connection was not attempted. Overall, the student made significant progress in Parts 1 and 3 but struggled with the implementation of the CNN model and its training, leading to an incomplete submission.</t>
        </is>
      </c>
      <c r="AC100" t="n">
        <v>7</v>
      </c>
      <c r="AD100" t="inlineStr">
        <is>
          <t>The student has made significant progress in implementing the tasks for Question 3. Task 1 is partially completed, with a custom dataset class defined but not fully operational due to the lack of DataLoader creation and sample display. Task 2 is not attempted at all. Task 3 is also not attempted. Task 4 is partially completed, with the loss and optimizer defined but no training loop or validation loop implemented. Task 5 is not attempted. The student has shown an understanding of the dataset and model setup but has not fully executed the training and validation processes or displayed predictions. The score reflects the partial completion of tasks that were attempted, with a deduction for the tasks that were not attempted.</t>
        </is>
      </c>
      <c r="AE100" t="n">
        <v>0</v>
      </c>
      <c r="AF100" t="n">
        <v>0</v>
      </c>
      <c r="AG100" t="inlineStr">
        <is>
          <t>The student's implementation of the `ColorizationDataset` class has several issues. In the `__init__` method, the dataset is not stored correctly. The `rgb_to_grayscale` method incorrectly attempts to access individual channels from the image tensor, which is unnecessary and incorrect. The `__getitem__` method incorrectly returns the label along with the image, which is not part of the dataset's expected output. Additionally, the visualization step fails because the grayscale image shape is incorrect. The student did not attempt to correct these issues, resulting in a score of 0.0 for the base task and 0.0 for the bonus task.</t>
        </is>
      </c>
      <c r="AH100" t="n">
        <v>22</v>
      </c>
      <c r="AI100" t="n">
        <v>0</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f>Table1[[#This Row],[TA 1 - Q1 Score]]+Table1[[#This Row],[TA 1 - Q2 Score]]+Table1[[#This Row],[TA 1 - Q3 Score]]</f>
        <v/>
      </c>
      <c r="Q101">
        <f>Table1[[#This Row],[TA 1 - Q1 Bonus]]+Table1[[#This Row],[TA 1 - Q2 Bonus]]+Table1[[#This Row],[TA 1 - Q4 Bonus]]</f>
        <v/>
      </c>
      <c r="R101">
        <f>Table1[[#This Row],[TA 2 - Q1 Score]]+Table1[[#This Row],[TA 2 - Q2 Score]]+Table1[[#This Row],[TA 2 - Q3 Score]]</f>
        <v/>
      </c>
      <c r="S101">
        <f>Table1[[#This Row],[TA 2 - Q1 Bonus]]+Table1[[#This Row],[TA 2 - Q2 Bonus]]+Table1[[#This Row],[TA 2 - Q4 Bonus]]</f>
        <v/>
      </c>
      <c r="T101">
        <f>(Table1[[#This Row],[TA 1 - Total Score (out of 35)]]+Table1[[#This Row],[TA 2 - Total Score (out of 35)]])/2</f>
        <v/>
      </c>
      <c r="U101">
        <f>(Table1[[#This Row],[TA 1 - Total Bonus (out of 13)]]+Table1[[#This Row],[TA 2 - Total Bonus (out of 13)]])/2</f>
        <v/>
      </c>
      <c r="V101">
        <f>Table1[[#This Row],[Average Questions]]/35*20+Table1[[#This Row],[Average Bonus]]/13*5</f>
        <v/>
      </c>
      <c r="W101" t="n">
        <v>7</v>
      </c>
      <c r="X101" t="n">
        <v>0</v>
      </c>
      <c r="Y101" t="inlineStr">
        <is>
          <t>The student successfully completed Part 1 by defining the necessary transforms and creating DataLoaders. They displayed sample images correctly, indicating a good understanding of the data preparation process. In Part 2, the student loaded and adapted the pretrained model, though there was a mistake in the classifier head replacement, which was not penalized as it did not affect the execution. Part 3 was attempted with a training loop and validation loop, but the label fixing was incorrect, leading to a penalty. The training and validation functions were generally correct but contained syntax errors. Part 4 showed an attempt to set up the device, model, loss function, and optimizer, but the training process was not completed as the cell is left blank. The student did not attempt the bonus task, which is understandable given the time constraints, but the base tasks were partially completed with some errors.</t>
        </is>
      </c>
      <c r="Z101" t="n">
        <v>7</v>
      </c>
      <c r="AA101" t="n">
        <v>0</v>
      </c>
      <c r="AB101" t="inlineStr">
        <is>
          <t>The student successfully completed the base tasks for Question 2, demonstrating an understanding of dataset loading, data preparation, and basic CNN model construction. They correctly implemented a CNN with five convolutional layers and batch normalization, and they created training and validation loops. The student's code for displaying sample images with labels and for plotting losses and accuracies is also correct and functional. However, the student missed the opportunity to add a residual connection as specified in the bonus task, resulting in a score reduction. The absence of any code for the bonus task resulted in a score of 0 for that part.</t>
        </is>
      </c>
      <c r="AC101" t="n">
        <v>7</v>
      </c>
      <c r="AD101" t="inlineStr">
        <is>
          <t>The student successfully implemented the custom dataset class and dataloaders, demonstrating a good understanding of dataset creation and data loading in PyTorch. The model class is correctly defined using a pretrained U-Net with efficientnet-b1 encoder, indicating a solid grasp of model architecture selection. The training and validation loops are implemented, though there are some minor issues with the loss function and optimizer definition, which could lead to errors during training. The training process is initiated, but the number of epochs is set too low, likely resulting in underfitting. Visualization of predictions shows some confusion between classes, likely due to the complexity of the task and the limited number of epochs. Overall, the student has made significant progress but needs to address the optimizer choice and increase the number of epochs to achieve better results.</t>
        </is>
      </c>
      <c r="AE101" t="n">
        <v>0</v>
      </c>
      <c r="AF101" t="n">
        <v>0</v>
      </c>
      <c r="AG101" t="inlineStr">
        <is>
          <t>The student did not implement the `ColorizationDataset` class correctly. In the `__init__` method, the dataset was not stored, leading to an error when trying to access it later. Additionally, the `__len__` method was not implemented, which is necessary to return the length of the dataset. The `rgb_to_grayscale` method was not implemented correctly, as it did not convert the image to grayscale as specified. The `__getitem__` method was also not implemented, which is required to return the grayscale and color image pairs. Without these methods, the dataset cannot be used, resulting in a score of 0.0 for the base task. The bonus task was not attempted, as the base task was not completed.</t>
        </is>
      </c>
      <c r="AH101" t="n">
        <v>21</v>
      </c>
      <c r="AI101" t="n">
        <v>0</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f>Table1[[#This Row],[TA 1 - Q1 Score]]+Table1[[#This Row],[TA 1 - Q2 Score]]+Table1[[#This Row],[TA 1 - Q3 Score]]</f>
        <v/>
      </c>
      <c r="Q102">
        <f>Table1[[#This Row],[TA 1 - Q1 Bonus]]+Table1[[#This Row],[TA 1 - Q2 Bonus]]+Table1[[#This Row],[TA 1 - Q4 Bonus]]</f>
        <v/>
      </c>
      <c r="R102">
        <f>Table1[[#This Row],[TA 2 - Q1 Score]]+Table1[[#This Row],[TA 2 - Q2 Score]]+Table1[[#This Row],[TA 2 - Q3 Score]]</f>
        <v/>
      </c>
      <c r="S102">
        <f>Table1[[#This Row],[TA 2 - Q1 Bonus]]+Table1[[#This Row],[TA 2 - Q2 Bonus]]+Table1[[#This Row],[TA 2 - Q4 Bonus]]</f>
        <v/>
      </c>
      <c r="T102">
        <f>(Table1[[#This Row],[TA 1 - Total Score (out of 35)]]+Table1[[#This Row],[TA 2 - Total Score (out of 35)]])/2</f>
        <v/>
      </c>
      <c r="U102">
        <f>(Table1[[#This Row],[TA 1 - Total Bonus (out of 13)]]+Table1[[#This Row],[TA 2 - Total Bonus (out of 13)]])/2</f>
        <v/>
      </c>
      <c r="V102">
        <f>Table1[[#This Row],[Average Questions]]/35*20+Table1[[#This Row],[Average Bonus]]/13*5</f>
        <v/>
      </c>
      <c r="W102" t="n">
        <v>7</v>
      </c>
      <c r="X102" t="n">
        <v>0</v>
      </c>
      <c r="Y102" t="inlineStr">
        <is>
          <t>The student successfully completed Part 1 by defining the necessary transforms and creating DataLoaders. They displayed sample images correctly, indicating a good understanding of the data preparation process. In Part 2, the student loaded and adapted the pretrained EfficientNetV2-Small model, which was a required step. However, they encountered an issue with the classifier head, which was not replaced correctly, resulting in a model that did not match the required number of classes. This error affected the subsequent training phase. Part 3's training and validation functions were attempted, but the student made a mistake in the training loop by not resetting gradients properly and incorrectly using `squeeze` on outputs, which led to incorrect loss computation. The optimizer's learning rate was too high, causing instability in the training process. Despite these issues, the student showed some understanding of the concepts, as evidenced by their attempt to define training and validation loops. The training and validation loss plots were not included in the submission, which is a requirement for full credit in Part 4. The bonus task was not attempted, as indicated by the absence of code related to it in the submission.</t>
        </is>
      </c>
      <c r="Z102" t="n">
        <v>4</v>
      </c>
      <c r="AA102" t="n">
        <v>0</v>
      </c>
      <c r="AB102" t="inlineStr">
        <is>
          <t>The student attempted to load and prepare the data by defining a custom dataset class and using ImageFolder, which is a good start. However, the implementation of the CNN model has several issues, including incorrect convolution layers and a misunderstanding of the residual connection task. The training and validation functions are not applicable to the provided code, and the training loop is incomplete. The student did not attempt the bonus task, resulting in a score of 4.0 for Part 1 and 0 for the bonus task.</t>
        </is>
      </c>
      <c r="AC102" t="n">
        <v>7</v>
      </c>
      <c r="AD102" t="inlineStr">
        <is>
          <t>The student successfully implemented the custom dataset class and dataloaders, demonstrating a good understanding of dataset creation and data loading in PyTorch. The code for defining the U-Net model and training loop is mostly correct, though there are some syntax errors and missing imports. The training and validation loops are attempted but contain errors, such as incorrect mask tensor dimensions and missing imports for necessary libraries. The visualization of predictions also shows some issues, likely due to incomplete or incorrect code. Overall, the student has made significant progress but has not fully met the expectations for the tasks, resulting in a score of 7.0 out of a possible 12.0.</t>
        </is>
      </c>
      <c r="AE102" t="n">
        <v>0</v>
      </c>
      <c r="AF102" t="n">
        <v>0</v>
      </c>
      <c r="AG102" t="inlineStr">
        <is>
          <t>No submission found.</t>
        </is>
      </c>
      <c r="AH102" t="n">
        <v>18</v>
      </c>
      <c r="AI102" t="n">
        <v>0</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f>Table1[[#This Row],[TA 1 - Q1 Score]]+Table1[[#This Row],[TA 1 - Q2 Score]]+Table1[[#This Row],[TA 1 - Q3 Score]]</f>
        <v/>
      </c>
      <c r="Q103">
        <f>Table1[[#This Row],[TA 1 - Q1 Bonus]]+Table1[[#This Row],[TA 1 - Q2 Bonus]]+Table1[[#This Row],[TA 1 - Q4 Bonus]]</f>
        <v/>
      </c>
      <c r="R103">
        <f>Table1[[#This Row],[TA 2 - Q1 Score]]+Table1[[#This Row],[TA 2 - Q2 Score]]+Table1[[#This Row],[TA 2 - Q3 Score]]</f>
        <v/>
      </c>
      <c r="S103">
        <f>Table1[[#This Row],[TA 2 - Q1 Bonus]]+Table1[[#This Row],[TA 2 - Q2 Bonus]]+Table1[[#This Row],[TA 2 - Q4 Bonus]]</f>
        <v/>
      </c>
      <c r="T103">
        <f>(Table1[[#This Row],[TA 1 - Total Score (out of 35)]]+Table1[[#This Row],[TA 2 - Total Score (out of 35)]])/2</f>
        <v/>
      </c>
      <c r="U103">
        <f>(Table1[[#This Row],[TA 1 - Total Bonus (out of 13)]]+Table1[[#This Row],[TA 2 - Total Bonus (out of 13)]])/2</f>
        <v/>
      </c>
      <c r="V103">
        <f>Table1[[#This Row],[Average Questions]]/35*20+Table1[[#This Row],[Average Bonus]]/13*5</f>
        <v/>
      </c>
      <c r="W103" t="n">
        <v>7</v>
      </c>
      <c r="X103" t="n">
        <v>0</v>
      </c>
      <c r="Y103" t="inlineStr">
        <is>
          <t>The student successfully completed Part 1 by defining the necessary transforms and creating DataLoaders. They displayed sample images as required. In Part 2, the student loaded and adapted the pretrained EfficientNetV2-Small model, though they encountered an issue with the classifier head, which was not correctly replaced. Part 3 saw the student writing training and validation functions, including a label fix that was not necessary due to the dataset's indexing. The training and validation loops were correctly implemented, but the student did not plot the losses and accuracies as specified. The bonus task, Test Time Augmentation, was not attempted, resulting in a score of 0 for that part. The student showed partial understanding of the tasks but made errors in the implementation of the classifier head and the omission of required plots. Overall, the student demonstrated understanding of the basic tasks but missed critical elements of the instructions, particularly in the bonus and required plotting tasks.</t>
        </is>
      </c>
      <c r="Z103" t="n">
        <v>7</v>
      </c>
      <c r="AA103" t="n">
        <v>0</v>
      </c>
      <c r="AB103" t="inlineStr">
        <is>
          <t>The student successfully completed the base tasks for Question 2, demonstrating an understanding of dataset loading, data preparation, and basic CNN model construction. They created a custom dataset class, applied image transformations, and built a CNN model with convolutional layers and batch normalization. The training and validation functions were also implemented correctly, although the model's performance metrics (such as accuracy and loss) are not detailed. The student did not attempt the bonus task involving a residual connection, resulting in a score of 7.0 for the base tasks. The bonus was not attempted, hence the score for bonus is 0.</t>
        </is>
      </c>
      <c r="AC103" t="n">
        <v>7</v>
      </c>
      <c r="AD103" t="inlineStr">
        <is>
          <t>The student successfully downloaded the dataset and defined a custom dataset class for images and masks. They also created DataLoaders and displayed sample images and masks. However, there are several issues in the subsequent tasks that resulted in partial credit. In Task 2, the student defined a pretrained U-Net with efficientnet-b1 encoder but did not specify the number of classes, which is crucial for multi-class segmentation. Task 3's training and validation loops were attempted but contained significant errors, such as incorrect loss function usage and improper handling of masks. The training and validation losses were not printed correctly, and the loss curve was not plotted. Task 5 aimed to visualize predictions but was not executed due to the incomplete setup in previous tasks. The student showed partial understanding of the tasks but made several critical errors that prevented full functionality.</t>
        </is>
      </c>
      <c r="AE103" t="n">
        <v>0</v>
      </c>
      <c r="AF103" t="n">
        <v>0</v>
      </c>
      <c r="AG103" t="inlineStr">
        <is>
          <t>No submission found.</t>
        </is>
      </c>
      <c r="AH103" t="n">
        <v>21</v>
      </c>
      <c r="AI103" t="n">
        <v>0</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f>Table1[[#This Row],[TA 1 - Q1 Score]]+Table1[[#This Row],[TA 1 - Q2 Score]]+Table1[[#This Row],[TA 1 - Q3 Score]]</f>
        <v/>
      </c>
      <c r="Q104">
        <f>Table1[[#This Row],[TA 1 - Q1 Bonus]]+Table1[[#This Row],[TA 1 - Q2 Bonus]]+Table1[[#This Row],[TA 1 - Q4 Bonus]]</f>
        <v/>
      </c>
      <c r="R104">
        <f>Table1[[#This Row],[TA 2 - Q1 Score]]+Table1[[#This Row],[TA 2 - Q2 Score]]+Table1[[#This Row],[TA 2 - Q3 Score]]</f>
        <v/>
      </c>
      <c r="S104">
        <f>Table1[[#This Row],[TA 2 - Q1 Bonus]]+Table1[[#This Row],[TA 2 - Q2 Bonus]]+Table1[[#This Row],[TA 2 - Q4 Bonus]]</f>
        <v/>
      </c>
      <c r="T104">
        <f>(Table1[[#This Row],[TA 1 - Total Score (out of 35)]]+Table1[[#This Row],[TA 2 - Total Score (out of 35)]])/2</f>
        <v/>
      </c>
      <c r="U104">
        <f>(Table1[[#This Row],[TA 1 - Total Bonus (out of 13)]]+Table1[[#This Row],[TA 2 - Total Bonus (out of 13)]])/2</f>
        <v/>
      </c>
      <c r="V104">
        <f>Table1[[#This Row],[Average Questions]]/35*20+Table1[[#This Row],[Average Bonus]]/13*5</f>
        <v/>
      </c>
      <c r="W104" t="n">
        <v>9</v>
      </c>
      <c r="X104" t="n">
        <v>3</v>
      </c>
      <c r="Y104" t="inlineStr">
        <is>
          <t>The student successfully completed the base tasks for Question 1, demonstrating an understanding of loading and preparing data, loading a pretrained model, and adapting it for a new task, as well as defining training and validation functions. The code runs without errors and produces the expected outputs. The student also implemented the bonus task by correctly applying Test Time Augmentation, which improves the model's performance on the test set. The only deviations from the reference solution are in the handling of the labels, where the student did not subtract 1 from the labels as instructed, which resulted in a minor penalty. The student's approach to the bonus task was correct and resulted in a significant improvement in accuracy, thus earning full credit for the bonus part.</t>
        </is>
      </c>
      <c r="Z104" t="n">
        <v>7</v>
      </c>
      <c r="AA104" t="n">
        <v>0</v>
      </c>
      <c r="AB104" t="inlineStr">
        <is>
          <t>The student successfully completed the base tasks for Question 2, demonstrating an understanding of the practical application of CNN models for image classification. They correctly loaded and prepared the data, built a CNN model with convolutional layers and batch normalization, defined training and validation functions, and trained the model. The student's implementation of the CNN model is generally correct, but there are some deviations from the reference solution. Specifically, the student resized images to 32x32 instead of 128x128, which is a minor deviation but affects the model's performance. Additionally, the student did not implement a residual connection as required by the bonus task. Therefore, the student did not earn any bonus points. The overall performance reflects a good understanding of the concepts but with some practical deviations and omissions.</t>
        </is>
      </c>
      <c r="AC104" t="n">
        <v>7</v>
      </c>
      <c r="AD104" t="inlineStr">
        <is>
          <t>The student successfully downloaded the dataset and created a custom dataset class. They also displayed sample images and masks, which is a good start. However, there are several issues in the subsequent tasks that led to partial credit. In Task 2, the student defined a U-Net model with the wrong encoder name ('efficientnet-b1' instead of 'efficientnet-b0'). This error affected the rest of the tasks, as the model architecture was not correctly set up. Additionally, the training and validation loops were implemented with some issues, such as not using the correct loss function (CrossEntropyLoss instead of the expected criterion) and not properly handling the masks. The visualization of predictions also showed incorrect results due to the model's misconfiguration. Overall, the student made significant progress but encountered critical errors in the model setup and training process, resulting in a lower score.</t>
        </is>
      </c>
      <c r="AE104" t="n">
        <v>0</v>
      </c>
      <c r="AF104" t="n">
        <v>0</v>
      </c>
      <c r="AG104" t="inlineStr">
        <is>
          <t>The student's implementation of the `ColorizationDataset` class has several issues. In the `rgb_to_grayscale` method, the student incorrectly sums only the red channel, which is not the correct formula for converting RGB to grayscale. Additionally, the student's `__getitem__` method incorrectly attempts to access the grayscale image from the CIFAR-10 dataset, which is not the expected behavior. The visualization step also fails because the grayscale image shape is incorrect. The student did not correctly implement any part of the task, leading to a score of 0.0. There is no bonus implementation provided, resulting in a bonus score of 0.0.</t>
        </is>
      </c>
      <c r="AH104" t="n">
        <v>23</v>
      </c>
      <c r="AI104" t="n">
        <v>3</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f>Table1[[#This Row],[TA 1 - Q1 Score]]+Table1[[#This Row],[TA 1 - Q2 Score]]+Table1[[#This Row],[TA 1 - Q3 Score]]</f>
        <v/>
      </c>
      <c r="Q105">
        <f>Table1[[#This Row],[TA 1 - Q1 Bonus]]+Table1[[#This Row],[TA 1 - Q2 Bonus]]+Table1[[#This Row],[TA 1 - Q4 Bonus]]</f>
        <v/>
      </c>
      <c r="R105">
        <f>Table1[[#This Row],[TA 2 - Q1 Score]]+Table1[[#This Row],[TA 2 - Q2 Score]]+Table1[[#This Row],[TA 2 - Q3 Score]]</f>
        <v/>
      </c>
      <c r="S105">
        <f>Table1[[#This Row],[TA 2 - Q1 Bonus]]+Table1[[#This Row],[TA 2 - Q2 Bonus]]+Table1[[#This Row],[TA 2 - Q4 Bonus]]</f>
        <v/>
      </c>
      <c r="T105">
        <f>(Table1[[#This Row],[TA 1 - Total Score (out of 35)]]+Table1[[#This Row],[TA 2 - Total Score (out of 35)]])/2</f>
        <v/>
      </c>
      <c r="U105">
        <f>(Table1[[#This Row],[TA 1 - Total Bonus (out of 13)]]+Table1[[#This Row],[TA 2 - Total Bonus (out of 13)]])/2</f>
        <v/>
      </c>
      <c r="V105">
        <f>Table1[[#This Row],[Average Questions]]/35*20+Table1[[#This Row],[Average Bonus]]/13*5</f>
        <v/>
      </c>
      <c r="W105" t="n">
        <v>8</v>
      </c>
      <c r="X105" t="n">
        <v>0</v>
      </c>
      <c r="Y105" t="inlineStr">
        <is>
          <t>The student successfully completed Part 1 by defining the necessary transforms and creating DataLoaders. They displayed sample images correctly, indicating a good understanding of the data preparation process. In Part 2, the student loaded and adapted the pretrained model, though there was a mistake in freezing the backbone incorrectly, which led to a loss of 1.5 points. Part 3 was attempted with a training loop and validation loop, but the label fixing was incorrect, resulting in a penalty of -2.0 points. The training and validation functions were generally correct but contained syntax errors. Part 4 showed an attempt to set up the device, model, loss function, and optimizer, but the training process was not fully executed, and plotting the losses and accuracies was incomplete, resulting in a loss of 1.0 point for each missing plot. The bonus task for Test Time Augmentation was not attempted, leading to a score of 0 for this part.</t>
        </is>
      </c>
      <c r="Z105" t="n">
        <v>8</v>
      </c>
      <c r="AA105" t="n">
        <v>3</v>
      </c>
      <c r="AB105" t="inlineStr">
        <is>
          <t>The student successfully completed the base tasks for Question 2, demonstrating an understanding of data loading, transformation, model creation, and training. The CNN model was implemented with 5 convolutional layers and batch normalization, and the training and validation functions were correctly defined. The student also displayed sample images with their labels, which is a requirement for Part 1. The student achieved a reasonable level of accuracy in the model training, as evidenced by the loss and accuracy plots. However, there are some issues in the implementation of the residual connection. The student attempted to add a residual connection but did not correctly adapt the skip connection to match dimensions, which led to a mismatch in the number of channels. Despite this, the student was able to train the residual model and plot the losses and accuracies, earning partial credit for the bonus part. The student's overall performance is strong, but the incorrect implementation of the residual connection led to a reduction in the bonus score.</t>
        </is>
      </c>
      <c r="AC105" t="n">
        <v>8</v>
      </c>
      <c r="AD105" t="inlineStr">
        <is>
          <t>The student successfully implemented the custom dataset class and dataloaders, demonstrating a good understanding of dataset creation and data loading in PyTorch. The code for creating the dataset and dataloaders is correct and functional. However, there are some issues in the subsequent tasks. The student attempted to define a U-Net model with the efficientnet-b1 encoder but encountered errors likely due to incorrect installation or usage of the 'segmentation_models_pytorch' library. The training and validation loops are partially implemented, but the code contains logical errors, such as incorrect mask handling in the loss computation. Additionally, the visualization of predictions is not fully functional due to the unresolved issues with the model and dataset handling. The student's attempt shows a good understanding of the concepts but lacks the fine-tuning and debugging skills required to execute the tasks correctly. The score reflects the partial implementation and errors in the subsequent tasks.</t>
        </is>
      </c>
      <c r="AE105" t="n">
        <v>0</v>
      </c>
      <c r="AF105" t="n">
        <v>0</v>
      </c>
      <c r="AG105" t="inlineStr">
        <is>
          <t>No submission found.</t>
        </is>
      </c>
      <c r="AH105" t="n">
        <v>24</v>
      </c>
      <c r="AI105" t="n">
        <v>3</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f>Table1[[#This Row],[TA 1 - Q1 Score]]+Table1[[#This Row],[TA 1 - Q2 Score]]+Table1[[#This Row],[TA 1 - Q3 Score]]</f>
        <v/>
      </c>
      <c r="Q106">
        <f>Table1[[#This Row],[TA 1 - Q1 Bonus]]+Table1[[#This Row],[TA 1 - Q2 Bonus]]+Table1[[#This Row],[TA 1 - Q4 Bonus]]</f>
        <v/>
      </c>
      <c r="R106">
        <f>Table1[[#This Row],[TA 2 - Q1 Score]]+Table1[[#This Row],[TA 2 - Q2 Score]]+Table1[[#This Row],[TA 2 - Q3 Score]]</f>
        <v/>
      </c>
      <c r="S106">
        <f>Table1[[#This Row],[TA 2 - Q1 Bonus]]+Table1[[#This Row],[TA 2 - Q2 Bonus]]+Table1[[#This Row],[TA 2 - Q4 Bonus]]</f>
        <v/>
      </c>
      <c r="T106">
        <f>(Table1[[#This Row],[TA 1 - Total Score (out of 35)]]+Table1[[#This Row],[TA 2 - Total Score (out of 35)]])/2</f>
        <v/>
      </c>
      <c r="U106">
        <f>(Table1[[#This Row],[TA 1 - Total Bonus (out of 13)]]+Table1[[#This Row],[TA 2 - Total Bonus (out of 13)]])/2</f>
        <v/>
      </c>
      <c r="V106">
        <f>Table1[[#This Row],[Average Questions]]/35*20+Table1[[#This Row],[Average Bonus]]/13*5</f>
        <v/>
      </c>
      <c r="W106" t="n">
        <v>3</v>
      </c>
      <c r="X106" t="n">
        <v>0</v>
      </c>
      <c r="Y106" t="inlineStr">
        <is>
          <t>The student attempted to complete the tasks for Part 1, which involved defining transforms for the dataset, creating DataLoaders, and displaying sample images. The transforms were partially completed, with the resize and ToTensor transformations specified, but the normalization was not correctly implemented. The DataLoaders were created, but the sample images display was not completed due to missing code. Part 2 attempted to load and adapt the pretrained EfficientNetV2-Small model, but the model class was incorrectly defined, and the backbone was not frozen. Part 3 included training and validation functions, but the training loop was not correctly implemented, and the validation function was not completed. Part 4 attempted to set up the device, model, loss function, and optimizer, but the training loop and plotting functions were not correctly implemented. The student did not attempt the bonus task, resulting in a score of 3.0 for Part 1, with no bonus points awarded.</t>
        </is>
      </c>
      <c r="Z106" t="n">
        <v>4</v>
      </c>
      <c r="AA106" t="n">
        <v>0</v>
      </c>
      <c r="AB106" t="inlineStr">
        <is>
          <t>The student attempted to complete the base tasks of the question but made significant errors in implementation. In Part 1, the student attempted to create a custom Dataset class but did not complete it correctly, leading to errors in loading the data. In Part 2, the student attempted to build a CNN model but made several mistakes in the architecture, such as incorrect kernel sizes and activation functions. The training and validation functions were partially implemented, but the student made errors in the training and validation loops, such as incorrect loss calculation and accuracy computation. The student did not attempt the bonus task, which would have required a significant redefinition of the model architecture and retraining, hence no bonus points are awarded.</t>
        </is>
      </c>
      <c r="AC106" t="n">
        <v>7</v>
      </c>
      <c r="AD106" t="inlineStr">
        <is>
          <t>The student successfully downloaded the dataset and defined a function to remap masks. However, they did not proceed to implement the custom dataset class, which is crucial for loading and preparing the data. This omission prevents further progress in Tasks 1 and 3, which are essential for building and training the model. The student's code for Task 1 is partially correct but incomplete, as it lacks the implementation of the custom dataset class and subsequent steps required for data loading and model training. Therefore, only partial credit is awarded for the attempted tasks.</t>
        </is>
      </c>
      <c r="AE106" t="n">
        <v>0</v>
      </c>
      <c r="AF106" t="n">
        <v>0</v>
      </c>
      <c r="AG106" t="inlineStr">
        <is>
          <t>No submission found.</t>
        </is>
      </c>
      <c r="AH106" t="n">
        <v>14</v>
      </c>
      <c r="AI106" t="n">
        <v>0</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f>Table1[[#This Row],[TA 1 - Q1 Score]]+Table1[[#This Row],[TA 1 - Q2 Score]]+Table1[[#This Row],[TA 1 - Q3 Score]]</f>
        <v/>
      </c>
      <c r="Q107">
        <f>Table1[[#This Row],[TA 1 - Q1 Bonus]]+Table1[[#This Row],[TA 1 - Q2 Bonus]]+Table1[[#This Row],[TA 1 - Q4 Bonus]]</f>
        <v/>
      </c>
      <c r="R107">
        <f>Table1[[#This Row],[TA 2 - Q1 Score]]+Table1[[#This Row],[TA 2 - Q2 Score]]+Table1[[#This Row],[TA 2 - Q3 Score]]</f>
        <v/>
      </c>
      <c r="S107">
        <f>Table1[[#This Row],[TA 2 - Q1 Bonus]]+Table1[[#This Row],[TA 2 - Q2 Bonus]]+Table1[[#This Row],[TA 2 - Q4 Bonus]]</f>
        <v/>
      </c>
      <c r="T107">
        <f>(Table1[[#This Row],[TA 1 - Total Score (out of 35)]]+Table1[[#This Row],[TA 2 - Total Score (out of 35)]])/2</f>
        <v/>
      </c>
      <c r="U107">
        <f>(Table1[[#This Row],[TA 1 - Total Bonus (out of 13)]]+Table1[[#This Row],[TA 2 - Total Bonus (out of 13)]])/2</f>
        <v/>
      </c>
      <c r="V107">
        <f>Table1[[#This Row],[Average Questions]]/35*20+Table1[[#This Row],[Average Bonus]]/13*5</f>
        <v/>
      </c>
      <c r="W107" t="n">
        <v>8</v>
      </c>
      <c r="X107" t="n">
        <v>0</v>
      </c>
      <c r="Y107" t="inlineStr">
        <is>
          <t>The student successfully completed Part 1 by defining the necessary transforms and creating DataLoaders. They displayed sample images correctly, indicating a good understanding of the data preparation process. In Part 2, the student loaded and adapted the pretrained EfficientNetV2-Small model, which was also correctly implemented. However, the training and validation functions were not fully implemented as intended. The training loop was partially correct but contained logical errors, such as not resetting the gradients properly and not correctly adjusting labels from 1-26 to 0-25. The validation loop was not attempted, and the bonus task for Test Time Augmentation (TTA) was not implemented at all. These omissions resulted in significant deductions in the score. The student showed partial understanding in some areas but failed to fully address the requirements of the task, leading to an overall score of 8.0.</t>
        </is>
      </c>
      <c r="Z107" t="n">
        <v>7</v>
      </c>
      <c r="AA107" t="n">
        <v>0</v>
      </c>
      <c r="AB107" t="inlineStr">
        <is>
          <t>The student successfully downloaded the dataset and prepared the data with appropriate transformations. They created a CNN model with five convolutional layers and added batch normalization, which is in line with the task requirements. The training and validation functions are correctly implemented, and the model is trained for a specified number of epochs. The student also plotted the training and validation losses and accuracies, which is a good practice for model evaluation. However, the student did not implement a residual connection as specified in the bonus task. The model's performance is assessed as satisfactory, but the absence of the bonus task results in a lower score. The student's approach to the base tasks is mostly correct, but there are some syntax errors in the model definition and training loop, which could affect the final performance metrics.</t>
        </is>
      </c>
      <c r="AC107" t="n">
        <v>9</v>
      </c>
      <c r="AD107" t="inlineStr">
        <is>
          <t>The student successfully implemented the dataset class and dataloaders, demonstrating a good understanding of how to prepare data for training. The model class is correctly defined using a pretrained U-Net with efficientnet-b1 encoder, indicating a solid grasp of the task's requirements. The training and validation loops are implemented, although there is a minor issue in the validation loop where the loss is not being accumulated correctly. The training process is initiated, and the loss curves are plotted, showing an attempt at model training and evaluation. However, the student did not manage to visualize predictions as required, which is a significant omission given the task's structure. The overall effort is commendable, but the failure to meet the prediction visualization requirement results in a deduction in score.</t>
        </is>
      </c>
      <c r="AE107" t="n">
        <v>0</v>
      </c>
      <c r="AF107" t="n">
        <v>0</v>
      </c>
      <c r="AG107" t="inlineStr">
        <is>
          <t>The student's implementation of the `ColorizationDataset` class is largely correct. They successfully created a dataset class that converts CIFAR-10 images to grayscale and returns them as pairs with the original color images. The implementation of the `rgb_to_grayscale` method and the `__getitem__` method is accurate, and the visualization step correctly displays the grayscale and color images. The only deviation from the reference solution is the use of the CIFAR-10 dataset directly, which is acceptable as per the exam guidelines. The student's code runs perfectly and produces the correct output, adhering to optimal logic. Therefore, the student deserves full credit for this task.</t>
        </is>
      </c>
      <c r="AH107" t="n">
        <v>24</v>
      </c>
      <c r="AI107" t="n">
        <v>0</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f>Table1[[#This Row],[TA 1 - Q1 Score]]+Table1[[#This Row],[TA 1 - Q2 Score]]+Table1[[#This Row],[TA 1 - Q3 Score]]</f>
        <v/>
      </c>
      <c r="Q108">
        <f>Table1[[#This Row],[TA 1 - Q1 Bonus]]+Table1[[#This Row],[TA 1 - Q2 Bonus]]+Table1[[#This Row],[TA 1 - Q4 Bonus]]</f>
        <v/>
      </c>
      <c r="R108">
        <f>Table1[[#This Row],[TA 2 - Q1 Score]]+Table1[[#This Row],[TA 2 - Q2 Score]]+Table1[[#This Row],[TA 2 - Q3 Score]]</f>
        <v/>
      </c>
      <c r="S108">
        <f>Table1[[#This Row],[TA 2 - Q1 Bonus]]+Table1[[#This Row],[TA 2 - Q2 Bonus]]+Table1[[#This Row],[TA 2 - Q4 Bonus]]</f>
        <v/>
      </c>
      <c r="T108">
        <f>(Table1[[#This Row],[TA 1 - Total Score (out of 35)]]+Table1[[#This Row],[TA 2 - Total Score (out of 35)]])/2</f>
        <v/>
      </c>
      <c r="U108">
        <f>(Table1[[#This Row],[TA 1 - Total Bonus (out of 13)]]+Table1[[#This Row],[TA 2 - Total Bonus (out of 13)]])/2</f>
        <v/>
      </c>
      <c r="V108">
        <f>Table1[[#This Row],[Average Questions]]/35*20+Table1[[#This Row],[Average Bonus]]/13*5</f>
        <v/>
      </c>
      <c r="W108" t="n">
        <v>7</v>
      </c>
      <c r="X108" t="n">
        <v>0</v>
      </c>
      <c r="Y108" t="inlineStr">
        <is>
          <t>The student successfully completed Part 1 by defining the necessary transforms and creating DataLoaders. They displayed sample images as required, indicating a good understanding of the data preparation process. In Part 2, the student loaded and adapted the pretrained EfficientNetV2-Small model, though there was a mistake in the classifier head replacement, which should have been replaced with a new linear layer for 26 classes. This error led to a loss of 0.5 points. Part 3 was attempted with a training loop and validation loop, but the label fixing was not implemented correctly, leading to a penalty of -2.0 points. The training part was partially successful, with the model set up on a device, loss and optimizer defined, and training and validation loops attempted. However, the training and validation losses and accuracies were not plotted, resulting in a loss of 0.5 points for each missing plot. The bonus task for Test Time Augmentation was not attempted, resulting in a score of 0 for this part.</t>
        </is>
      </c>
      <c r="Z108" t="n">
        <v>7</v>
      </c>
      <c r="AA108" t="n">
        <v>0</v>
      </c>
      <c r="AB108" t="inlineStr">
        <is>
          <t>The student successfully completed Part 1 by defining a custom dataset class and creating train/test datasets with DataLoaders. The use of ImageFolder was not followed as requested, but the student's approach was acceptable given the guidelines. Part 2 was partially attempted, with the CNN model class defined but only partially implemented with 5 convolutional layers. The addition of Batch Normalization was not completed. Part 3's training and validation functions were attempted but contained errors, particularly in the training loop where the optimizer step was not correctly applied. Part 4's training was not fully implemented, with the model not being trained for the full number of epochs specified. The student did not attempt the bonus task, resulting in no credit for that part. Overall, the student showed partial understanding of the tasks but made significant errors in implementation.</t>
        </is>
      </c>
      <c r="AC108" t="n">
        <v>7</v>
      </c>
      <c r="AD108" t="inlineStr">
        <is>
          <t>The student successfully downloaded the dataset and created a custom dataset class, which is a crucial step towards building a segmentation model. They also defined a U-Net model with an efficientnet-b0 encoder, which is appropriate for the task. The training and validation loops are correctly implemented, using a suitable loss function and optimizer. However, the student encountered issues with the model training, as indicated by the loss values and the predicted masks not showing significant improvement. The code for visualizing predictions is partially implemented, but the results are not shown due to the issues with the model training. The student missed the opportunity to remap the mask values as required, which is a key aspect of preparing the data for the model. Additionally, the student used BCEWithLogitsLoss for binary segmentation, which is not suitable for the multi-class segmentation task described in the task breakdown. Overall, the student made significant progress but did not fully meet the expectations for the tasks, particularly in correctly implementing the data preparation and model training for multi-class segmentation.</t>
        </is>
      </c>
      <c r="AE108" t="n">
        <v>0</v>
      </c>
      <c r="AF108" t="n">
        <v>0</v>
      </c>
      <c r="AG108" t="inlineStr">
        <is>
          <t>No submission found.</t>
        </is>
      </c>
      <c r="AH108" t="n">
        <v>21</v>
      </c>
      <c r="AI108" t="n">
        <v>0</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f>Table1[[#This Row],[TA 1 - Q1 Score]]+Table1[[#This Row],[TA 1 - Q2 Score]]+Table1[[#This Row],[TA 1 - Q3 Score]]</f>
        <v/>
      </c>
      <c r="Q109">
        <f>Table1[[#This Row],[TA 1 - Q1 Bonus]]+Table1[[#This Row],[TA 1 - Q2 Bonus]]+Table1[[#This Row],[TA 1 - Q4 Bonus]]</f>
        <v/>
      </c>
      <c r="R109">
        <f>Table1[[#This Row],[TA 2 - Q1 Score]]+Table1[[#This Row],[TA 2 - Q2 Score]]+Table1[[#This Row],[TA 2 - Q3 Score]]</f>
        <v/>
      </c>
      <c r="S109">
        <f>Table1[[#This Row],[TA 2 - Q1 Bonus]]+Table1[[#This Row],[TA 2 - Q2 Bonus]]+Table1[[#This Row],[TA 2 - Q4 Bonus]]</f>
        <v/>
      </c>
      <c r="T109">
        <f>(Table1[[#This Row],[TA 1 - Total Score (out of 35)]]+Table1[[#This Row],[TA 2 - Total Score (out of 35)]])/2</f>
        <v/>
      </c>
      <c r="U109">
        <f>(Table1[[#This Row],[TA 1 - Total Bonus (out of 13)]]+Table1[[#This Row],[TA 2 - Total Bonus (out of 13)]])/2</f>
        <v/>
      </c>
      <c r="V109">
        <f>Table1[[#This Row],[Average Questions]]/35*20+Table1[[#This Row],[Average Bonus]]/13*5</f>
        <v/>
      </c>
      <c r="W109" t="n">
        <v>7</v>
      </c>
      <c r="X109" t="n">
        <v>0</v>
      </c>
      <c r="Y109" t="inlineStr">
        <is>
          <t>The student successfully completed Part 1 by defining the necessary transforms and creating DataLoaders. They displayed sample images as required in Part 2. However, in Part 3, the student made a mistake by not freezing the backbone of the model, which led to an incorrect implementation of the training and validation loops. The training loop was partially correct but contained a critical error in label handling, which resulted in incorrect label indexing. This mistake led to a significant loss of points. The bonus part was not attempted, resulting in no bonus score. The student's overall performance was impacted by the mistake in Part 3, which affected the entire submission negatively.</t>
        </is>
      </c>
      <c r="Z109" t="n">
        <v>7</v>
      </c>
      <c r="AA109" t="n">
        <v>0</v>
      </c>
      <c r="AB109" t="inlineStr">
        <is>
          <t>The student successfully completed the first four tasks of the practical exam, achieving full marks for Task 1 (Dataset class or ImageFolder) and Task 2 (Create train/test datasets and DataLoaders), partial credit for Task 3 (Transforms) with some issues in the implementation, and full marks for Task 4 (Display sample images with labels). However, the student encountered issues in Part 2 (Build the CNN Model), where the CNN model class was not correctly implemented, and in Part 4 (Training), where the training and validation functions were not correctly set up. The student also attempted the bonus task but did not provide a correct implementation of the residual connection. The score reflects the successful completion of the first four tasks and the attempted but unsuccessful bonus task.</t>
        </is>
      </c>
      <c r="AC109" t="n">
        <v>8</v>
      </c>
      <c r="AD109" t="inlineStr">
        <is>
          <t>The student successfully implemented the custom dataset class and dataloaders, demonstrating a good understanding of dataset creation and data loading in PyTorch. The model class is correctly defined using a pretrained U-Net with efficientnet-b1 encoder, indicating a solid grasp of model architecture selection. The training and validation loops are implemented, though there are some minor syntax errors and the use of deprecated functions (e.g., `torch.utils.data.random_split` should be used instead of `train_test_split` for consistency with the reference). The training process is initiated, but the number of epochs is set to 4 instead of the recommended 5, which could affect the final model's performance. The visualization of predictions shows some confusion in interpreting the segmentation masks, likely due to the use of a different dataset or a misunderstanding of the task requirements. Overall, the student has made significant progress but needs to address the syntax errors, correct the number of epochs, and ensure proper dataset handling for better results.</t>
        </is>
      </c>
      <c r="AE109" t="n">
        <v>0</v>
      </c>
      <c r="AF109" t="n">
        <v>0</v>
      </c>
      <c r="AG109" t="inlineStr">
        <is>
          <t>The student's implementation of the `ColorizationDataset` class has several critical issues. In the `__init__` method, the student fails to store the dataset, which is a mandatory requirement. The `__len__` method is correctly implemented, returning the length of the dataset. However, the `rgb_to_grayscale` method contains a fundamental error; it attempts to convert the entire image to grayscale by summing the RGB channels, which is incorrect. This error propagates to the `__getitem__` method, where the grayscale conversion is used to create the grayscale image, leading to incorrect dimensions and values. Consequently, the visualization step fails to display the images correctly, and the DataLoader test also fails due to incorrect shapes. The student did not attempt to correct the fundamental issues in their implementation, resulting in a score of 0.0 for the base task and 0.0 for the bonus task.</t>
        </is>
      </c>
      <c r="AH109" t="n">
        <v>22</v>
      </c>
      <c r="AI109" t="n">
        <v>0</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f>Table1[[#This Row],[TA 1 - Q1 Score]]+Table1[[#This Row],[TA 1 - Q2 Score]]+Table1[[#This Row],[TA 1 - Q3 Score]]</f>
        <v/>
      </c>
      <c r="Q110">
        <f>Table1[[#This Row],[TA 1 - Q1 Bonus]]+Table1[[#This Row],[TA 1 - Q2 Bonus]]+Table1[[#This Row],[TA 1 - Q4 Bonus]]</f>
        <v/>
      </c>
      <c r="R110">
        <f>Table1[[#This Row],[TA 2 - Q1 Score]]+Table1[[#This Row],[TA 2 - Q2 Score]]+Table1[[#This Row],[TA 2 - Q3 Score]]</f>
        <v/>
      </c>
      <c r="S110">
        <f>Table1[[#This Row],[TA 2 - Q1 Bonus]]+Table1[[#This Row],[TA 2 - Q2 Bonus]]+Table1[[#This Row],[TA 2 - Q4 Bonus]]</f>
        <v/>
      </c>
      <c r="T110">
        <f>(Table1[[#This Row],[TA 1 - Total Score (out of 35)]]+Table1[[#This Row],[TA 2 - Total Score (out of 35)]])/2</f>
        <v/>
      </c>
      <c r="U110">
        <f>(Table1[[#This Row],[TA 1 - Total Bonus (out of 13)]]+Table1[[#This Row],[TA 2 - Total Bonus (out of 13)]])/2</f>
        <v/>
      </c>
      <c r="V110">
        <f>Table1[[#This Row],[Average Questions]]/35*20+Table1[[#This Row],[Average Bonus]]/13*5</f>
        <v/>
      </c>
      <c r="W110" t="n">
        <v>8</v>
      </c>
      <c r="X110" t="n">
        <v>0</v>
      </c>
      <c r="Y110" t="inlineStr">
        <is>
          <t>The student successfully completed Part 1 by defining the necessary transforms and creating DataLoaders. They displayed sample images as required. In Part 2, the student loaded and adapted the pretrained EfficientNetV2-Small model, correctly freezing the backbone and replacing the classifier head. Part 3 was attempted with a training and validation loop, but with a mistake in label handling (not subtracting 1 from labels), resulting in a loss of 2.0 points. The training and validation functions were mostly correct, but the label fixing was not done, which led to a penalty. Part 4 included setting up the device, model, loss function, and optimizer, but the training loop had a minor issue with the optimizer not being updated correctly, which did not affect the final outcome significantly. The student did not attempt the bonus task, resulting in no bonus points.</t>
        </is>
      </c>
      <c r="Z110" t="n">
        <v>8</v>
      </c>
      <c r="AA110" t="n">
        <v>0</v>
      </c>
      <c r="AB110" t="inlineStr">
        <is>
          <t>The student successfully completed the base tasks for Question 2, demonstrating the ability to load and prepare data, build a CNN model, and train and validate the model. The code for Part 1 and Part 2 is mostly correct and runs, with the exception of a minor issue in the training loop where the accuracy calculation was incorrect due to using a softmax activation function on the outputs before calculating the accuracy. This oversight resulted in an under-estimation of the accuracy. The student also attempted to implement a residual connection in Part 5 but did not include the actual implementation of the skip connection as specified in the instructions. Therefore, the bonus was not awarded.</t>
        </is>
      </c>
      <c r="AC110" t="n">
        <v>7</v>
      </c>
      <c r="AD110" t="inlineStr">
        <is>
          <t>The student attempted to implement the tasks but made several mistakes. In Task 1, the custom dataset class is partially implemented, but there are issues with the `__getitem__` method and the use of `PILToTensor` which is not available in the current torchvision version. The student also failed to create DataLoaders as indicated by the missing code for `DataLoader` and `random_split`. Task 2 attempted to define a pretrained U-Net with efficientnet-b1 encoder but did not complete the model definition. In Task 3, the training and validation loops are not fully implemented, with missing parts in both functions. Task 4 started defining the loss and optimizer but did not complete the training loop, missing the plotting of loss curves. Task 5 attempted to visualize predictions but did not run correctly due to the incomplete dataset handling and model evaluation. Overall, the student showed partial understanding of the tasks but made significant errors in implementation, leading to partial or no credit for most tasks.</t>
        </is>
      </c>
      <c r="AE110" t="n">
        <v>0</v>
      </c>
      <c r="AF110" t="n">
        <v>0</v>
      </c>
      <c r="AG110" t="inlineStr">
        <is>
          <t>The student's implementation of the `ColorizationDataset` class has several issues. In the `__init__` method, the student failed to store the dataset, which is a mandatory requirement. The `rgb_to_grayscale` method correctly implements the conversion formula but does not handle the image dimensions properly. The `__getitem__` method correctly retrieves the grayscale and color images, but the grayscale image's shape is incorrect, being (1, 32, 32) instead of (1, 32, 32) as expected. Additionally, the visualization step is correctly implemented but does not affect the score directly. The student did not attempt the bonus task, resulting in no bonus points awarded.</t>
        </is>
      </c>
      <c r="AH110" t="n">
        <v>23</v>
      </c>
      <c r="AI110" t="n">
        <v>0</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f>Table1[[#This Row],[TA 1 - Q1 Score]]+Table1[[#This Row],[TA 1 - Q2 Score]]+Table1[[#This Row],[TA 1 - Q3 Score]]</f>
        <v/>
      </c>
      <c r="Q111">
        <f>Table1[[#This Row],[TA 1 - Q1 Bonus]]+Table1[[#This Row],[TA 1 - Q2 Bonus]]+Table1[[#This Row],[TA 1 - Q4 Bonus]]</f>
        <v/>
      </c>
      <c r="R111">
        <f>Table1[[#This Row],[TA 2 - Q1 Score]]+Table1[[#This Row],[TA 2 - Q2 Score]]+Table1[[#This Row],[TA 2 - Q3 Score]]</f>
        <v/>
      </c>
      <c r="S111">
        <f>Table1[[#This Row],[TA 2 - Q1 Bonus]]+Table1[[#This Row],[TA 2 - Q2 Bonus]]+Table1[[#This Row],[TA 2 - Q4 Bonus]]</f>
        <v/>
      </c>
      <c r="T111">
        <f>(Table1[[#This Row],[TA 1 - Total Score (out of 35)]]+Table1[[#This Row],[TA 2 - Total Score (out of 35)]])/2</f>
        <v/>
      </c>
      <c r="U111">
        <f>(Table1[[#This Row],[TA 1 - Total Bonus (out of 13)]]+Table1[[#This Row],[TA 2 - Total Bonus (out of 13)]])/2</f>
        <v/>
      </c>
      <c r="V111">
        <f>Table1[[#This Row],[Average Questions]]/35*20+Table1[[#This Row],[Average Bonus]]/13*5</f>
        <v/>
      </c>
      <c r="W111" t="n">
        <v>7</v>
      </c>
      <c r="X111" t="n">
        <v>0</v>
      </c>
      <c r="Y111" t="inlineStr">
        <is>
          <t>The student successfully completed Part 1 by defining the necessary transforms and creating DataLoaders. They displayed sample images correctly, indicating a good understanding of the data preparation process. In Part 2, the student loaded and adapted the pretrained EfficientNetV2-Small model, which was a required step. However, the backbone was not fully frozen, resulting in only 25% credit for this task. Part 3's training and validation functions were attempted, but the label fixing was incorrect, leading to a penalty. The training loop was generally correct but contained syntax errors, resulting in partial credit. The validation loop was not attempted, leading to a 0% score for this part. The training process was started but did not complete due to the incorrect label handling, resulting in a 0% score for this part as well. The bonus task for Test Time Augmentation was not attempted, resulting in a 0% score.</t>
        </is>
      </c>
      <c r="Z111" t="n">
        <v>7</v>
      </c>
      <c r="AA111" t="n">
        <v>0</v>
      </c>
      <c r="AB111" t="inlineStr">
        <is>
          <t>The student successfully completed the first four tasks of the practical exam, which involved loading and preparing the data, building a CNN model, defining training and validation functions, and training the model. The CNN model was implemented with five convolutional layers and batch normalization, and the training and validation functions were correctly defined. The training loop was set up, and the model was trained for 10 epochs, with losses and accuracies plotted at the end. However, the student missed the bonus task of adding a residual connection, which was explicitly required. Additionally, the student's model architecture and training approach did not fully align with the reference solution, particularly in the number of convolutional layers and the use of batch normalization. The student's implementation of the CNN model deviated from the reference solution, resulting in a lower score for the base tasks.</t>
        </is>
      </c>
      <c r="AC111" t="n">
        <v>8</v>
      </c>
      <c r="AD111" t="inlineStr">
        <is>
          <t>The student successfully implemented the custom dataset class and dataloaders, demonstrating a good understanding of the task's requirements. The use of efficientnet-b1 in the U-Net model is appropriate and aligns with the task's expectations. The training and validation loops are correctly implemented, though there are some minor syntax errors in the training and validation functions. The visualization of predictions shows a clear attempt to compare the model's outputs with the ground truth, albeit with some confusion in the prediction thresholding. Overall, the student has met the basic requirements of the task but could benefit from further refinement and debugging to achieve full marks. The lack of a bonus task submission indicates that the student did not attempt the optional extension, resulting in no bonus points.</t>
        </is>
      </c>
      <c r="AE111" t="n">
        <v>0</v>
      </c>
      <c r="AF111" t="n">
        <v>0</v>
      </c>
      <c r="AG111" t="inlineStr">
        <is>
          <t>No submission found.</t>
        </is>
      </c>
      <c r="AH111" t="n">
        <v>22</v>
      </c>
      <c r="AI111" t="n">
        <v>0</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f>Table1[[#This Row],[TA 1 - Q1 Score]]+Table1[[#This Row],[TA 1 - Q2 Score]]+Table1[[#This Row],[TA 1 - Q3 Score]]</f>
        <v/>
      </c>
      <c r="Q112">
        <f>Table1[[#This Row],[TA 1 - Q1 Bonus]]+Table1[[#This Row],[TA 1 - Q2 Bonus]]+Table1[[#This Row],[TA 1 - Q4 Bonus]]</f>
        <v/>
      </c>
      <c r="R112">
        <f>Table1[[#This Row],[TA 2 - Q1 Score]]+Table1[[#This Row],[TA 2 - Q2 Score]]+Table1[[#This Row],[TA 2 - Q3 Score]]</f>
        <v/>
      </c>
      <c r="S112">
        <f>Table1[[#This Row],[TA 2 - Q1 Bonus]]+Table1[[#This Row],[TA 2 - Q2 Bonus]]+Table1[[#This Row],[TA 2 - Q4 Bonus]]</f>
        <v/>
      </c>
      <c r="T112">
        <f>(Table1[[#This Row],[TA 1 - Total Score (out of 35)]]+Table1[[#This Row],[TA 2 - Total Score (out of 35)]])/2</f>
        <v/>
      </c>
      <c r="U112">
        <f>(Table1[[#This Row],[TA 1 - Total Bonus (out of 13)]]+Table1[[#This Row],[TA 2 - Total Bonus (out of 13)]])/2</f>
        <v/>
      </c>
      <c r="V112">
        <f>Table1[[#This Row],[Average Questions]]/35*20+Table1[[#This Row],[Average Bonus]]/13*5</f>
        <v/>
      </c>
      <c r="W112" t="n">
        <v>7</v>
      </c>
      <c r="X112" t="n">
        <v>0</v>
      </c>
      <c r="Y112" t="inlineStr">
        <is>
          <t>The student successfully completed Part 1 by defining the necessary transforms and creating DataLoaders. They displayed sample images correctly, indicating a good understanding of the data preparation process. In Part 2, the student loaded and adapted the pretrained EfficientNetV2-Small model, though there was a mistake in freezing the backbone parameters. The training and validation functions were attempted, but the student did not fix the labels correctly, which is a critical requirement. The training loop was partially implemented, but the optimizer and loss function setup were incorrect. The student did not attempt the bonus task, which is understandable given the time constraints, but the main tasks were not fully completed due to several critical errors.</t>
        </is>
      </c>
      <c r="Z112" t="n">
        <v>7</v>
      </c>
      <c r="AA112" t="n">
        <v>0</v>
      </c>
      <c r="AB112" t="inlineStr">
        <is>
          <t>The student successfully completed the base tasks for Question 2, demonstrating an understanding of dataset loading, data preparation, model construction, and training. They created a custom dataset class, applied necessary transformations, and built a CNN model with convolutional layers and batch normalization. The training and validation functions were implemented correctly, and the model was trained for a specified number of epochs. The student also displayed the ability to plot training and validation losses and accuracies, which is a crucial aspect of evaluating model performance. However, there are some notable issues: the student's model architecture is not fully correct, as it does not match the reference solution's specifications (5 convolutional layers). Additionally, the learning rate used in the optimizer might be too high, as evidenced by the training loss values, which do not decrease as expected. The student did not attempt the bonus task, which is understandable given the time constraints, but this resulted in no bonus score. The student's code for the base tasks shows a mix of correct and incorrect elements, leading to a score of 7.0 out of a possible 11.0.</t>
        </is>
      </c>
      <c r="AC112" t="n">
        <v>8</v>
      </c>
      <c r="AD112" t="inlineStr">
        <is>
          <t>The student successfully implemented the custom dataset class and dataloaders, demonstrating a good understanding of dataset creation and data loading in PyTorch. The model class is also correctly set up with a pretrained U-Net using efficientnet-b1 as the encoder, indicating a solid grasp of model architecture selection. The training and validation loops are implemented, though there are some minor issues with the training loop, such as incorrect handling of the loss and accuracy computation. The visualization of predictions against ground truth shows a clear attempt to display results, though the predictions are not quite right, likely due to the model not being trained properly or the evaluation metrics being incorrect. Overall, the student has made significant progress but missed some key details in the implementation, resulting in a lower score.</t>
        </is>
      </c>
      <c r="AE112" t="n">
        <v>0</v>
      </c>
      <c r="AF112" t="n">
        <v>0</v>
      </c>
      <c r="AG112" t="inlineStr">
        <is>
          <t>No submission found.</t>
        </is>
      </c>
      <c r="AH112" t="n">
        <v>22</v>
      </c>
      <c r="AI112" t="n">
        <v>0</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f>Table1[[#This Row],[TA 1 - Q1 Score]]+Table1[[#This Row],[TA 1 - Q2 Score]]+Table1[[#This Row],[TA 1 - Q3 Score]]</f>
        <v/>
      </c>
      <c r="Q113">
        <f>Table1[[#This Row],[TA 1 - Q1 Bonus]]+Table1[[#This Row],[TA 1 - Q2 Bonus]]+Table1[[#This Row],[TA 1 - Q4 Bonus]]</f>
        <v/>
      </c>
      <c r="R113">
        <f>Table1[[#This Row],[TA 2 - Q1 Score]]+Table1[[#This Row],[TA 2 - Q2 Score]]+Table1[[#This Row],[TA 2 - Q3 Score]]</f>
        <v/>
      </c>
      <c r="S113">
        <f>Table1[[#This Row],[TA 2 - Q1 Bonus]]+Table1[[#This Row],[TA 2 - Q2 Bonus]]+Table1[[#This Row],[TA 2 - Q4 Bonus]]</f>
        <v/>
      </c>
      <c r="T113">
        <f>(Table1[[#This Row],[TA 1 - Total Score (out of 35)]]+Table1[[#This Row],[TA 2 - Total Score (out of 35)]])/2</f>
        <v/>
      </c>
      <c r="U113">
        <f>(Table1[[#This Row],[TA 1 - Total Bonus (out of 13)]]+Table1[[#This Row],[TA 2 - Total Bonus (out of 13)]])/2</f>
        <v/>
      </c>
      <c r="V113">
        <f>Table1[[#This Row],[Average Questions]]/35*20+Table1[[#This Row],[Average Bonus]]/13*5</f>
        <v/>
      </c>
      <c r="W113" t="n">
        <v>8</v>
      </c>
      <c r="X113" t="n">
        <v>0</v>
      </c>
      <c r="Y113" t="inlineStr">
        <is>
          <t>The student successfully completed Part 1 by defining the necessary transforms and creating DataLoaders. They displayed sample images correctly, though there was a minor issue with the normalization mean and standard deviation values. Part 2 was partially completed, with the student loading the pretrained model and adapting it by freezing the backbone and replacing the classifier head. However, the classifier head was not correctly set up for 26 classes, which resulted in an error when attempting to train the model. Part 3 was not attempted, and Part 4 was partially completed, with the training loop and validation function defined but not fully functional due to the incorrect classifier setup. The bonus task was not attempted, resulting in no points for that part.</t>
        </is>
      </c>
      <c r="Z113" t="n">
        <v>7</v>
      </c>
      <c r="AA113" t="n">
        <v>0</v>
      </c>
      <c r="AB113" t="inlineStr">
        <is>
          <t>The student successfully completed Part 1 by loading and preparing the data with a custom Dataset class and DataLoader. The use of ImageFolder and transforms was appropriate, though the resizing was incorrect (should be 32x32 instead of 128x128). The sample images display was also successful, showing the correct labels. Part 2 was attempted but with significant errors. The CNN model was not correctly defined, with incorrect convolutional layers and a misunderstanding of Batch Normalization usage. Part 3's training and validation functions were correctly implemented, but the training loop had issues with the optimizer step and accuracy calculation. The training and validation loss and accuracy plots were not generated due to the incorrect model setup. The bonus task was not attempted, resulting in a score of 0 for that part.</t>
        </is>
      </c>
      <c r="AC113" t="n">
        <v>8</v>
      </c>
      <c r="AD113" t="inlineStr">
        <is>
          <t>The student successfully implemented the custom dataset class and dataloaders, displaying sample images and masks. However, the model class was not correctly defined using the 'segmentation_models_pytorch' library, which is a critical error. The training and validation loops were attempted but used the incorrect loss function (BCEWithLogitsLoss instead of CrossEntropyLoss), which is not suitable for multi-class segmentation. Additionally, the predictions visualization was not implemented correctly. The student made significant progress but missed key aspects of the task, leading to a lower score.</t>
        </is>
      </c>
      <c r="AE113" t="n">
        <v>0</v>
      </c>
      <c r="AF113" t="n">
        <v>0</v>
      </c>
      <c r="AG113" t="inlineStr">
        <is>
          <t>No submission found.</t>
        </is>
      </c>
      <c r="AH113" t="n">
        <v>23</v>
      </c>
      <c r="AI113" t="n">
        <v>0</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f>Table1[[#This Row],[TA 1 - Q1 Score]]+Table1[[#This Row],[TA 1 - Q2 Score]]+Table1[[#This Row],[TA 1 - Q3 Score]]</f>
        <v/>
      </c>
      <c r="Q114">
        <f>Table1[[#This Row],[TA 1 - Q1 Bonus]]+Table1[[#This Row],[TA 1 - Q2 Bonus]]+Table1[[#This Row],[TA 1 - Q4 Bonus]]</f>
        <v/>
      </c>
      <c r="R114">
        <f>Table1[[#This Row],[TA 2 - Q1 Score]]+Table1[[#This Row],[TA 2 - Q2 Score]]+Table1[[#This Row],[TA 2 - Q3 Score]]</f>
        <v/>
      </c>
      <c r="S114">
        <f>Table1[[#This Row],[TA 2 - Q1 Bonus]]+Table1[[#This Row],[TA 2 - Q2 Bonus]]+Table1[[#This Row],[TA 2 - Q4 Bonus]]</f>
        <v/>
      </c>
      <c r="T114">
        <f>(Table1[[#This Row],[TA 1 - Total Score (out of 35)]]+Table1[[#This Row],[TA 2 - Total Score (out of 35)]])/2</f>
        <v/>
      </c>
      <c r="U114">
        <f>(Table1[[#This Row],[TA 1 - Total Bonus (out of 13)]]+Table1[[#This Row],[TA 2 - Total Bonus (out of 13)]])/2</f>
        <v/>
      </c>
      <c r="V114">
        <f>Table1[[#This Row],[Average Questions]]/35*20+Table1[[#This Row],[Average Bonus]]/13*5</f>
        <v/>
      </c>
      <c r="W114" t="n">
        <v>7</v>
      </c>
      <c r="X114" t="n">
        <v>0</v>
      </c>
      <c r="Y114" t="inlineStr">
        <is>
          <t>The student successfully completed Part 1 by defining the necessary transforms and creating DataLoaders. They displayed sample images as required, which was marked as 100%. In Part 2, the student loaded a pretrained EfficientNetV2-Small model, froze the backbone, and replaced the classifier head, achieving full marks. Part 3 was attempted with a training loop and validation loop, but the label fixing was incorrect, resulting in a -50% penalty. The training phase was partially completed, with the model set up and device configuration, but training was not fully executed, and plotting was not attempted. The bonus task was not attempted, resulting in no points for it.</t>
        </is>
      </c>
      <c r="Z114" t="n">
        <v>7</v>
      </c>
      <c r="AA114" t="n">
        <v>0</v>
      </c>
      <c r="AB114" t="inlineStr">
        <is>
          <t>The student successfully completed Part 1 by implementing a custom Dataset class and creating DataLoaders. The code for this part runs correctly and produces the expected output. Part 2 was attempted but with some mistakes. The CNN model class was created with 5 convolutional layers, but there were issues with the architecture, such as incorrect channel sizes and layer definitions. The Batch Normalization was not applied as intended. Part 3 includes the training and validation functions, which are correctly implemented. The training loop function is functional, but the validation loop function contains a minor mistake in the loss calculation. Part 4 was partially attempted, with the model setup and training loop implemented, but the plotting of losses and accuracies was not completed. The student missed the opportunity to apply Batch Normalization in the model and did not include the residual connection as required. The overall code structure follows the guidelines but with some significant deviations, leading to partial credit for the tasks attempted.</t>
        </is>
      </c>
      <c r="AC114" t="n">
        <v>7</v>
      </c>
      <c r="AD114" t="inlineStr">
        <is>
          <t>The student attempted to build a custom dataset class and create DataLoaders, which is a significant part of Task 1. However, there are several issues in the implementation: the dataset class is not fully defined, the code for creating DataLoaders is incomplete and lacks necessary imports, and the display of sample images and masks is not correctly implemented. This results in a significant loss of points for Task 1. In Task 2, the student attempted to define a pretrained U-Net model with efficientnet-b1 encoder, but the code is incomplete and lacks the necessary imports and definitions. Task 3 involves defining the training and validation loops, which the student attempted but with syntax and logic errors. The training and validation losses are not printed correctly, and the loss curve is not plotted. This results in a partial score for Task 3. Task 4 is not attempted, as indicated by the lack of code for defining the loss and optimizer, training the model, and plotting the loss curve. The only partially successful part is the attempt to visualize predictions, but the code is not complete and does not run correctly. Overall, the student's submission shows significant effort but with many errors and omissions, leading to a lower score.</t>
        </is>
      </c>
      <c r="AE114" t="n">
        <v>0</v>
      </c>
      <c r="AF114" t="n">
        <v>0</v>
      </c>
      <c r="AG114" t="inlineStr">
        <is>
          <t>No submission found.</t>
        </is>
      </c>
      <c r="AH114" t="n">
        <v>21</v>
      </c>
      <c r="AI114" t="n">
        <v>0</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f>Table1[[#This Row],[TA 1 - Q1 Score]]+Table1[[#This Row],[TA 1 - Q2 Score]]+Table1[[#This Row],[TA 1 - Q3 Score]]</f>
        <v/>
      </c>
      <c r="Q115">
        <f>Table1[[#This Row],[TA 1 - Q1 Bonus]]+Table1[[#This Row],[TA 1 - Q2 Bonus]]+Table1[[#This Row],[TA 1 - Q4 Bonus]]</f>
        <v/>
      </c>
      <c r="R115">
        <f>Table1[[#This Row],[TA 2 - Q1 Score]]+Table1[[#This Row],[TA 2 - Q2 Score]]+Table1[[#This Row],[TA 2 - Q3 Score]]</f>
        <v/>
      </c>
      <c r="S115">
        <f>Table1[[#This Row],[TA 2 - Q1 Bonus]]+Table1[[#This Row],[TA 2 - Q2 Bonus]]+Table1[[#This Row],[TA 2 - Q4 Bonus]]</f>
        <v/>
      </c>
      <c r="T115">
        <f>(Table1[[#This Row],[TA 1 - Total Score (out of 35)]]+Table1[[#This Row],[TA 2 - Total Score (out of 35)]])/2</f>
        <v/>
      </c>
      <c r="U115">
        <f>(Table1[[#This Row],[TA 1 - Total Bonus (out of 13)]]+Table1[[#This Row],[TA 2 - Total Bonus (out of 13)]])/2</f>
        <v/>
      </c>
      <c r="V115">
        <f>Table1[[#This Row],[Average Questions]]/35*20+Table1[[#This Row],[Average Bonus]]/13*5</f>
        <v/>
      </c>
      <c r="W115" t="n">
        <v>8</v>
      </c>
      <c r="X115" t="n">
        <v>0</v>
      </c>
      <c r="Y115" t="inlineStr">
        <is>
          <t>The student successfully completed Part 1 by defining the necessary transforms and creating DataLoaders. They displayed sample images as required in Part 3. However, in Part 2, the student failed to load the pretrained EfficientNetV2-Small model and adapt it for the new task, resulting in a loss of 4 points. The training and validation functions were correctly implemented, but the student did not fix the labels, which led to a penalty of 2 points. The training process was attempted, but the student did not plot the training and validation losses or accuracies, resulting in a loss of 0.5 points. The bonus task was not attempted, resulting in no bonus points.</t>
        </is>
      </c>
      <c r="Z115" t="n">
        <v>7</v>
      </c>
      <c r="AA115" t="n">
        <v>0</v>
      </c>
      <c r="AB115" t="inlineStr">
        <is>
          <t>The student successfully completed the base tasks for Question 2, demonstrating an understanding of the practical aspects of building a CNN for image classification. They correctly loaded and prepared the data, built a CNN model with convolutional layers and batch normalization, implemented training and validation functions, and trained the model. The student's code runs and produces outputs, though there are some minor issues such as not plotting the accuracy and loss curves as required. The bonus task of adding a residual connection was not attempted, resulting in a score of 0 for that part. The student's overall performance is satisfactory but lacks the completeness and attention to detail required for a higher score, particularly in the plotting of training and validation metrics.</t>
        </is>
      </c>
      <c r="AC115" t="n">
        <v>7</v>
      </c>
      <c r="AD115" t="inlineStr">
        <is>
          <t>The student successfully downloaded the dataset and defined a custom dataset class for images and masks. They also created DataLoaders and displayed sample images and masks. However, there are several issues in the subsequent tasks. In Task 2, the student attempted to define a pretrained U-Net with efficientnet-b1 encoder but did not complete it, resulting in a syntax error. Task 3's training and validation loops are partially implemented but contain logical errors, such as using CrossEntropyLoss for a multi-class segmentation problem. The training and validation loops are not correctly implemented, and the loss curve plotting is incomplete. Task 5's visualization of predictions vs ground truth is not attempted. Overall, the student made significant progress in the first two tasks but struggled with the implementation details of the model and training process.</t>
        </is>
      </c>
      <c r="AE115" t="n">
        <v>0</v>
      </c>
      <c r="AF115" t="n">
        <v>0</v>
      </c>
      <c r="AG115" t="inlineStr">
        <is>
          <t>No submission found.</t>
        </is>
      </c>
      <c r="AH115" t="n">
        <v>22</v>
      </c>
      <c r="AI115" t="n">
        <v>0</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f>Table1[[#This Row],[TA 1 - Q1 Score]]+Table1[[#This Row],[TA 1 - Q2 Score]]+Table1[[#This Row],[TA 1 - Q3 Score]]</f>
        <v/>
      </c>
      <c r="Q116">
        <f>Table1[[#This Row],[TA 1 - Q1 Bonus]]+Table1[[#This Row],[TA 1 - Q2 Bonus]]+Table1[[#This Row],[TA 1 - Q4 Bonus]]</f>
        <v/>
      </c>
      <c r="R116">
        <f>Table1[[#This Row],[TA 2 - Q1 Score]]+Table1[[#This Row],[TA 2 - Q2 Score]]+Table1[[#This Row],[TA 2 - Q3 Score]]</f>
        <v/>
      </c>
      <c r="S116">
        <f>Table1[[#This Row],[TA 2 - Q1 Bonus]]+Table1[[#This Row],[TA 2 - Q2 Bonus]]+Table1[[#This Row],[TA 2 - Q4 Bonus]]</f>
        <v/>
      </c>
      <c r="T116">
        <f>(Table1[[#This Row],[TA 1 - Total Score (out of 35)]]+Table1[[#This Row],[TA 2 - Total Score (out of 35)]])/2</f>
        <v/>
      </c>
      <c r="U116">
        <f>(Table1[[#This Row],[TA 1 - Total Bonus (out of 13)]]+Table1[[#This Row],[TA 2 - Total Bonus (out of 13)]])/2</f>
        <v/>
      </c>
      <c r="V116">
        <f>Table1[[#This Row],[Average Questions]]/35*20+Table1[[#This Row],[Average Bonus]]/13*5</f>
        <v/>
      </c>
      <c r="W116" t="n">
        <v>7</v>
      </c>
      <c r="X116" t="n">
        <v>0</v>
      </c>
      <c r="Y116" t="inlineStr">
        <is>
          <t>The student successfully completed Part 1 by defining the necessary transforms and creating DataLoaders. They displayed sample images as required, indicating a good understanding of the data preparation process. In Part 2, the student loaded a pretrained EfficientNetV2-Small model, froze the backbone, and replaced the classifier head, which is a correct approach to adapting the model for the new task. Part 3 was attempted with the training and validation functions, although there were some issues with the training loop, such as not fixing the labels correctly, which resulted in a penalty. The student also attempted Part 4 but did not complete the plotting of losses and accuracies, which is a significant part of the task. The bonus part was not attempted, resulting in no points for it. Overall, the student showed good effort in completing the tasks but made errors in the implementation details, leading to a lower score.</t>
        </is>
      </c>
      <c r="Z116" t="n">
        <v>7</v>
      </c>
      <c r="AA116" t="n">
        <v>0</v>
      </c>
      <c r="AB116" t="inlineStr">
        <is>
          <t>The student successfully completed Part 1 by creating a custom Dataset class and DataLoaders, which is a correct approach. They also displayed sample images with labels, which is also correct. In Part 2, the student attempted to build a CNN model with 5 convolutional layers but made a mistake by not adding Batch Normalization, which is a requirement. Part 3 was attempted with the definition of training and validation loop functions, but there are syntax errors in the code. The training and validation functions are generally correct but contain issues that prevent them from running properly. The student did not attempt the bonus task, resulting in no bonus score.</t>
        </is>
      </c>
      <c r="AC116" t="n">
        <v>8</v>
      </c>
      <c r="AD116" t="inlineStr">
        <is>
          <t>The student successfully implemented the dataset class and displayed sample images and masks, earning 3.0 points. The model class was attempted with the use of a pretrained U-Net with efficientnet-b1 encoder, resulting in 2.0 points. The training and validation loops were partially implemented, contributing 0.5 points each for a total of 1.0 point. The running training phase was attempted with the definition of loss and optimizer, achieving 1.5 points, but the training and validation losses were not printed or plotted, resulting in a loss of 1.5 points. The visualizing predictions task was not attempted, resulting in 0 points. The student demonstrated partial understanding and effort in several tasks but failed to complete them fully or correctly, leading to a lower overall score.</t>
        </is>
      </c>
      <c r="AE116" t="n">
        <v>0</v>
      </c>
      <c r="AF116" t="n">
        <v>0</v>
      </c>
      <c r="AG116" t="inlineStr">
        <is>
          <t>No submission found.</t>
        </is>
      </c>
      <c r="AH116" t="n">
        <v>22</v>
      </c>
      <c r="AI116" t="n">
        <v>0</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f>Table1[[#This Row],[TA 1 - Q1 Score]]+Table1[[#This Row],[TA 1 - Q2 Score]]+Table1[[#This Row],[TA 1 - Q3 Score]]</f>
        <v/>
      </c>
      <c r="Q117">
        <f>Table1[[#This Row],[TA 1 - Q1 Bonus]]+Table1[[#This Row],[TA 1 - Q2 Bonus]]+Table1[[#This Row],[TA 1 - Q4 Bonus]]</f>
        <v/>
      </c>
      <c r="R117">
        <f>Table1[[#This Row],[TA 2 - Q1 Score]]+Table1[[#This Row],[TA 2 - Q2 Score]]+Table1[[#This Row],[TA 2 - Q3 Score]]</f>
        <v/>
      </c>
      <c r="S117">
        <f>Table1[[#This Row],[TA 2 - Q1 Bonus]]+Table1[[#This Row],[TA 2 - Q2 Bonus]]+Table1[[#This Row],[TA 2 - Q4 Bonus]]</f>
        <v/>
      </c>
      <c r="T117">
        <f>(Table1[[#This Row],[TA 1 - Total Score (out of 35)]]+Table1[[#This Row],[TA 2 - Total Score (out of 35)]])/2</f>
        <v/>
      </c>
      <c r="U117">
        <f>(Table1[[#This Row],[TA 1 - Total Bonus (out of 13)]]+Table1[[#This Row],[TA 2 - Total Bonus (out of 13)]])/2</f>
        <v/>
      </c>
      <c r="V117">
        <f>Table1[[#This Row],[Average Questions]]/35*20+Table1[[#This Row],[Average Bonus]]/13*5</f>
        <v/>
      </c>
      <c r="W117" t="n">
        <v>7</v>
      </c>
      <c r="X117" t="n">
        <v>0</v>
      </c>
      <c r="Y117" t="inlineStr">
        <is>
          <t>The student successfully completed Part 1 by defining the necessary transforms and creating DataLoaders. They displayed sample images as required. In Part 2, the student loaded a pretrained EfficientNetV2-Small model, froze the backbone, and replaced the classifier head for 26 classes. Part 3 was attempted with a training and validation loop, but with some issues. The training loop uses BCEWithLogitsLoss, which is appropriate for binary classification tasks, but the labels were not adjusted for 0-indexing, resulting in a penalty. The validation function was not provided, which is a significant omission. Part 4 attempted to train the model, but the training loop and validation function were not correctly implemented, leading to incorrect loss and accuracy calculations. The student did not attempt the bonus task, which is understandable given the time constraints, but the main tasks were not completed as per the instructions.</t>
        </is>
      </c>
      <c r="Z117" t="n">
        <v>7</v>
      </c>
      <c r="AA117" t="n">
        <v>0</v>
      </c>
      <c r="AB117" t="inlineStr">
        <is>
          <t>The student successfully completed Part 1 by creating a custom dataset class and DataLoaders, which is a correct implementation of Task 1 and Task 2. They also included data augmentation with RandomRotation and resizing to 32x32, which is appropriate for Task 3. The sample images display is a good attempt at Task 4, though the labels are not correctly displayed. Part 2 is partially completed, with the student defining a CNN model with 5 convolutional layers and Batch Normalization, which aligns with Tasks 1 and 2 of Part 2. However, the model architecture is incorrect for the given task, as it does not match the requirements of a CNN for image classification. The training and validation functions are correctly implemented, reflecting a good understanding of the tasks. The training part is mostly correct, but the model architecture is not suitable for the task, leading to poor performance. The bonus task of adding a residual connection is not attempted, resulting in a score of 0 for this part.</t>
        </is>
      </c>
      <c r="AC117" t="n">
        <v>7</v>
      </c>
      <c r="AD117" t="inlineStr">
        <is>
          <t>The student successfully downloaded the dataset and defined a custom dataset class along with DataLoaders. They also displayed sample images and masks, which is a good start. However, the model class was not defined correctly, as the student used an incorrect encoder name and the loss function was not appropriate for segmentation tasks. The training and validation loops were attempted but contained errors, such as incorrect handling of masks in the loss function and incorrect device usage. The training and validation losses were printed, but the loss curve plotting was incomplete. The predictions visualization was not attempted. Overall, the student showed partial progress in several tasks, but there are significant errors and omissions that prevent a higher score.</t>
        </is>
      </c>
      <c r="AE117" t="n">
        <v>0</v>
      </c>
      <c r="AF117" t="n">
        <v>0</v>
      </c>
      <c r="AG117" t="inlineStr">
        <is>
          <t>No submission found.</t>
        </is>
      </c>
      <c r="AH117" t="n">
        <v>21</v>
      </c>
      <c r="AI117" t="n">
        <v>0</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f>Table1[[#This Row],[TA 1 - Q1 Score]]+Table1[[#This Row],[TA 1 - Q2 Score]]+Table1[[#This Row],[TA 1 - Q3 Score]]</f>
        <v/>
      </c>
      <c r="Q118">
        <f>Table1[[#This Row],[TA 1 - Q1 Bonus]]+Table1[[#This Row],[TA 1 - Q2 Bonus]]+Table1[[#This Row],[TA 1 - Q4 Bonus]]</f>
        <v/>
      </c>
      <c r="R118">
        <f>Table1[[#This Row],[TA 2 - Q1 Score]]+Table1[[#This Row],[TA 2 - Q2 Score]]+Table1[[#This Row],[TA 2 - Q3 Score]]</f>
        <v/>
      </c>
      <c r="S118">
        <f>Table1[[#This Row],[TA 2 - Q1 Bonus]]+Table1[[#This Row],[TA 2 - Q2 Bonus]]+Table1[[#This Row],[TA 2 - Q4 Bonus]]</f>
        <v/>
      </c>
      <c r="T118">
        <f>(Table1[[#This Row],[TA 1 - Total Score (out of 35)]]+Table1[[#This Row],[TA 2 - Total Score (out of 35)]])/2</f>
        <v/>
      </c>
      <c r="U118">
        <f>(Table1[[#This Row],[TA 1 - Total Bonus (out of 13)]]+Table1[[#This Row],[TA 2 - Total Bonus (out of 13)]])/2</f>
        <v/>
      </c>
      <c r="V118">
        <f>Table1[[#This Row],[Average Questions]]/35*20+Table1[[#This Row],[Average Bonus]]/13*5</f>
        <v/>
      </c>
      <c r="W118" t="n">
        <v>7</v>
      </c>
      <c r="X118" t="n">
        <v>0</v>
      </c>
      <c r="Y118" t="inlineStr">
        <is>
          <t>The student successfully completed Part 1 by defining the necessary transforms and creating DataLoaders. The sample images display task was partially completed, with the images displayed but not labeled correctly. Part 2 was also partially completed, with the model loaded and the classifier head replaced, but the backbone was not frozen as required. Part 3 had a significant issue where the labels were not fixed, resulting in a penalty. The training and validation functions were mostly correct but contained a syntax error in the training loop. Part 4 showed an attempt to train the model and plot losses and accuracies, but the training loop had a mistake in the loss computation and the validation loop did not fix the labels. The bonus task was not attempted, resulting in no points for it. The student made significant progress in some parts but had critical errors in others, leading to a lower overall score.</t>
        </is>
      </c>
      <c r="Z118" t="n">
        <v>4</v>
      </c>
      <c r="AA118" t="n">
        <v>0</v>
      </c>
      <c r="AB118" t="inlineStr">
        <is>
          <t>The student's submission partially addresses the requirements of Question 2. In Part 1, the student correctly sets up the dataset and dataloaders using ImageFolder and transforms, which is a good start. However, the student's custom Dataset class is not used, which is a deviation from the instructions. The student also displays sample images, which is a requirement but does not include the correct labels in the display, which is a minor issue.
  In Part 2, the student constructs a CNN model with convolutional layers and batch normalization, which is correct but with a minor mistake in the number of channels for the first convolutional layer. The model structure is generally correct but does not fully meet the requirement of having five convolutional layers.
  Part 3 includes training and validation functions, which are correctly implemented. The training loop and validation loop are functional, but the student's code does not calculate or plot accuracy, which is a requirement.
  Part 4 involves setting up the device, model, loss function, and optimizer, which the student does correctly. However, the training process is incomplete as the student does not plot losses and accuracy, which is a requirement.
  The bonus part is not attempted, as there is no code for it in the submission. Overall, the student's submission partially meets the requirements, with some correct implementations but significant omissions in following the instructions and completing the tasks as specified.</t>
        </is>
      </c>
      <c r="AC118" t="n">
        <v>8</v>
      </c>
      <c r="AD118" t="inlineStr">
        <is>
          <t>The student successfully downloaded the dataset and created a custom dataset class for multi-class segmentation. They also defined a pretrained U-Net model with efficientnet-b1 encoder. However, the training and validation loops contain significant errors, including incorrect loss computation and handling of masks. The student attempted to train the model but did not achieve the correct output, likely due to the errors in the training and validation loops. The visualization of predictions also shows issues, likely stemming from the incorrect handling of model outputs. The student's approach to the tasks was generally correct, but the implementation details were flawed, resulting in partial credit for the tasks attempted.</t>
        </is>
      </c>
      <c r="AE118" t="n">
        <v>0</v>
      </c>
      <c r="AF118" t="n">
        <v>0</v>
      </c>
      <c r="AG118" t="inlineStr">
        <is>
          <t>No submission found.</t>
        </is>
      </c>
      <c r="AH118" t="n">
        <v>19</v>
      </c>
      <c r="AI118" t="n">
        <v>0</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f>Table1[[#This Row],[TA 1 - Q1 Score]]+Table1[[#This Row],[TA 1 - Q2 Score]]+Table1[[#This Row],[TA 1 - Q3 Score]]</f>
        <v/>
      </c>
      <c r="Q119">
        <f>Table1[[#This Row],[TA 1 - Q1 Bonus]]+Table1[[#This Row],[TA 1 - Q2 Bonus]]+Table1[[#This Row],[TA 1 - Q4 Bonus]]</f>
        <v/>
      </c>
      <c r="R119">
        <f>Table1[[#This Row],[TA 2 - Q1 Score]]+Table1[[#This Row],[TA 2 - Q2 Score]]+Table1[[#This Row],[TA 2 - Q3 Score]]</f>
        <v/>
      </c>
      <c r="S119">
        <f>Table1[[#This Row],[TA 2 - Q1 Bonus]]+Table1[[#This Row],[TA 2 - Q2 Bonus]]+Table1[[#This Row],[TA 2 - Q4 Bonus]]</f>
        <v/>
      </c>
      <c r="T119">
        <f>(Table1[[#This Row],[TA 1 - Total Score (out of 35)]]+Table1[[#This Row],[TA 2 - Total Score (out of 35)]])/2</f>
        <v/>
      </c>
      <c r="U119">
        <f>(Table1[[#This Row],[TA 1 - Total Bonus (out of 13)]]+Table1[[#This Row],[TA 2 - Total Bonus (out of 13)]])/2</f>
        <v/>
      </c>
      <c r="V119">
        <f>Table1[[#This Row],[Average Questions]]/35*20+Table1[[#This Row],[Average Bonus]]/13*5</f>
        <v/>
      </c>
      <c r="W119" t="n">
        <v>8</v>
      </c>
      <c r="X119" t="n">
        <v>0</v>
      </c>
      <c r="Y119" t="inlineStr">
        <is>
          <t>The student successfully completed Part 1 by defining the necessary transforms and creating DataLoaders. The sample images display was also correctly implemented, showing the resized and normalized images along with their labels. In Part 2, the student loaded the pretrained EfficientNetV2-Small model, froze the backbone, and replaced the classifier head, which is a correct approach. However, the model's classifier was incorrectly replaced, using `model.classifier.parameters()` instead of `model.classifier[1]`, which led to an error. This mistake affected the subsequent training and validation functions, as well as the bonus task. The training and validation functions were mostly correct but contained a minor issue with the label adjustment, which was corrected by subtracting 1 from the labels. The training process was attempted but did not run to completion due to the classifier replacement error. The bonus task was not attempted due to the previous errors. Overall, the student showed understanding of the concepts but made a critical mistake in the model's classifier replacement, leading to a significant loss of points.</t>
        </is>
      </c>
      <c r="Z119" t="n">
        <v>7</v>
      </c>
      <c r="AA119" t="n">
        <v>0</v>
      </c>
      <c r="AB119" t="inlineStr">
        <is>
          <t>The student successfully completed Part 1 by creating a custom Dataset class and DataLoaders, which is a correct approach. They also displayed sample images with labels, which is also correct. In Part 2, the student attempted to build a CNN model with 5 convolutional layers and added Batch Normalization, but there are some syntax errors in the model definition. Part 3 has a correct training loop function and validation loop function. In Part 4, the student set up the device, model, loss function, and optimizer, and trained the model, but the plotting of losses and accuracy is incomplete. The bonus task was not attempted, so no points are awarded for it. The student made some progress but had syntax errors and incomplete tasks, resulting in a lower score.</t>
        </is>
      </c>
      <c r="AC119" t="n">
        <v>8</v>
      </c>
      <c r="AD119" t="inlineStr">
        <is>
          <t>The student successfully implemented the custom dataset class and dataloaders, displaying sample images and masks. They also defined a pretrained U-Net model with efficientnet-b1 encoder, which is a correct approach. The training and validation loops were attempted, but with some syntax errors and logical mistakes, resulting in partial credit. The training process was initiated, but the code for defining the loss and optimizer, training the model, and plotting the loss curve was incomplete. The visualization of predictions was not attempted. Overall, the student made significant progress but had some issues in implementation and execution, leading to a score of 8.0 out of 12.0.</t>
        </is>
      </c>
      <c r="AE119" t="n">
        <v>0</v>
      </c>
      <c r="AF119" t="n">
        <v>0</v>
      </c>
      <c r="AG119" t="inlineStr">
        <is>
          <t>The student's implementation of the `ColorizationDataset` class has several issues. In the `__init__` method, the student failed to store the dataset, which is a mandatory requirement. The `rgb_to_grayscale` method correctly implements the conversion formula but does not handle the image dimensions properly. The `__getitem__` method correctly retrieves the grayscale and color images but does not convert the color image to grayscale as required. The visualization step correctly shows the grayscale and color images but does not match the expected output shapes. Therefore, the student did not meet the criteria for any part of the task, resulting in a score of 0.0.</t>
        </is>
      </c>
      <c r="AH119" t="n">
        <v>23</v>
      </c>
      <c r="AI119" t="n">
        <v>0</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f>Table1[[#This Row],[TA 1 - Q1 Score]]+Table1[[#This Row],[TA 1 - Q2 Score]]+Table1[[#This Row],[TA 1 - Q3 Score]]</f>
        <v/>
      </c>
      <c r="Q120">
        <f>Table1[[#This Row],[TA 1 - Q1 Bonus]]+Table1[[#This Row],[TA 1 - Q2 Bonus]]+Table1[[#This Row],[TA 1 - Q4 Bonus]]</f>
        <v/>
      </c>
      <c r="R120">
        <f>Table1[[#This Row],[TA 2 - Q1 Score]]+Table1[[#This Row],[TA 2 - Q2 Score]]+Table1[[#This Row],[TA 2 - Q3 Score]]</f>
        <v/>
      </c>
      <c r="S120">
        <f>Table1[[#This Row],[TA 2 - Q1 Bonus]]+Table1[[#This Row],[TA 2 - Q2 Bonus]]+Table1[[#This Row],[TA 2 - Q4 Bonus]]</f>
        <v/>
      </c>
      <c r="T120">
        <f>(Table1[[#This Row],[TA 1 - Total Score (out of 35)]]+Table1[[#This Row],[TA 2 - Total Score (out of 35)]])/2</f>
        <v/>
      </c>
      <c r="U120">
        <f>(Table1[[#This Row],[TA 1 - Total Bonus (out of 13)]]+Table1[[#This Row],[TA 2 - Total Bonus (out of 13)]])/2</f>
        <v/>
      </c>
      <c r="V120">
        <f>Table1[[#This Row],[Average Questions]]/35*20+Table1[[#This Row],[Average Bonus]]/13*5</f>
        <v/>
      </c>
      <c r="W120" t="n">
        <v>8</v>
      </c>
      <c r="X120" t="n">
        <v>0</v>
      </c>
      <c r="Y120" t="inlineStr">
        <is>
          <t>The student successfully completed the base tasks for Question 1, demonstrating an understanding of loading and preparing data, adapting a pretrained model, and implementing training and validation functions. The code runs without errors and produces the expected output, though there are some logical and syntax errors in the training and validation loops, leading to inaccuracies in the loss and accuracy metrics. The student did not attempt the bonus task, resulting in no points for that part. The reasoning provided in the student's code is generally correct but lacks implementation details, such as the exact transformations and the correct handling of labels, which led to inaccuracies in the final metrics.</t>
        </is>
      </c>
      <c r="Z120" t="n">
        <v>7</v>
      </c>
      <c r="AA120" t="n">
        <v>0</v>
      </c>
      <c r="AB120" t="inlineStr">
        <is>
          <t>The student successfully completed the base tasks for Question 2, demonstrating the ability to load and prepare data, build a CNN model with batch normalization, and implement training and validation loops. The model training and validation losses and accuracies were plotted, indicating a clear understanding of the training process. However, there were several areas of concern: the dataset was incorrectly specified as '/kaggle/input/q1-stage-3-2026/PlantVillage/train' instead of the actual path provided by the KaggleHub download. Additionally, the CNN model architecture was not correctly implemented with a residual connection as requested in the bonus task. The student attempted to implement a concatenation-based residual connection but did not achieve the correct architecture. The code for the bonus task was not attempted, resulting in a score of 0 for that part. The student's understanding of the tasks was evident in the correct implementation of the base tasks, but the incorrect dataset path and failure to implement the bonus task resulted in a deduction of 4.0 points from the total base score.</t>
        </is>
      </c>
      <c r="AC120" t="n">
        <v>8</v>
      </c>
      <c r="AD120" t="inlineStr">
        <is>
          <t>The student successfully implemented the custom dataset class and dataloaders, demonstrating a good understanding of dataset creation and data loading in PyTorch. The model class is also correctly defined using a pretrained U-Net with efficientnet-b1 encoder, indicating a solid grasp of model architecture selection. The training and validation loops are implemented, though there are some minor issues with the loss computation and mask remapping, which affect the accuracy of the model. The visualization of predictions shows a clear understanding of model performance but with some mislabeling in the predictions. Overall, the student has demonstrated a strong attempt at the tasks, but there are some critical details and corrections needed to achieve full marks.</t>
        </is>
      </c>
      <c r="AE120" t="n">
        <v>0</v>
      </c>
      <c r="AF120" t="n">
        <v>0</v>
      </c>
      <c r="AG120" t="inlineStr">
        <is>
          <t>The student's submission does not correctly implement the `ColorizationDataset` class as per the exam guidelines. The `rgb_to_grayscale` method is incorrectly implemented, and the `__getitem__` method does not correctly return the grayscale and color image pairs. Additionally, the student's attempt to implement an autoencoder model and train it is not relevant to the task requirements, as the task only asks for the creation of a custom dataset for image colorization. The student's over-engineering and irrelevant code submissions do not align with the task's objectives, leading to a score of 0.0 for the base task and 0.0 for the bonus task.</t>
        </is>
      </c>
      <c r="AH120" t="n">
        <v>23</v>
      </c>
      <c r="AI120" t="n">
        <v>0</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f>Table1[[#This Row],[TA 1 - Q1 Score]]+Table1[[#This Row],[TA 1 - Q2 Score]]+Table1[[#This Row],[TA 1 - Q3 Score]]</f>
        <v/>
      </c>
      <c r="Q121">
        <f>Table1[[#This Row],[TA 1 - Q1 Bonus]]+Table1[[#This Row],[TA 1 - Q2 Bonus]]+Table1[[#This Row],[TA 1 - Q4 Bonus]]</f>
        <v/>
      </c>
      <c r="R121">
        <f>Table1[[#This Row],[TA 2 - Q1 Score]]+Table1[[#This Row],[TA 2 - Q2 Score]]+Table1[[#This Row],[TA 2 - Q3 Score]]</f>
        <v/>
      </c>
      <c r="S121">
        <f>Table1[[#This Row],[TA 2 - Q1 Bonus]]+Table1[[#This Row],[TA 2 - Q2 Bonus]]+Table1[[#This Row],[TA 2 - Q4 Bonus]]</f>
        <v/>
      </c>
      <c r="T121">
        <f>(Table1[[#This Row],[TA 1 - Total Score (out of 35)]]+Table1[[#This Row],[TA 2 - Total Score (out of 35)]])/2</f>
        <v/>
      </c>
      <c r="U121">
        <f>(Table1[[#This Row],[TA 1 - Total Bonus (out of 13)]]+Table1[[#This Row],[TA 2 - Total Bonus (out of 13)]])/2</f>
        <v/>
      </c>
      <c r="V121">
        <f>Table1[[#This Row],[Average Questions]]/35*20+Table1[[#This Row],[Average Bonus]]/13*5</f>
        <v/>
      </c>
      <c r="W121" t="n">
        <v>8</v>
      </c>
      <c r="X121" t="n">
        <v>0</v>
      </c>
      <c r="Y121" t="inlineStr">
        <is>
          <t>The student successfully completed Part 1 by defining the necessary transforms and creating DataLoaders. They displayed sample images correctly, though there was a minor issue with the grayscale conversion which was not explicitly addressed. Part 2 was partially completed, with the student loading the pretrained EfficientNetV2-Small model and adapting it by replacing the classifier head, though the freezing of the backbone was not correctly implemented. Part 3 showed an attempt at defining training and validation loops, but there were issues with the training loop, such as incorrect handling of the model outputs and the optimizer step. The label fixing was not implemented correctly, which led to a significant penalty. Part 4 attempted to set up the device, model, loss function, and optimizer, but the training loop was incorrect, leading to no actual training taking place. The plotting of losses and accuracies was not attempted. The bonus task was not attempted at all, as there was no code related to it in the submission.</t>
        </is>
      </c>
      <c r="Z121" t="n">
        <v>7</v>
      </c>
      <c r="AA121" t="n">
        <v>0</v>
      </c>
      <c r="AB121" t="inlineStr">
        <is>
          <t>The student successfully completed Part 1 by creating a custom Dataset class and DataLoaders, which is a correct approach. They also displayed sample images with labels, which is also correct. However, there are some issues in Part 2. The CNN model is not correctly defined; it lacks Batch Normalization and has incorrect convolutional layers. Part 3's training and validation functions are partially correct but contain a minor mistake in the training loop where the optimizer step is not being updated correctly. Part 4 shows some confusion in setting up the device, model, loss, and optimizer. The training process is attempted but with some logical errors. The student did not attempt the bonus task, which is understandable given the time constraints, but they should be aware that not attempting the bonus task does not affect the score of other tasks.</t>
        </is>
      </c>
      <c r="AC121" t="n">
        <v>8</v>
      </c>
      <c r="AD121" t="inlineStr">
        <is>
          <t>The student successfully implemented the Dataset class and created DataLoaders, which accounts for 3.0 points. The model class was attempted with the use of a pretrained U-Net with efficientnet-b1 encoder, earning 2.0 points. The training and validation loops were also attempted, with partial credit for defining the training and validation loops, totaling 1.0 point. However, the training process was not completed as evidenced by the incomplete loss curve plot and the training loop stopping at a single epoch. The visualization of predictions was not attempted, resulting in 0 points for this task. The student showed partial effort in completing the tasks, but the incomplete implementation and lack of bonus task submission result in a score of 8.0.</t>
        </is>
      </c>
      <c r="AE121" t="n">
        <v>0</v>
      </c>
      <c r="AF121" t="n">
        <v>0</v>
      </c>
      <c r="AG121" t="inlineStr">
        <is>
          <t>The student's submission does not correctly implement the `ColorizationDataset` class. In the `__init__` method, the dataset is stored correctly, but the `__len__` method is not implemented. The `rgb_to_grayscale` method is not correctly implemented, as it does not convert the image to grayscale and add a channel dimension. The `__getitem__` method is not implemented, preventing the retrieval of grayscale and color image pairs. Additionally, the student's code does not include the necessary imports and transformations for CIFAR-10, which are required for the task. As a result, none of the tasks in Question 4 are correctly implemented, leading to a score of 0.0.</t>
        </is>
      </c>
      <c r="AH121" t="n">
        <v>23</v>
      </c>
      <c r="AI121" t="n">
        <v>0</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f>Table1[[#This Row],[TA 1 - Q1 Score]]+Table1[[#This Row],[TA 1 - Q2 Score]]+Table1[[#This Row],[TA 1 - Q3 Score]]</f>
        <v/>
      </c>
      <c r="Q122">
        <f>Table1[[#This Row],[TA 1 - Q1 Bonus]]+Table1[[#This Row],[TA 1 - Q2 Bonus]]+Table1[[#This Row],[TA 1 - Q4 Bonus]]</f>
        <v/>
      </c>
      <c r="R122">
        <f>Table1[[#This Row],[TA 2 - Q1 Score]]+Table1[[#This Row],[TA 2 - Q2 Score]]+Table1[[#This Row],[TA 2 - Q3 Score]]</f>
        <v/>
      </c>
      <c r="S122">
        <f>Table1[[#This Row],[TA 2 - Q1 Bonus]]+Table1[[#This Row],[TA 2 - Q2 Bonus]]+Table1[[#This Row],[TA 2 - Q4 Bonus]]</f>
        <v/>
      </c>
      <c r="T122">
        <f>(Table1[[#This Row],[TA 1 - Total Score (out of 35)]]+Table1[[#This Row],[TA 2 - Total Score (out of 35)]])/2</f>
        <v/>
      </c>
      <c r="U122">
        <f>(Table1[[#This Row],[TA 1 - Total Bonus (out of 13)]]+Table1[[#This Row],[TA 2 - Total Bonus (out of 13)]])/2</f>
        <v/>
      </c>
      <c r="V122">
        <f>Table1[[#This Row],[Average Questions]]/35*20+Table1[[#This Row],[Average Bonus]]/13*5</f>
        <v/>
      </c>
      <c r="W122" t="n">
        <v>7</v>
      </c>
      <c r="X122" t="n">
        <v>0</v>
      </c>
      <c r="Y122" t="inlineStr">
        <is>
          <t>The student successfully completed Part 1 by defining the necessary transforms and creating DataLoaders. They displayed sample images correctly, although there were some issues with the normalization and resizing. Part 2 was partially successful, as the student loaded the pretrained EfficientNetV2-Small model and adapted it by freezing the backbone and replacing the classifier head. However, the code for this part was incomplete, missing the actual replacement of the classifier head. Part 3 showed an attempt at defining training and validation loops, but there were significant issues with the training loop, including incorrect handling of labels and lack of backward pass. The student also attempted Part 4 but did not complete the training loop correctly, and there was no code for the bonus task. Overall, the student demonstrated partial understanding of the tasks but made significant errors in implementation, leading to incomplete or incorrect results.</t>
        </is>
      </c>
      <c r="Z122" t="n">
        <v>8</v>
      </c>
      <c r="AA122" t="n">
        <v>3</v>
      </c>
      <c r="AB122" t="inlineStr">
        <is>
          <t>The student successfully completed the base tasks for Question 2, demonstrating a good understanding of the practical aspects of building a CNN for image classification. They correctly loaded and prepared the data, built a CNN model with convolutional layers and batch normalization, implemented training and validation functions, and trained the model. The student also attempted the bonus task by adding a residual connection, which showed a deeper understanding of the model architecture and its potential for improvement. The code runs and produces outputs, though there are some minor issues such as the use of deprecated `AdaptiveAvgPool2d` and the choice of learning rate, which could be adjusted for better performance. The reasoning provided in the student's submission is clear and supports the grading decisions made.</t>
        </is>
      </c>
      <c r="AC122" t="n">
        <v>8</v>
      </c>
      <c r="AD122" t="inlineStr">
        <is>
          <t>The student successfully implemented the custom dataset class and dataloaders, demonstrating a good understanding of the task requirements. The model class is correctly defined using a pretrained U-Net with efficientnet-b1 encoder, indicating a solid grasp of the practical aspects of the task. The training and validation loops are implemented, although there are some minor syntax errors and the use of deprecated methods (e.g., `PILToTensor`). The training process is initiated, but the code for plotting the loss curve is incomplete, as evidenced by the placeholder text 'TO DO' in the plotting section. The visualization of predictions is attempted but does not run due to the incomplete code. Overall, the student has made significant progress but has not fully met the expectations for all tasks, particularly in completing the loss curve plotting and ensuring the prediction visualization works. The score reflects the partial completion of tasks with some errors, but the student shows potential and understanding of the subject matter.</t>
        </is>
      </c>
      <c r="AE122" t="n">
        <v>0</v>
      </c>
      <c r="AF122" t="n">
        <v>0</v>
      </c>
      <c r="AG122" t="inlineStr">
        <is>
          <t>No submission found.</t>
        </is>
      </c>
      <c r="AH122" t="n">
        <v>23</v>
      </c>
      <c r="AI122" t="n">
        <v>3</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f>Table1[[#This Row],[TA 1 - Q1 Score]]+Table1[[#This Row],[TA 1 - Q2 Score]]+Table1[[#This Row],[TA 1 - Q3 Score]]</f>
        <v/>
      </c>
      <c r="Q123">
        <f>Table1[[#This Row],[TA 1 - Q1 Bonus]]+Table1[[#This Row],[TA 1 - Q2 Bonus]]+Table1[[#This Row],[TA 1 - Q4 Bonus]]</f>
        <v/>
      </c>
      <c r="R123">
        <f>Table1[[#This Row],[TA 2 - Q1 Score]]+Table1[[#This Row],[TA 2 - Q2 Score]]+Table1[[#This Row],[TA 2 - Q3 Score]]</f>
        <v/>
      </c>
      <c r="S123">
        <f>Table1[[#This Row],[TA 2 - Q1 Bonus]]+Table1[[#This Row],[TA 2 - Q2 Bonus]]+Table1[[#This Row],[TA 2 - Q4 Bonus]]</f>
        <v/>
      </c>
      <c r="T123">
        <f>(Table1[[#This Row],[TA 1 - Total Score (out of 35)]]+Table1[[#This Row],[TA 2 - Total Score (out of 35)]])/2</f>
        <v/>
      </c>
      <c r="U123">
        <f>(Table1[[#This Row],[TA 1 - Total Bonus (out of 13)]]+Table1[[#This Row],[TA 2 - Total Bonus (out of 13)]])/2</f>
        <v/>
      </c>
      <c r="V123">
        <f>Table1[[#This Row],[Average Questions]]/35*20+Table1[[#This Row],[Average Bonus]]/13*5</f>
        <v/>
      </c>
      <c r="W123" t="n">
        <v>6</v>
      </c>
      <c r="X123" t="n">
        <v>0</v>
      </c>
      <c r="Y123" t="inlineStr">
        <is>
          <t>The student attempted to complete the tasks for Part 1 and Part 2, but made significant errors in both. In Part 1, the student resized images to 224x224 instead of 28x28, which is incorrect. Additionally, the student did not convert images to tensors or normalize them correctly. In Part 2, the student attempted to load a pretrained EfficientNetV2 model but did not freeze the backbone or replace the classifier head as required. The student's code for training and validation functions also contained errors, such as incorrect label adjustment and incorrect loss computation. The student did not attempt the bonus task, resulting in no credit for that part. Overall, the student's submission shows a lack of understanding of the required concepts and implementation details, leading to significant errors in the code.</t>
        </is>
      </c>
      <c r="Z123" t="n">
        <v>7</v>
      </c>
      <c r="AA123" t="n">
        <v>0</v>
      </c>
      <c r="AB123" t="inlineStr">
        <is>
          <t>The student successfully downloaded and listed the contents of the dataset, indicating a good understanding of the initial setup. However, the implementation of the custom Dataset class and DataLoader was incomplete, leading to errors in loading the data. This resulted in a loss of points for Part 1. The CNN model was correctly defined with five convolutional layers and batch normalization, which was a good attempt but did not include a residual connection as required. The training and validation functions were implemented, but there were issues with the training loop, likely due to the incomplete data loading. The plotting of losses and accuracies was attempted but did not run correctly, affecting Part 4. The bonus task of adding a residual connection was not attempted, resulting in no credit for the bonus part. Overall, the student showed understanding in some areas but struggled with practical implementation details and the bonus task.</t>
        </is>
      </c>
      <c r="AC123" t="n">
        <v>8</v>
      </c>
      <c r="AD123" t="inlineStr">
        <is>
          <t>The student successfully implemented the custom dataset class and dataloaders, displaying sample images and masks. They also defined and initialized a pretrained U-Net model with efficientnet-b1 encoder, which is a correct approach. The training and validation loops are implemented, but with a minor issue in the loss function where the background is in class id 0, which is not handled correctly. The training and validation losses are printed and plotted, showing some attempt at the task. However, the model is trained for only 5 epochs, which is significantly less than the recommended 10 epochs, and the learning rate is set too high, which might have led to poor performance. The student did not attempt the bonus task, hence no bonus points are awarded.</t>
        </is>
      </c>
      <c r="AE123" t="n">
        <v>0</v>
      </c>
      <c r="AF123" t="n">
        <v>0</v>
      </c>
      <c r="AG123" t="inlineStr">
        <is>
          <t>No submission found.</t>
        </is>
      </c>
      <c r="AH123" t="n">
        <v>21</v>
      </c>
      <c r="AI123" t="n">
        <v>0</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f>Table1[[#This Row],[TA 1 - Q1 Score]]+Table1[[#This Row],[TA 1 - Q2 Score]]+Table1[[#This Row],[TA 1 - Q3 Score]]</f>
        <v/>
      </c>
      <c r="Q124">
        <f>Table1[[#This Row],[TA 1 - Q1 Bonus]]+Table1[[#This Row],[TA 1 - Q2 Bonus]]+Table1[[#This Row],[TA 1 - Q4 Bonus]]</f>
        <v/>
      </c>
      <c r="R124">
        <f>Table1[[#This Row],[TA 2 - Q1 Score]]+Table1[[#This Row],[TA 2 - Q2 Score]]+Table1[[#This Row],[TA 2 - Q3 Score]]</f>
        <v/>
      </c>
      <c r="S124">
        <f>Table1[[#This Row],[TA 2 - Q1 Bonus]]+Table1[[#This Row],[TA 2 - Q2 Bonus]]+Table1[[#This Row],[TA 2 - Q4 Bonus]]</f>
        <v/>
      </c>
      <c r="T124">
        <f>(Table1[[#This Row],[TA 1 - Total Score (out of 35)]]+Table1[[#This Row],[TA 2 - Total Score (out of 35)]])/2</f>
        <v/>
      </c>
      <c r="U124">
        <f>(Table1[[#This Row],[TA 1 - Total Bonus (out of 13)]]+Table1[[#This Row],[TA 2 - Total Bonus (out of 13)]])/2</f>
        <v/>
      </c>
      <c r="V124">
        <f>Table1[[#This Row],[Average Questions]]/35*20+Table1[[#This Row],[Average Bonus]]/13*5</f>
        <v/>
      </c>
      <c r="W124" t="n">
        <v>8</v>
      </c>
      <c r="X124" t="n">
        <v>0</v>
      </c>
      <c r="Y124" t="inlineStr">
        <is>
          <t>The student successfully completed Part 1 by defining the necessary transforms and creating DataLoaders. They displayed sample images as required in Part 2. However, in Part 3, the student's training and validation functions contained logical errors, particularly in the handling of labels and the training loop. The training and validation losses were not calculated correctly, and the label fixing was not implemented properly, which led to a miscalculation of the loss and accuracy. This resulted in a significant reduction in the score for Part 3. The bonus task was not attempted, hence no bonus points are awarded.</t>
        </is>
      </c>
      <c r="Z124" t="n">
        <v>7</v>
      </c>
      <c r="AA124" t="n">
        <v>0</v>
      </c>
      <c r="AB124" t="inlineStr">
        <is>
          <t>The student successfully completed the base tasks for Question 2, demonstrating an understanding of dataset loading, data transformations, and the creation of DataLoaders. They also displayed the ability to build a CNN model with convolutional layers and batch normalization, as well as to implement training and validation loops. The student's code for Part 1 and Part 2 is mostly correct, but there are some syntax errors and logical mistakes in the CNN model definition and the training loop. Specifically, the student incorrectly concatenated layers without a clear purpose, and the training loop incorrectly calculated predictions and accuracy. These issues prevent the code from running perfectly, resulting in a score of 7.0 out of 11.0 for the base tasks. The bonus task, which requires adding a residual connection, was not attempted, hence no bonus points are awarded.</t>
        </is>
      </c>
      <c r="AC124" t="n">
        <v>8</v>
      </c>
      <c r="AD124" t="inlineStr">
        <is>
          <t>The student successfully implemented the Dataset class and created DataLoaders, demonstrating a good understanding of the task. The model class was attempted but with a mistake in the encoder name, using 'efficientnet-b1' instead of the required 'efficientnet-b0'. The training and validation loops were correctly implemented, and the training process was initiated, although the optimizer used was 'AdamW' instead of 'Adam', which is acceptable but not optimal. The visualization of predictions showed an attempt to display images and masks, but the predictions were not correctly visualized as the model's output was not properly processed. Overall, the student made significant progress but missed the specific encoder name requirement and had issues with the visualization of predictions. The code runs but does not fully meet the requirements of the task.</t>
        </is>
      </c>
      <c r="AE124" t="n">
        <v>0</v>
      </c>
      <c r="AF124" t="n">
        <v>0</v>
      </c>
      <c r="AG124" t="inlineStr">
        <is>
          <t>No submission found.</t>
        </is>
      </c>
      <c r="AH124" t="n">
        <v>23</v>
      </c>
      <c r="AI124" t="n">
        <v>0</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f>Table1[[#This Row],[TA 1 - Q1 Score]]+Table1[[#This Row],[TA 1 - Q2 Score]]+Table1[[#This Row],[TA 1 - Q3 Score]]</f>
        <v/>
      </c>
      <c r="Q125">
        <f>Table1[[#This Row],[TA 1 - Q1 Bonus]]+Table1[[#This Row],[TA 1 - Q2 Bonus]]+Table1[[#This Row],[TA 1 - Q4 Bonus]]</f>
        <v/>
      </c>
      <c r="R125">
        <f>Table1[[#This Row],[TA 2 - Q1 Score]]+Table1[[#This Row],[TA 2 - Q2 Score]]+Table1[[#This Row],[TA 2 - Q3 Score]]</f>
        <v/>
      </c>
      <c r="S125">
        <f>Table1[[#This Row],[TA 2 - Q1 Bonus]]+Table1[[#This Row],[TA 2 - Q2 Bonus]]+Table1[[#This Row],[TA 2 - Q4 Bonus]]</f>
        <v/>
      </c>
      <c r="T125">
        <f>(Table1[[#This Row],[TA 1 - Total Score (out of 35)]]+Table1[[#This Row],[TA 2 - Total Score (out of 35)]])/2</f>
        <v/>
      </c>
      <c r="U125">
        <f>(Table1[[#This Row],[TA 1 - Total Bonus (out of 13)]]+Table1[[#This Row],[TA 2 - Total Bonus (out of 13)]])/2</f>
        <v/>
      </c>
      <c r="V125">
        <f>Table1[[#This Row],[Average Questions]]/35*20+Table1[[#This Row],[Average Bonus]]/13*5</f>
        <v/>
      </c>
      <c r="W125" t="n">
        <v>7</v>
      </c>
      <c r="X125" t="n">
        <v>0</v>
      </c>
      <c r="Y125" t="inlineStr">
        <is>
          <t>The student successfully completed Part 1 by defining the necessary transforms and creating DataLoaders. The sample images display task was partially completed, showing some images but without proper labeling. Part 2 was attempted but contained errors, such as attempting to load EfficientNetV2-Small without specifying the correct model. The training and validation functions were not correctly implemented, with issues in the training loop and validation function, including incorrect handling of labels and loss computation. The training part also had errors, such as using CrossEntropyLoss incorrectly and not adjusting the learning rate. The reasoning for the score reflects the partial completion and errors in the student's code, with no bonus task attempted.</t>
        </is>
      </c>
      <c r="Z125" t="n">
        <v>4</v>
      </c>
      <c r="AA125" t="n">
        <v>0</v>
      </c>
      <c r="AB125" t="inlineStr">
        <is>
          <t>The student attempted to create a custom Dataset class and defined transformations, but their implementation deviated significantly from the provided solution. They used a different dataset structure and applied various transformations that were not specified in the exam guidelines. The student also failed to implement the CNN model correctly, with a syntax error in the model definition. The training and validation functions were partially implemented, but the model training did not occur due to the incorrect model definition. The student did not attempt the bonus task, which was to add a residual connection to the CNN model. Therefore, no credit is awarded for the base tasks, and no bonus credit is awarded as the bonus task was not attempted.</t>
        </is>
      </c>
      <c r="AC125" t="n">
        <v>8</v>
      </c>
      <c r="AD125" t="inlineStr">
        <is>
          <t>The student successfully implemented the custom dataset class and dataloaders, demonstrating a good understanding of dataset creation and data loading in PyTorch. The model class is correctly set up with a pretrained U-Net using efficientnet-b1 as the encoder, indicating a solid grasp of model architecture selection. The training and validation loops are implemented, though there are some minor issues with the loss function and optimizer usage, which could lead to errors during training. The training process is initiated, but the code for visualizing predictions is incomplete, as the student stopped before completing the task. Overall, the student has made significant progress but has some gaps in implementation details and did not complete all the tasks as specified. The score reflects the strong attempt at the base tasks with some minor issues and the incomplete bonus task.</t>
        </is>
      </c>
      <c r="AE125" t="n">
        <v>0</v>
      </c>
      <c r="AF125" t="n">
        <v>0</v>
      </c>
      <c r="AG125" t="inlineStr">
        <is>
          <t>No submission found.</t>
        </is>
      </c>
      <c r="AH125" t="n">
        <v>19</v>
      </c>
      <c r="AI125" t="n">
        <v>0</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f>Table1[[#This Row],[TA 1 - Q1 Score]]+Table1[[#This Row],[TA 1 - Q2 Score]]+Table1[[#This Row],[TA 1 - Q3 Score]]</f>
        <v/>
      </c>
      <c r="Q126">
        <f>Table1[[#This Row],[TA 1 - Q1 Bonus]]+Table1[[#This Row],[TA 1 - Q2 Bonus]]+Table1[[#This Row],[TA 1 - Q4 Bonus]]</f>
        <v/>
      </c>
      <c r="R126">
        <f>Table1[[#This Row],[TA 2 - Q1 Score]]+Table1[[#This Row],[TA 2 - Q2 Score]]+Table1[[#This Row],[TA 2 - Q3 Score]]</f>
        <v/>
      </c>
      <c r="S126">
        <f>Table1[[#This Row],[TA 2 - Q1 Bonus]]+Table1[[#This Row],[TA 2 - Q2 Bonus]]+Table1[[#This Row],[TA 2 - Q4 Bonus]]</f>
        <v/>
      </c>
      <c r="T126">
        <f>(Table1[[#This Row],[TA 1 - Total Score (out of 35)]]+Table1[[#This Row],[TA 2 - Total Score (out of 35)]])/2</f>
        <v/>
      </c>
      <c r="U126">
        <f>(Table1[[#This Row],[TA 1 - Total Bonus (out of 13)]]+Table1[[#This Row],[TA 2 - Total Bonus (out of 13)]])/2</f>
        <v/>
      </c>
      <c r="V126">
        <f>Table1[[#This Row],[Average Questions]]/35*20+Table1[[#This Row],[Average Bonus]]/13*5</f>
        <v/>
      </c>
      <c r="W126" t="n">
        <v>7</v>
      </c>
      <c r="X126" t="n">
        <v>0</v>
      </c>
      <c r="Y126" t="inlineStr">
        <is>
          <t>The student attempted to complete the tasks for Part 1, Part 2, and Part 4 of Question 1. In Part 1, the student correctly defined transforms, created DataLoaders, and displayed sample images. In Part 2, the student loaded a pretrained model, froze the backbone, and replaced the classifier head. In Part 4, the student set up the device, model, loss function, and optimizer, trained the model, and plotted losses and accuracies. However, the student did not attempt the training loop function (Part 3) or the bonus task (Part 5). The student's code for Part 3 contained a syntax error in the training loop and did not fix the labels correctly, resulting in a partial score of 0.5 for Part 3. The student also did not write any code for Part 5, resulting in a score of 0 for that part. The student's overall performance is below expectations for this question, particularly in the areas of completeness and correctness of the code.</t>
        </is>
      </c>
      <c r="Z126" t="n">
        <v>7</v>
      </c>
      <c r="AA126" t="n">
        <v>0</v>
      </c>
      <c r="AB126" t="inlineStr">
        <is>
          <t>The student successfully completed Part 1 by loading and preparing the data using ImageFolder and DataLoader. The code to display sample images with labels is also correct and runs as expected. In Part 2, the student attempted to build a CNN model with 5 convolutional layers but made a mistake in the number of channels in the convolutional layers, which resulted in a model that does not match the task's requirements. The addition of Batch Normalization is correctly implemented. Part 3's training and validation functions are correctly written and run as expected. However, the training and validation loops in Part 4 are not fully implemented due to the incorrect model architecture from Part 2. The student did not attempt the bonus task, hence no credit is given for it. The reasoning for the score is based on the individual tasks' completion and correctness, with the primary issue being the incorrect model architecture in Part 2.</t>
        </is>
      </c>
      <c r="AC126" t="n">
        <v>7</v>
      </c>
      <c r="AD126" t="inlineStr">
        <is>
          <t>The student successfully downloaded the dataset and defined a custom dataset class for images and masks. They also created DataLoaders and displayed sample images and masks. However, there are several issues in the subsequent tasks that prevent them from achieving a higher score. In Task 2, the student defined a U-Net model with the correct encoder but did not move on to the next tasks. In Task 3, the training and validation loops contain critical errors, such as using the wrong loss function (CrossEntropyLoss is for classification, not segmentation) and not properly handling the masks. Additionally, the training and validation loops are not implemented correctly, leading to errors in the training process. Task 4 suffers from the same issues, with incorrect loss and optimizer definitions, and the training loop does not compute or print losses as required. Task 5 also has issues, as the code to visualize predictions is incomplete and does not run as intended. Overall, the student made significant progress but had several critical errors in their implementation that prevented full credit.</t>
        </is>
      </c>
      <c r="AE126" t="n">
        <v>0</v>
      </c>
      <c r="AF126" t="n">
        <v>0</v>
      </c>
      <c r="AG126" t="inlineStr">
        <is>
          <t>No submission found.</t>
        </is>
      </c>
      <c r="AH126" t="n">
        <v>21</v>
      </c>
      <c r="AI126" t="n">
        <v>0</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f>Table1[[#This Row],[TA 1 - Q1 Score]]+Table1[[#This Row],[TA 1 - Q2 Score]]+Table1[[#This Row],[TA 1 - Q3 Score]]</f>
        <v/>
      </c>
      <c r="Q127">
        <f>Table1[[#This Row],[TA 1 - Q1 Bonus]]+Table1[[#This Row],[TA 1 - Q2 Bonus]]+Table1[[#This Row],[TA 1 - Q4 Bonus]]</f>
        <v/>
      </c>
      <c r="R127">
        <f>Table1[[#This Row],[TA 2 - Q1 Score]]+Table1[[#This Row],[TA 2 - Q2 Score]]+Table1[[#This Row],[TA 2 - Q3 Score]]</f>
        <v/>
      </c>
      <c r="S127">
        <f>Table1[[#This Row],[TA 2 - Q1 Bonus]]+Table1[[#This Row],[TA 2 - Q2 Bonus]]+Table1[[#This Row],[TA 2 - Q4 Bonus]]</f>
        <v/>
      </c>
      <c r="T127">
        <f>(Table1[[#This Row],[TA 1 - Total Score (out of 35)]]+Table1[[#This Row],[TA 2 - Total Score (out of 35)]])/2</f>
        <v/>
      </c>
      <c r="U127">
        <f>(Table1[[#This Row],[TA 1 - Total Bonus (out of 13)]]+Table1[[#This Row],[TA 2 - Total Bonus (out of 13)]])/2</f>
        <v/>
      </c>
      <c r="V127">
        <f>Table1[[#This Row],[Average Questions]]/35*20+Table1[[#This Row],[Average Bonus]]/13*5</f>
        <v/>
      </c>
      <c r="W127" t="n">
        <v>7</v>
      </c>
      <c r="X127" t="n">
        <v>0</v>
      </c>
      <c r="Y127" t="inlineStr">
        <is>
          <t>The student successfully completed Part 1 by defining the necessary transforms and creating DataLoaders. They displayed sample images correctly, although the resizing was incorrect (224x224 instead of 28x28). Part 2 was partially completed with the model loading and freezing the backbone, but the classifier head was not replaced correctly (still using 1000 classes). Part 3 included a training loop and validation function, but the labels were not fixed, resulting in a penalty. The training and validation functions were generally correct but contained syntax errors. Part 4 attempted to train the model and plot losses and accuracies, but the resizing issue persisted, and the optimizer was incorrectly specified. The bonus task was not attempted, resulting in no points for it.</t>
        </is>
      </c>
      <c r="Z127" t="n">
        <v>7</v>
      </c>
      <c r="AA127" t="n">
        <v>0</v>
      </c>
      <c r="AB127" t="inlineStr">
        <is>
          <t>The student successfully completed Part 1 by loading and preparing the data using ImageFolder and DataLoader. The transformations were applied correctly, and sample images were displayed as required. Part 2 was attempted but with some issues. The CNN model was defined with 5 convolutional layers, but the architecture was not optimal for the given task, and Batch Normalization was not applied as specified. Part 3 included the training and validation functions, which were implemented correctly. Part 4 was partially completed, with the model set up on a device and trained, but the loss and accuracy plots were not fully implemented. The student did not attempt the bonus task, resulting in no credit for that part. The reasoning for the score reflects the partial completion of tasks, with some correct elements but significant deviations from the requirements.</t>
        </is>
      </c>
      <c r="AC127" t="n">
        <v>7</v>
      </c>
      <c r="AD127" t="inlineStr">
        <is>
          <t>The student successfully downloaded the dataset and defined a custom dataset class for images and masks. They also created DataLoaders and displayed sample images and masks. However, there are several issues in the subsequent tasks. In Task 2, the student attempted to use a pretrained U-Net with 'efficientnet-b1' as the encoder, but the code is incomplete and does not define the model correctly. Task 3's training and validation loops are also problematic, as the loss function and optimizer are not correctly defined, and the training and validation loops do not use the correct loss function. Additionally, the training loop does not update the model parameters correctly, as it does not call the optimizer's step method. Task 4's training phase is similarly flawed, with incorrect loss function usage and a lack of proper training loop implementation. Lastly, the visualization task is not attempted, as the model and data loading parts are not working correctly. Overall, the student has made significant progress in some areas but has significant issues in others, leading to a lower score.</t>
        </is>
      </c>
      <c r="AE127" t="n">
        <v>0</v>
      </c>
      <c r="AF127" t="n">
        <v>0</v>
      </c>
      <c r="AG127" t="inlineStr">
        <is>
          <t>No submission found.</t>
        </is>
      </c>
      <c r="AH127" t="n">
        <v>21</v>
      </c>
      <c r="AI127" t="n">
        <v>0</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f>Table1[[#This Row],[TA 1 - Q1 Score]]+Table1[[#This Row],[TA 1 - Q2 Score]]+Table1[[#This Row],[TA 1 - Q3 Score]]</f>
        <v/>
      </c>
      <c r="Q128">
        <f>Table1[[#This Row],[TA 1 - Q1 Bonus]]+Table1[[#This Row],[TA 1 - Q2 Bonus]]+Table1[[#This Row],[TA 1 - Q4 Bonus]]</f>
        <v/>
      </c>
      <c r="R128">
        <f>Table1[[#This Row],[TA 2 - Q1 Score]]+Table1[[#This Row],[TA 2 - Q2 Score]]+Table1[[#This Row],[TA 2 - Q3 Score]]</f>
        <v/>
      </c>
      <c r="S128">
        <f>Table1[[#This Row],[TA 2 - Q1 Bonus]]+Table1[[#This Row],[TA 2 - Q2 Bonus]]+Table1[[#This Row],[TA 2 - Q4 Bonus]]</f>
        <v/>
      </c>
      <c r="T128">
        <f>(Table1[[#This Row],[TA 1 - Total Score (out of 35)]]+Table1[[#This Row],[TA 2 - Total Score (out of 35)]])/2</f>
        <v/>
      </c>
      <c r="U128">
        <f>(Table1[[#This Row],[TA 1 - Total Bonus (out of 13)]]+Table1[[#This Row],[TA 2 - Total Bonus (out of 13)]])/2</f>
        <v/>
      </c>
      <c r="V128">
        <f>Table1[[#This Row],[Average Questions]]/35*20+Table1[[#This Row],[Average Bonus]]/13*5</f>
        <v/>
      </c>
      <c r="W128" t="n">
        <v>7</v>
      </c>
      <c r="X128" t="n">
        <v>0</v>
      </c>
      <c r="Y128" t="inlineStr">
        <is>
          <t>The student successfully completed the first three tasks of the question, demonstrating an understanding of data preparation, model loading, and freezing the backbone. They also attempted to implement a training loop and validation function, although there were some issues with the training loop, such as incorrect label handling and a missing optimizer. The student displayed some understanding of plotting losses and accuracies but did not fully implement the bonus task. The code for the bonus task was not attempted, resulting in a score of 0 for that part. The student's overall performance shows a good attempt at the tasks but with some significant errors and omissions.</t>
        </is>
      </c>
      <c r="Z128" t="n">
        <v>4</v>
      </c>
      <c r="AA128" t="n">
        <v>0</v>
      </c>
      <c r="AB128" t="inlineStr">
        <is>
          <t>The student attempted to load and prepare the data by using ImageFolder and defined transformations. However, the transformations were not correctly applied, and the images were not resized to 32x32 as required. The CNN model was also not correctly implemented, with a significant discrepancy from the required 5 convolutional layers and the inclusion of Batch Normalization. The training and validation functions were partially implemented, but with incorrect loss functions and training logic. The student did not attempt the bonus task of adding a residual connection, which is evident from the lack of any code related to this task. Overall, the submission does not meet the requirements for any part of the task, hence the score reflects the minimal progress made.</t>
        </is>
      </c>
      <c r="AC128" t="n">
        <v>7</v>
      </c>
      <c r="AD128" t="inlineStr">
        <is>
          <t>The student successfully implemented the custom dataset class and created DataLoaders for the training and testing datasets. They also defined a U-Net model with an efficientnet-b1 encoder, which is a correct approach for the task. The training and validation loops are implemented, but there are some issues with the loss function and optimizer. The student used BCEWithLogitsLoss instead of CrossEntropyLoss, which is not suitable for multi-class segmentation. Additionally, the optimizer AdamW is used with a learning rate that might be too high, leading to unstable training. Despite these issues, the student made significant progress and attempted to address the tasks as per the guidelines. The visualization of predictions is not attempted, which is a requirement for full credit.</t>
        </is>
      </c>
      <c r="AE128" t="n">
        <v>0</v>
      </c>
      <c r="AF128" t="n">
        <v>0</v>
      </c>
      <c r="AG128" t="inlineStr">
        <is>
          <t>The student's implementation of the `ColorizationDataset` class has several critical issues. In the `__init__` method, the student fails to store the dataset, which is a mandatory requirement. Additionally, the `rgb_to_grayscale` method is not implemented correctly, as it does not convert the image to grayscale as specified. The `__getitem__` method is also not implemented, which is necessary to return the grayscale and color image pairs. The student's attempt to use the CIFAR-10 dataset for colorization is misguided, as CIFAR-10 images are already in color. The visualization code is not relevant to the grading criteria, as it does not address the core task of implementing the dataset class correctly. Overall, the submission does not meet the requirements of the task, leading to a score of 0.0.</t>
        </is>
      </c>
      <c r="AH128" t="n">
        <v>18</v>
      </c>
      <c r="AI128" t="n">
        <v>0</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f>Table1[[#This Row],[TA 1 - Q1 Score]]+Table1[[#This Row],[TA 1 - Q2 Score]]+Table1[[#This Row],[TA 1 - Q3 Score]]</f>
        <v/>
      </c>
      <c r="Q129">
        <f>Table1[[#This Row],[TA 1 - Q1 Bonus]]+Table1[[#This Row],[TA 1 - Q2 Bonus]]+Table1[[#This Row],[TA 1 - Q4 Bonus]]</f>
        <v/>
      </c>
      <c r="R129">
        <f>Table1[[#This Row],[TA 2 - Q1 Score]]+Table1[[#This Row],[TA 2 - Q2 Score]]+Table1[[#This Row],[TA 2 - Q3 Score]]</f>
        <v/>
      </c>
      <c r="S129">
        <f>Table1[[#This Row],[TA 2 - Q1 Bonus]]+Table1[[#This Row],[TA 2 - Q2 Bonus]]+Table1[[#This Row],[TA 2 - Q4 Bonus]]</f>
        <v/>
      </c>
      <c r="T129">
        <f>(Table1[[#This Row],[TA 1 - Total Score (out of 35)]]+Table1[[#This Row],[TA 2 - Total Score (out of 35)]])/2</f>
        <v/>
      </c>
      <c r="U129">
        <f>(Table1[[#This Row],[TA 1 - Total Bonus (out of 13)]]+Table1[[#This Row],[TA 2 - Total Bonus (out of 13)]])/2</f>
        <v/>
      </c>
      <c r="V129">
        <f>Table1[[#This Row],[Average Questions]]/35*20+Table1[[#This Row],[Average Bonus]]/13*5</f>
        <v/>
      </c>
      <c r="W129" t="n">
        <v>7</v>
      </c>
      <c r="X129" t="n">
        <v>0</v>
      </c>
      <c r="Y129" t="inlineStr">
        <is>
          <t>The student successfully completed Part 1 by defining the necessary transforms and creating DataLoaders. They displayed sample images correctly, indicating a good understanding of the data preparation process. In Part 2, the student loaded and adapted the pretrained EfficientNetV2-Small model, which is also correct. However, the training and validation functions contained significant errors, particularly in the handling of labels and the training loop logic. The student attempted to implement the training and validation functions but made errors in the loss computation and accuracy tracking, leading to incorrect results. Additionally, the student did not attempt the bonus task, resulting in no bonus points awarded.</t>
        </is>
      </c>
      <c r="Z129" t="n">
        <v>7</v>
      </c>
      <c r="AA129" t="n">
        <v>0</v>
      </c>
      <c r="AB129" t="inlineStr">
        <is>
          <t>The student successfully completed Part 1 by creating a custom dataset class and DataLoaders, which is a correct implementation of Task 1 and Task 2. They also included data augmentation with random rotation and resizing to 32x32 pixels, fulfilling Task 3. Visualizing sample images with their labels was done correctly in Task 4. However, in Part 2, the student's CNN model only has 5 convolutional layers, which does not meet the requirement of having 5 convolutional layers as specified in Task 1. Additionally, the model does not include Batch Normalization as required by Task 2. Therefore, the student did not fully meet the criteria for Part 2. The training and validation functions are correctly implemented, and the training process is attempted, but the model's architecture and inclusion of Batch Normalization are not fully correct. The student did not attempt the bonus task, which is understandable given the strict guidelines, but it is not attempted at all.</t>
        </is>
      </c>
      <c r="AC129" t="n">
        <v>7</v>
      </c>
      <c r="AD129" t="inlineStr">
        <is>
          <t>The student attempted to build a custom dataset class and create DataLoaders, which is a significant part of the task. They successfully defined a pretrained U-Net model with efficientnet-b1 encoder and attempted to define loss and optimizer. However, the training and validation loops contain significant errors, such as using BCEWithLogitsLoss for a multi-class classification problem, which is not appropriate. The training and validation functions are not correctly implemented, leading to incorrect loss computation and model updates. Additionally, the visualization of predictions is not attempted. Despite some effort, the code does not produce the correct output, leading to a significant reduction in the score. The student missed the opportunity to use a proper loss function for multi-class classification and failed to correctly implement the training and validation loops.</t>
        </is>
      </c>
      <c r="AE129" t="n">
        <v>0</v>
      </c>
      <c r="AF129" t="n">
        <v>0</v>
      </c>
      <c r="AG129" t="inlineStr">
        <is>
          <t>No submission found.</t>
        </is>
      </c>
      <c r="AH129" t="n">
        <v>21</v>
      </c>
      <c r="AI129" t="n">
        <v>0</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f>Table1[[#This Row],[TA 1 - Q1 Score]]+Table1[[#This Row],[TA 1 - Q2 Score]]+Table1[[#This Row],[TA 1 - Q3 Score]]</f>
        <v/>
      </c>
      <c r="Q130">
        <f>Table1[[#This Row],[TA 1 - Q1 Bonus]]+Table1[[#This Row],[TA 1 - Q2 Bonus]]+Table1[[#This Row],[TA 1 - Q4 Bonus]]</f>
        <v/>
      </c>
      <c r="R130">
        <f>Table1[[#This Row],[TA 2 - Q1 Score]]+Table1[[#This Row],[TA 2 - Q2 Score]]+Table1[[#This Row],[TA 2 - Q3 Score]]</f>
        <v/>
      </c>
      <c r="S130">
        <f>Table1[[#This Row],[TA 2 - Q1 Bonus]]+Table1[[#This Row],[TA 2 - Q2 Bonus]]+Table1[[#This Row],[TA 2 - Q4 Bonus]]</f>
        <v/>
      </c>
      <c r="T130">
        <f>(Table1[[#This Row],[TA 1 - Total Score (out of 35)]]+Table1[[#This Row],[TA 2 - Total Score (out of 35)]])/2</f>
        <v/>
      </c>
      <c r="U130">
        <f>(Table1[[#This Row],[TA 1 - Total Bonus (out of 13)]]+Table1[[#This Row],[TA 2 - Total Bonus (out of 13)]])/2</f>
        <v/>
      </c>
      <c r="V130">
        <f>Table1[[#This Row],[Average Questions]]/35*20+Table1[[#This Row],[Average Bonus]]/13*5</f>
        <v/>
      </c>
      <c r="W130" t="n">
        <v>8</v>
      </c>
      <c r="X130" t="n">
        <v>0</v>
      </c>
      <c r="Y130" t="inlineStr">
        <is>
          <t>The student successfully completed the base tasks for Part 1, Part 2, and Part 4, with some minor issues. In Part 1, the student correctly defined the transforms, created DataLoaders, and displayed sample images. However, the student did not correctly normalize the images, which is a critical aspect of the task. This oversight resulted in mislabeled images being displayed. In Part 2, the student loaded and adapted the pretrained model correctly but did not freeze the backbone as required. This resulted in all parameters being trainable, which is not the intended behavior. In Part 4, the student implemented the training and validation functions correctly but did not fix the labels as instructed, which led to incorrect accuracy calculations. The bonus task was not attempted, resulting in a score of 0 for that part. Overall, the student showed partial understanding of the tasks but made several critical errors that prevented full credit.</t>
        </is>
      </c>
      <c r="Z130" t="n">
        <v>8</v>
      </c>
      <c r="AA130" t="n">
        <v>0</v>
      </c>
      <c r="AB130" t="inlineStr">
        <is>
          <t>The student successfully completed the base tasks for Question 2, demonstrating an understanding of data loading, model creation, and training processes. They correctly implemented a CNN model with five convolutional layers and added batch normalization, which is in line with the task requirements. The training and validation functions are correctly set up, and the model is trained and validated as expected. However, there are some deviations from the reference solution: the student used a different dataset and did not implement a residual connection as specified. The student also did not plot losses and accuracies for the residual model training, which is a requirement for the bonus task. Despite these deviations, the student's code is mostly correct and functional, hence the score reflects the completion of the base tasks with some deviations from the exact specifications.</t>
        </is>
      </c>
      <c r="AC130" t="n">
        <v>7</v>
      </c>
      <c r="AD130" t="inlineStr">
        <is>
          <t>The student successfully implemented the custom dataset class and dataloader, demonstrating a good understanding of dataset creation and data loading in PyTorch. The model class is correctly defined using a pretrained U-Net with efficientnet-b1 encoder, indicating a solid grasp of model architecture. The training and validation loops are implemented, though there are some minor syntax errors in the training loop which prevent it from running perfectly. The visualization of predictions shows a clear attempt to compare model outputs with ground truth, albeit with some confusion in the image normalization process. Overall, the student has demonstrated a strong understanding of the practical aspects of multi-class segmentation, but there are some execution details that need refinement to achieve full marks.</t>
        </is>
      </c>
      <c r="AE130" t="n">
        <v>0</v>
      </c>
      <c r="AF130" t="n">
        <v>0</v>
      </c>
      <c r="AG130" t="inlineStr">
        <is>
          <t>The student's implementation of the `ColorizationDataset` class has several issues that prevent it from functioning correctly. In the `rgb_to_grayscale` method, the student incorrectly extracts the red, green, and blue channels from the image tensor. The correct method should extract each channel from the image tensor, but the student extracts them incorrectly, leading to a grayscale image tensor of incorrect shape. Additionally, the `__getitem__` method incorrectly retrieves the color image and then converts it to grayscale, which is the reverse of what is required. These errors result in a grayscale image tensor of shape (1, 32, 32) instead of the expected (1, 32, 32), and the color image shape is also incorrect. Therefore, the student did not meet the requirements of the task, resulting in a score of 0.0.</t>
        </is>
      </c>
      <c r="AH130" t="n">
        <v>23</v>
      </c>
      <c r="AI130" t="n">
        <v>0</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f>Table1[[#This Row],[TA 1 - Q1 Score]]+Table1[[#This Row],[TA 1 - Q2 Score]]+Table1[[#This Row],[TA 1 - Q3 Score]]</f>
        <v/>
      </c>
      <c r="Q131">
        <f>Table1[[#This Row],[TA 1 - Q1 Bonus]]+Table1[[#This Row],[TA 1 - Q2 Bonus]]+Table1[[#This Row],[TA 1 - Q4 Bonus]]</f>
        <v/>
      </c>
      <c r="R131">
        <f>Table1[[#This Row],[TA 2 - Q1 Score]]+Table1[[#This Row],[TA 2 - Q2 Score]]+Table1[[#This Row],[TA 2 - Q3 Score]]</f>
        <v/>
      </c>
      <c r="S131">
        <f>Table1[[#This Row],[TA 2 - Q1 Bonus]]+Table1[[#This Row],[TA 2 - Q2 Bonus]]+Table1[[#This Row],[TA 2 - Q4 Bonus]]</f>
        <v/>
      </c>
      <c r="T131">
        <f>(Table1[[#This Row],[TA 1 - Total Score (out of 35)]]+Table1[[#This Row],[TA 2 - Total Score (out of 35)]])/2</f>
        <v/>
      </c>
      <c r="U131">
        <f>(Table1[[#This Row],[TA 1 - Total Bonus (out of 13)]]+Table1[[#This Row],[TA 2 - Total Bonus (out of 13)]])/2</f>
        <v/>
      </c>
      <c r="V131">
        <f>Table1[[#This Row],[Average Questions]]/35*20+Table1[[#This Row],[Average Bonus]]/13*5</f>
        <v/>
      </c>
      <c r="W131" t="n">
        <v>8</v>
      </c>
      <c r="X131" t="n">
        <v>0</v>
      </c>
      <c r="Y131" t="inlineStr">
        <is>
          <t>The student successfully completed Part 1 by defining the necessary transforms and creating DataLoaders. They displayed sample images as required in Part 1. In Part 2, the student loaded and adapted the pretrained EfficientNetV2-Small model, though they did not freeze the backbone correctly, which is a critical step for transfer learning. Part 3 was attempted with the training and validation functions, but there were issues with the training loop, particularly with the labels not being adjusted correctly, leading to a miscalculation of the loss and accuracy. The student also attempted the bonus task but did not average the predictions correctly, resulting in an incorrect implementation of Test Time Augmentation. Overall, the student showed partial understanding of the tasks but made several critical errors that affected the accuracy and completeness of their solutions.</t>
        </is>
      </c>
      <c r="Z131" t="n">
        <v>7</v>
      </c>
      <c r="AA131" t="n">
        <v>0</v>
      </c>
      <c r="AB131" t="inlineStr">
        <is>
          <t>The student successfully completed the base tasks for Part 1, Part 2, Part 3, and Part 4. They created a custom Dataset class, defined a CNN model with 5 convolutional layers and Batch Normalization, implemented training and validation functions, and trained the model. The code runs and produces the correct output for the base tasks. However, there are some issues in the implementation: Part 1 Task 3 is not correctly implemented as the transforms are not applied correctly; Part 2 Task 2 is not correctly implemented as the Batch Normalization is not applied correctly; Part 4 Task 2 and Task 3 are not correctly implemented as the training and plotting of losses and accuracy are not done correctly. The bonus task is not attempted, resulting in a score of 7.0 out of 11.0 for the base tasks and 0.0 for the bonus.</t>
        </is>
      </c>
      <c r="AC131" t="n">
        <v>8</v>
      </c>
      <c r="AD131" t="inlineStr">
        <is>
          <t>The student successfully implemented the custom dataset class and dataloaders, demonstrating a good understanding of dataset creation and data loading in PyTorch. The model class is correctly defined using a pretrained U-Net with efficientnet-b1 encoder, indicating a solid grasp of model architecture selection. The training and validation loops are implemented, though there are some minor issues in the loss calculation and mask handling which result in reduced scores. The visualization of predictions shows a clear attempt to display the model's performance, though the results are not optimal due to the issues mentioned. Overall, the student has demonstrated a strong understanding of the practical aspects of multi-class segmentation but encountered some implementation challenges that affected the final performance.</t>
        </is>
      </c>
      <c r="AE131" t="n">
        <v>0</v>
      </c>
      <c r="AF131" t="n">
        <v>0</v>
      </c>
      <c r="AG131" t="inlineStr">
        <is>
          <t>The student's submission does not correctly implement the `ColorizationDataset` class as per the exam guidelines. The implementation is missing the crucial `__init__` method to store the dataset, and the `rgb_to_grayscale` method is incorrectly implemented. The grayscale conversion formula is correct, but the method does not return the grayscale image with the correct dimensions. The `__getitem__` method also does not correctly return the grayscale and color image pairs. The visualization step is not attempted, and the DataLoader test is not included. Therefore, the student did not attempt to implement the task correctly, resulting in a score of 0.0.</t>
        </is>
      </c>
      <c r="AH131" t="n">
        <v>23</v>
      </c>
      <c r="AI131" t="n">
        <v>0</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f>Table1[[#This Row],[TA 1 - Q1 Score]]+Table1[[#This Row],[TA 1 - Q2 Score]]+Table1[[#This Row],[TA 1 - Q3 Score]]</f>
        <v/>
      </c>
      <c r="Q132">
        <f>Table1[[#This Row],[TA 1 - Q1 Bonus]]+Table1[[#This Row],[TA 1 - Q2 Bonus]]+Table1[[#This Row],[TA 1 - Q4 Bonus]]</f>
        <v/>
      </c>
      <c r="R132">
        <f>Table1[[#This Row],[TA 2 - Q1 Score]]+Table1[[#This Row],[TA 2 - Q2 Score]]+Table1[[#This Row],[TA 2 - Q3 Score]]</f>
        <v/>
      </c>
      <c r="S132">
        <f>Table1[[#This Row],[TA 2 - Q1 Bonus]]+Table1[[#This Row],[TA 2 - Q2 Bonus]]+Table1[[#This Row],[TA 2 - Q4 Bonus]]</f>
        <v/>
      </c>
      <c r="T132">
        <f>(Table1[[#This Row],[TA 1 - Total Score (out of 35)]]+Table1[[#This Row],[TA 2 - Total Score (out of 35)]])/2</f>
        <v/>
      </c>
      <c r="U132">
        <f>(Table1[[#This Row],[TA 1 - Total Bonus (out of 13)]]+Table1[[#This Row],[TA 2 - Total Bonus (out of 13)]])/2</f>
        <v/>
      </c>
      <c r="V132">
        <f>Table1[[#This Row],[Average Questions]]/35*20+Table1[[#This Row],[Average Bonus]]/13*5</f>
        <v/>
      </c>
      <c r="W132" t="n">
        <v>7</v>
      </c>
      <c r="X132" t="n">
        <v>0</v>
      </c>
      <c r="Y132" t="inlineStr">
        <is>
          <t>The student attempted to complete the tasks for Part 1, Part 2, and Part 4 of Question 1. In Part 1, the student correctly completed the transforms, created DataLoaders, and displayed sample images. In Part 2, the student loaded the pretrained EfficientNetV2-Small model, froze the backbone, and replaced the classifier head. However, there was a mistake in the code where the classifier head was not correctly replaced, leading to an error. In Part 4, the student set up the device, model, loss function, and optimizer, and attempted to train the model. The training loop and validation function were mostly correct, but the labels were not fixed, which resulted in incorrect predictions. The student also attempted to plot the training and validation losses and accuracies, but the code for plotting was incomplete and did not run correctly. The bonus task was not attempted, resulting in a score of 0 for that part.</t>
        </is>
      </c>
      <c r="Z132" t="n">
        <v>7</v>
      </c>
      <c r="AA132" t="n">
        <v>0</v>
      </c>
      <c r="AB132" t="inlineStr">
        <is>
          <t>The student successfully completed Part 1 by loading and preparing the data using ImageFolder and DataLoader. The code for Part 1 is mostly correct, but there are a few issues: the transforms are not correctly applied as per the instructions, which require resizing to 32x32 and adding a RandomRotation of 15 degrees. Additionally, the sample images display code is incorrect as it uses a different dataset size and does not display the correct labels. Part 2 is attempted but contains a significant error: the CNN model class is not correctly defined, with an incorrect number of convolutional layers and a misunderstanding of the task requirements. The training and validation functions are partially correct but do not follow the exact specifications provided in the exam guidelines. The training process is started but does not complete due to a GPU disconnection error, which prevents evaluation of the full implementation. The bonus task is not attempted, as the main tasks are not correctly completed.</t>
        </is>
      </c>
      <c r="AC132" t="n">
        <v>8</v>
      </c>
      <c r="AD132" t="inlineStr">
        <is>
          <t>The student successfully implemented the custom dataset class and dataloaders, displaying sample images and masks. The model class was correctly defined using a pretrained U-Net with efficientnet-b1 encoder. The training and validation loops were attempted, but with some issues. The training loop contains a logical error in the loss calculation, where the masks are not correctly squeezed before passing to the loss function. The validation loop is correct but does not contribute to the final score due to the loss calculation error in the training loop. The training process was initiated but did not complete due to the error, resulting in no loss values to plot. The visualization of predictions also attempted but cannot be evaluated without a working training process. Overall, the student made significant progress but had errors in the training and validation loops that prevented full credit.</t>
        </is>
      </c>
      <c r="AE132" t="n">
        <v>0</v>
      </c>
      <c r="AF132" t="n">
        <v>0</v>
      </c>
      <c r="AG132" t="inlineStr">
        <is>
          <t>No submission found.</t>
        </is>
      </c>
      <c r="AH132" t="n">
        <v>22</v>
      </c>
      <c r="AI132" t="n">
        <v>0</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f>Table1[[#This Row],[TA 1 - Q1 Score]]+Table1[[#This Row],[TA 1 - Q2 Score]]+Table1[[#This Row],[TA 1 - Q3 Score]]</f>
        <v/>
      </c>
      <c r="Q133">
        <f>Table1[[#This Row],[TA 1 - Q1 Bonus]]+Table1[[#This Row],[TA 1 - Q2 Bonus]]+Table1[[#This Row],[TA 1 - Q4 Bonus]]</f>
        <v/>
      </c>
      <c r="R133">
        <f>Table1[[#This Row],[TA 2 - Q1 Score]]+Table1[[#This Row],[TA 2 - Q2 Score]]+Table1[[#This Row],[TA 2 - Q3 Score]]</f>
        <v/>
      </c>
      <c r="S133">
        <f>Table1[[#This Row],[TA 2 - Q1 Bonus]]+Table1[[#This Row],[TA 2 - Q2 Bonus]]+Table1[[#This Row],[TA 2 - Q4 Bonus]]</f>
        <v/>
      </c>
      <c r="T133">
        <f>(Table1[[#This Row],[TA 1 - Total Score (out of 35)]]+Table1[[#This Row],[TA 2 - Total Score (out of 35)]])/2</f>
        <v/>
      </c>
      <c r="U133">
        <f>(Table1[[#This Row],[TA 1 - Total Bonus (out of 13)]]+Table1[[#This Row],[TA 2 - Total Bonus (out of 13)]])/2</f>
        <v/>
      </c>
      <c r="V133">
        <f>Table1[[#This Row],[Average Questions]]/35*20+Table1[[#This Row],[Average Bonus]]/13*5</f>
        <v/>
      </c>
      <c r="W133" t="n">
        <v>8</v>
      </c>
      <c r="X133" t="n">
        <v>0</v>
      </c>
      <c r="Y133" t="inlineStr">
        <is>
          <t>The student successfully completed Part 1 by defining the necessary transforms and creating DataLoaders. They displayed sample images as required, indicating a good understanding of the data preparation process. In Part 2, the student loaded and adapted the pretrained EfficientNetV2-Small model, though there was a mistake in the label fixing process, which resulted in incorrect training and validation loops. This error significantly impacted the rest of the tasks, leading to a low score overall. The student attempted the bonus task but did not achieve the correct predictions or averaging of predictions, resulting in no bonus points awarded.</t>
        </is>
      </c>
      <c r="Z133" t="n">
        <v>8</v>
      </c>
      <c r="AA133" t="n">
        <v>0</v>
      </c>
      <c r="AB133" t="inlineStr">
        <is>
          <t>The student successfully completed the base tasks for Question 2, demonstrating an understanding of data loading, model creation, and training processes. They correctly implemented a CNN model with five convolutional layers and added batch normalization, which is in line with the task requirements. The training and validation functions are correctly defined, and the model is trained and validated as expected. However, there are some deviations from the reference solution: the student did not implement a residual connection as a bonus task, which is a specific requirement of the question. Additionally, the student's model architecture does not match the reference solution's architecture exactly, particularly in the number of channels and the use of residual connections. These deviations resulted in a reduction of the score, but the student's efforts in other areas were sufficient to merit partial credit.</t>
        </is>
      </c>
      <c r="AC133" t="n">
        <v>8</v>
      </c>
      <c r="AD133" t="inlineStr">
        <is>
          <t>The student successfully implemented the custom dataset class and dataloaders, demonstrating a good understanding of dataset creation and data loading. The model class is correctly defined using a pretrained U-Net with efficientnet-b1 encoder, indicating a solid grasp of model architecture. The training and validation loops are implemented, though there are some minor issues in the training loop, such as not accumulating gradients correctly and not using non-blocking transfers for data loading. The training process is initiated, but the number of epochs is set to 5, which is less than the recommended 10. The loss curves are plotted, showing a general trend, though the validation loss seems unusually high compared to the training loss, which might indicate overfitting. Visualization of predictions is attempted but does not run due to an error in the code. The student missed the opportunity to use non-blocking data loading and proper gradient accumulation in the training loop, which would have been a more robust implementation. Additionally, the student did not attempt the bonus task, resulting in a score of 8.0 for the base tasks.</t>
        </is>
      </c>
      <c r="AE133" t="n">
        <v>0</v>
      </c>
      <c r="AF133" t="n">
        <v>0</v>
      </c>
      <c r="AG133" t="inlineStr">
        <is>
          <t>The student's implementation of the `ColorizationDataset` class has several critical issues. In the `__init__` method, the student failed to store the dataset, leading to an undefined `self.dataset`. The `__len__` method is correctly implemented, returning the length of the dataset. However, the `rgb_to_grayscale` method contains a fundamental error; it incorrectly calculates the grayscale image by taking the first channel of the RGB image and not summing the weighted values as specified. The `__getitem__` method also fails to return the correct grayscale and color image pairs, as the grayscale image is incorrectly computed. The visualization step is not possible due to the incorrect implementation of the grayscale conversion. Therefore, the student did not meet the requirements of the task, resulting in a score of 0.0.</t>
        </is>
      </c>
      <c r="AH133" t="n">
        <v>24</v>
      </c>
      <c r="AI133" t="n">
        <v>0</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f>Table1[[#This Row],[TA 1 - Q1 Score]]+Table1[[#This Row],[TA 1 - Q2 Score]]+Table1[[#This Row],[TA 1 - Q3 Score]]</f>
        <v/>
      </c>
      <c r="Q134">
        <f>Table1[[#This Row],[TA 1 - Q1 Bonus]]+Table1[[#This Row],[TA 1 - Q2 Bonus]]+Table1[[#This Row],[TA 1 - Q4 Bonus]]</f>
        <v/>
      </c>
      <c r="R134">
        <f>Table1[[#This Row],[TA 2 - Q1 Score]]+Table1[[#This Row],[TA 2 - Q2 Score]]+Table1[[#This Row],[TA 2 - Q3 Score]]</f>
        <v/>
      </c>
      <c r="S134">
        <f>Table1[[#This Row],[TA 2 - Q1 Bonus]]+Table1[[#This Row],[TA 2 - Q2 Bonus]]+Table1[[#This Row],[TA 2 - Q4 Bonus]]</f>
        <v/>
      </c>
      <c r="T134">
        <f>(Table1[[#This Row],[TA 1 - Total Score (out of 35)]]+Table1[[#This Row],[TA 2 - Total Score (out of 35)]])/2</f>
        <v/>
      </c>
      <c r="U134">
        <f>(Table1[[#This Row],[TA 1 - Total Bonus (out of 13)]]+Table1[[#This Row],[TA 2 - Total Bonus (out of 13)]])/2</f>
        <v/>
      </c>
      <c r="V134">
        <f>Table1[[#This Row],[Average Questions]]/35*20+Table1[[#This Row],[Average Bonus]]/13*5</f>
        <v/>
      </c>
      <c r="W134" t="n">
        <v>6</v>
      </c>
      <c r="X134" t="n">
        <v>0</v>
      </c>
      <c r="Y134" t="inlineStr">
        <is>
          <t>The student attempted to load and prepare the data correctly by defining transforms and creating DataLoaders. They displayed sample images as required. However, there were significant issues in adapting the pretrained model, particularly with freezing the backbone and replacing the classifier head. The code for training and validation functions was attempted but contained logical errors, such as not fixing the labels correctly. The training loop was not implemented as intended, and the reasoning for the SubtractOne class was unclear. The bonus task of implementing Test Time Augmentation was not attempted at all. Overall, the student showed partial progress in some areas but made more significant errors in others, resulting in a lower score.</t>
        </is>
      </c>
      <c r="Z134" t="n">
        <v>7</v>
      </c>
      <c r="AA134" t="n">
        <v>0</v>
      </c>
      <c r="AB134" t="inlineStr">
        <is>
          <t>The student successfully completed the base tasks for Question 2, demonstrating an understanding of dataset loading, data preparation, model creation, and training. They used a custom Dataset class and implemented a CNN model with 5 convolutional layers and batch normalization. The training and validation functions were correctly implemented, and the model was trained for 10 epochs, with losses and accuracies plotted. However, there are several areas where the student could improve: the custom Dataset class could be more efficient and the model could be enhanced with a residual connection as a bonus task. The student did not attempt the bonus task, resulting in a score reduction. The base score is 7.0, reflecting the partially correct implementation of the tasks, with some syntax errors and a missed opportunity to implement a residual connection.</t>
        </is>
      </c>
      <c r="AC134" t="n">
        <v>7</v>
      </c>
      <c r="AD134" t="inlineStr">
        <is>
          <t>The student successfully implemented the custom dataset class and dataloaders, demonstrating a good understanding of dataset creation and data loading in PyTorch. The code for creating and displaying sample images and masks is correct and functional. However, there are some issues in the model class and training loop. The student attempted to use a pretrained U-Net with efficientnet-b1 encoder, but the code is incomplete and lacks the necessary imports and definitions. The training and validation loops are partially implemented but contain errors, such as incorrect mask handling and loss computation. The visualization of predictions also shows incomplete code, with missing imports and a lack of proper prediction display logic. Overall, the student has made significant progress but has not fully met the requirements for all tasks, resulting in a score of 7.0 out of a possible 12.0.</t>
        </is>
      </c>
      <c r="AE134" t="n">
        <v>0</v>
      </c>
      <c r="AF134" t="n">
        <v>0</v>
      </c>
      <c r="AG134" t="inlineStr">
        <is>
          <t>No submission found.</t>
        </is>
      </c>
      <c r="AH134" t="n">
        <v>20</v>
      </c>
      <c r="AI134" t="n">
        <v>0</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f>Table1[[#This Row],[TA 1 - Q1 Score]]+Table1[[#This Row],[TA 1 - Q2 Score]]+Table1[[#This Row],[TA 1 - Q3 Score]]</f>
        <v/>
      </c>
      <c r="Q135">
        <f>Table1[[#This Row],[TA 1 - Q1 Bonus]]+Table1[[#This Row],[TA 1 - Q2 Bonus]]+Table1[[#This Row],[TA 1 - Q4 Bonus]]</f>
        <v/>
      </c>
      <c r="R135">
        <f>Table1[[#This Row],[TA 2 - Q1 Score]]+Table1[[#This Row],[TA 2 - Q2 Score]]+Table1[[#This Row],[TA 2 - Q3 Score]]</f>
        <v/>
      </c>
      <c r="S135">
        <f>Table1[[#This Row],[TA 2 - Q1 Bonus]]+Table1[[#This Row],[TA 2 - Q2 Bonus]]+Table1[[#This Row],[TA 2 - Q4 Bonus]]</f>
        <v/>
      </c>
      <c r="T135">
        <f>(Table1[[#This Row],[TA 1 - Total Score (out of 35)]]+Table1[[#This Row],[TA 2 - Total Score (out of 35)]])/2</f>
        <v/>
      </c>
      <c r="U135">
        <f>(Table1[[#This Row],[TA 1 - Total Bonus (out of 13)]]+Table1[[#This Row],[TA 2 - Total Bonus (out of 13)]])/2</f>
        <v/>
      </c>
      <c r="V135">
        <f>Table1[[#This Row],[Average Questions]]/35*20+Table1[[#This Row],[Average Bonus]]/13*5</f>
        <v/>
      </c>
      <c r="W135" t="n">
        <v>7</v>
      </c>
      <c r="X135" t="n">
        <v>0</v>
      </c>
      <c r="Y135" t="inlineStr">
        <is>
          <t>The student successfully completed Part 1 by defining the necessary transforms and creating DataLoaders. They displayed sample images correctly, indicating a good understanding of data preparation. In Part 2, the student loaded and adapted the pretrained EfficientNetV2-Small model, though there was a mistake in freezing the backbone, which was not corrected. Part 3 was attempted with a training and validation loop, but the label fixing was not implemented correctly, leading to a penalty. The training and validation functions were set up, but the model was not trained due to the incomplete label fixing. The bonus task for Test Time Augmentation was not attempted, resulting in no points for that part. Overall, the student showed partial understanding and attempted most tasks, but there were significant errors in the implementation of key concepts.</t>
        </is>
      </c>
      <c r="Z135" t="n">
        <v>4</v>
      </c>
      <c r="AA135" t="n">
        <v>0</v>
      </c>
      <c r="AB135" t="inlineStr">
        <is>
          <t>The student attempted to create a custom dataset class and set up data loaders, which is a good start. However, the implementation of the CNN model has significant issues, such as incorrect convolution layers and an inappropriate loss function for multi-class classification. The training and validation functions are partially correct but lack the necessary adjustments for the new dataset and model. The student did not attempt the bonus task, which is understandable given the time constraints, but the base tasks are not fully completed. The code does not run end-to-end, and the student missed several critical steps in the implementation process.</t>
        </is>
      </c>
      <c r="AC135" t="n">
        <v>7</v>
      </c>
      <c r="AD135" t="inlineStr">
        <is>
          <t>The student successfully downloaded the dataset and created a custom dataset class for the images and masks. They also defined a DataLoader for the dataset. However, the code for the model class, training and validation loops, and running training is missing. Additionally, the student attempted to modify the dataset class to use a CSV file for paths, which is a good approach but not implemented fully. The visualization task is not attempted at all. Therefore, the student has partially completed the tasks related to dataset creation and DataLoader, which accounts for 2.5 points out of 3.0. The remaining tasks are not attempted, resulting in a score of 7.0 out of 12.0.</t>
        </is>
      </c>
      <c r="AE135" t="n">
        <v>0</v>
      </c>
      <c r="AF135" t="n">
        <v>0</v>
      </c>
      <c r="AG135" t="inlineStr">
        <is>
          <t>No submission found.</t>
        </is>
      </c>
      <c r="AH135" t="n">
        <v>18</v>
      </c>
      <c r="AI135" t="n">
        <v>0</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f>Table1[[#This Row],[TA 1 - Q1 Score]]+Table1[[#This Row],[TA 1 - Q2 Score]]+Table1[[#This Row],[TA 1 - Q3 Score]]</f>
        <v/>
      </c>
      <c r="Q136">
        <f>Table1[[#This Row],[TA 1 - Q1 Bonus]]+Table1[[#This Row],[TA 1 - Q2 Bonus]]+Table1[[#This Row],[TA 1 - Q4 Bonus]]</f>
        <v/>
      </c>
      <c r="R136">
        <f>Table1[[#This Row],[TA 2 - Q1 Score]]+Table1[[#This Row],[TA 2 - Q2 Score]]+Table1[[#This Row],[TA 2 - Q3 Score]]</f>
        <v/>
      </c>
      <c r="S136">
        <f>Table1[[#This Row],[TA 2 - Q1 Bonus]]+Table1[[#This Row],[TA 2 - Q2 Bonus]]+Table1[[#This Row],[TA 2 - Q4 Bonus]]</f>
        <v/>
      </c>
      <c r="T136">
        <f>(Table1[[#This Row],[TA 1 - Total Score (out of 35)]]+Table1[[#This Row],[TA 2 - Total Score (out of 35)]])/2</f>
        <v/>
      </c>
      <c r="U136">
        <f>(Table1[[#This Row],[TA 1 - Total Bonus (out of 13)]]+Table1[[#This Row],[TA 2 - Total Bonus (out of 13)]])/2</f>
        <v/>
      </c>
      <c r="V136">
        <f>Table1[[#This Row],[Average Questions]]/35*20+Table1[[#This Row],[Average Bonus]]/13*5</f>
        <v/>
      </c>
      <c r="W136" t="n">
        <v>6</v>
      </c>
      <c r="X136" t="n">
        <v>0</v>
      </c>
      <c r="Y136" t="inlineStr">
        <is>
          <t>The student attempted to complete the tasks for Part 1, Part 2, and Part 4 of Question 1. In Part 1, the student correctly resized images to 28x28 and converted them to tensors, but the normalization parameters were incorrect. The student also created DataLoaders and displayed sample images, but the images displayed were not normalized and the labels were not correctly mapped to the letters. In Part 2, the student attempted to load a pretrained EfficientNetV2-Small model, freeze the backbone, and replace the classifier head, but the code was incomplete and did not run correctly. In Part 4, the student set up the device, model, loss function, and optimizer, but the training loop was not correctly implemented. The training and validation functions were not correctly defined, and the labels were not fixed. The student did not attempt the bonus task or Part 3, resulting in no credit for these parts.</t>
        </is>
      </c>
      <c r="Z136" t="n">
        <v>4</v>
      </c>
      <c r="AA136" t="n">
        <v>0</v>
      </c>
      <c r="AB136" t="inlineStr">
        <is>
          <t>The student's submission partially addresses the tasks outlined in the rubric for Question 2. In Part 1, the student correctly sets up the dataset and dataloaders but uses a custom dataset class that does not match the expected ImageFolder or a custom Dataset class. This results in a loss of 1.0 point. In Part 2, the student attempts to define a CNN model but makes several errors, such as not using convolutional layers, incorrectly defining batch normalization, and not following the task's requirement of having 5 convolutional layers. This results in a loss of 2.0 points. In Part 3, the student writes training and validation functions but makes a mistake by calling the batch normalization layer 'BatchNorm2d' instead of 'nn.BatchNorm2d', which is a syntax error. This results in a loss of 0.5 point. In Part 4, the student sets up the device, model, loss, and optimizer but does not train the model or plot losses and accuracy, resulting in a loss of 1.5 points. The bonus task is not attempted, resulting in a 0 point for the bonus. The total loss of 5.0 points from the student's submission results in a score of 4.0, reflecting the significant shortcomings in the implementation of the tasks.</t>
        </is>
      </c>
      <c r="AC136" t="n">
        <v>7</v>
      </c>
      <c r="AD136" t="inlineStr">
        <is>
          <t>The student attempted to build a custom dataset class and create DataLoaders, which is a significant part of the task. They defined a pretrained U-Net model with efficientnet-b1 encoder, which is correct. However, the training and validation loops are not fully implemented, and the training process is incomplete. The student also attempted to visualize predictions but did not complete this part. The code runs without errors, indicating that the student has a basic understanding of the tasks. The student missed some critical steps in the implementation, such as properly setting up the training and validation loops, defining the loss and optimizer, and completing the visualization of predictions. Therefore, the score reflects the partial completion of the tasks, with a deduction for the incomplete implementation.</t>
        </is>
      </c>
      <c r="AE136" t="n">
        <v>0</v>
      </c>
      <c r="AF136" t="n">
        <v>0</v>
      </c>
      <c r="AG136" t="inlineStr">
        <is>
          <t>No submission found.</t>
        </is>
      </c>
      <c r="AH136" t="n">
        <v>17</v>
      </c>
      <c r="AI136" t="n">
        <v>0</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f>Table1[[#This Row],[TA 1 - Q1 Score]]+Table1[[#This Row],[TA 1 - Q2 Score]]+Table1[[#This Row],[TA 1 - Q3 Score]]</f>
        <v/>
      </c>
      <c r="Q137">
        <f>Table1[[#This Row],[TA 1 - Q1 Bonus]]+Table1[[#This Row],[TA 1 - Q2 Bonus]]+Table1[[#This Row],[TA 1 - Q4 Bonus]]</f>
        <v/>
      </c>
      <c r="R137">
        <f>Table1[[#This Row],[TA 2 - Q1 Score]]+Table1[[#This Row],[TA 2 - Q2 Score]]+Table1[[#This Row],[TA 2 - Q3 Score]]</f>
        <v/>
      </c>
      <c r="S137">
        <f>Table1[[#This Row],[TA 2 - Q1 Bonus]]+Table1[[#This Row],[TA 2 - Q2 Bonus]]+Table1[[#This Row],[TA 2 - Q4 Bonus]]</f>
        <v/>
      </c>
      <c r="T137">
        <f>(Table1[[#This Row],[TA 1 - Total Score (out of 35)]]+Table1[[#This Row],[TA 2 - Total Score (out of 35)]])/2</f>
        <v/>
      </c>
      <c r="U137">
        <f>(Table1[[#This Row],[TA 1 - Total Bonus (out of 13)]]+Table1[[#This Row],[TA 2 - Total Bonus (out of 13)]])/2</f>
        <v/>
      </c>
      <c r="V137">
        <f>Table1[[#This Row],[Average Questions]]/35*20+Table1[[#This Row],[Average Bonus]]/13*5</f>
        <v/>
      </c>
      <c r="W137" t="n">
        <v>7</v>
      </c>
      <c r="X137" t="n">
        <v>0</v>
      </c>
      <c r="Y137" t="inlineStr">
        <is>
          <t>The student successfully completed Part 1 by defining the necessary transforms and creating DataLoaders. They displayed sample images as required. In Part 2, the student loaded and adapted the pretrained EfficientNetV2-Small model, though they encountered an issue with the classifier head, which was not correctly replaced. Part 3 saw the student writing training and validation functions, but there were issues with the training loop, particularly with the loss calculation and accuracy tracking. The label fixing was partially correct, but the student did not fix the labels as per instructions, which led to a penalty. Part 4's setup and training were attempted, but the training loop contained errors, and the validation loop was not correctly implemented. The student attempted the bonus task but did not average the predictions correctly, resulting in a score of 0 for that part. Overall, the student showed partial progress in several parts, but significant errors and misunderstandings in others led to a lower score.</t>
        </is>
      </c>
      <c r="Z137" t="n">
        <v>7</v>
      </c>
      <c r="AA137" t="n">
        <v>0</v>
      </c>
      <c r="AB137" t="inlineStr">
        <is>
          <t>The student successfully completed the base tasks for Question 2, demonstrating the ability to load and prepare data, build a CNN model, and train and validate the model. The code for Part 1 is mostly correct, with the exception of some issues in the dataset path handling and the use of ImageFolder, which were not explicitly prohibited. Part 2 shows a good attempt at defining a CNN model with five convolutional layers and batch normalization, although there are some syntax errors in the model definition. Part 3 includes a training and validation loop, which is mostly correct but lacks some details such as proper handling of the learning rate scheduler. Part 4 is partially correct, with the model training and loss/accuracy plotting, but the training loop lacks proper handling of the learning rate and does not include a validation loop for each epoch. The bonus part, which involves adding a residual connection, is not attempted, resulting in a score of 0 for this part. Overall, the student has made significant progress but has some critical errors and omissions that prevent full credit.</t>
        </is>
      </c>
      <c r="AC137" t="n">
        <v>8</v>
      </c>
      <c r="AD137" t="inlineStr">
        <is>
          <t>The student successfully implemented the custom dataset class and dataloaders, demonstrating a good understanding of dataset creation and data loading in PyTorch. The model class is also correctly defined using a pretrained U-Net with efficientnet-b1 encoder, indicating a solid grasp of model architecture selection. However, the training and validation loops show significant syntax and logic errors, leading to incomplete or incorrect implementations. This resulted in the model not being trained properly, as evident from the lack of loss curve plotting and the absence of model predictions visualization. The student attempted to define loss and optimizer, but the implementation is incorrect, leading to a BCEWithLogitsLoss criterion being used on a binary classification problem, which is not suitable for the multi-class segmentation task. Additionally, the student failed to display sample images and masks, which is a mandatory requirement for Task 1. Overall, the student made significant progress but fell short in correctly implementing the training and validation loops, leading to a significant reduction in the achievable score.</t>
        </is>
      </c>
      <c r="AE137" t="n">
        <v>0</v>
      </c>
      <c r="AF137" t="n">
        <v>0</v>
      </c>
      <c r="AG137" t="inlineStr">
        <is>
          <t>The student's submission fails to implement the required `ColorizationDataset` class correctly. In Cell 2, the student attempts to initialize the dataset with `cifar_dataset` but does not store it in the class, which is a critical step. The `__len__` method is partially implemented but lacks the actual logic to return the length of the dataset. The `rgb_to_grayscale` method is not implemented at all, and the `__getitem__` method is incorrectly structured, attempting to access `grayscale_image` and `tensor` properties that are not defined in the provided reference solution or the student's attempt. As a result, none of the required functionalities are present in the student's submission, leading to a score of 0.0 for the base task and 0.0 for the bonus task.</t>
        </is>
      </c>
      <c r="AH137" t="n">
        <v>22</v>
      </c>
      <c r="AI137" t="n">
        <v>0</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f>Table1[[#This Row],[TA 1 - Q1 Score]]+Table1[[#This Row],[TA 1 - Q2 Score]]+Table1[[#This Row],[TA 1 - Q3 Score]]</f>
        <v/>
      </c>
      <c r="Q138">
        <f>Table1[[#This Row],[TA 1 - Q1 Bonus]]+Table1[[#This Row],[TA 1 - Q2 Bonus]]+Table1[[#This Row],[TA 1 - Q4 Bonus]]</f>
        <v/>
      </c>
      <c r="R138">
        <f>Table1[[#This Row],[TA 2 - Q1 Score]]+Table1[[#This Row],[TA 2 - Q2 Score]]+Table1[[#This Row],[TA 2 - Q3 Score]]</f>
        <v/>
      </c>
      <c r="S138">
        <f>Table1[[#This Row],[TA 2 - Q1 Bonus]]+Table1[[#This Row],[TA 2 - Q2 Bonus]]+Table1[[#This Row],[TA 2 - Q4 Bonus]]</f>
        <v/>
      </c>
      <c r="T138">
        <f>(Table1[[#This Row],[TA 1 - Total Score (out of 35)]]+Table1[[#This Row],[TA 2 - Total Score (out of 35)]])/2</f>
        <v/>
      </c>
      <c r="U138">
        <f>(Table1[[#This Row],[TA 1 - Total Bonus (out of 13)]]+Table1[[#This Row],[TA 2 - Total Bonus (out of 13)]])/2</f>
        <v/>
      </c>
      <c r="V138">
        <f>Table1[[#This Row],[Average Questions]]/35*20+Table1[[#This Row],[Average Bonus]]/13*5</f>
        <v/>
      </c>
      <c r="W138" t="n">
        <v>7</v>
      </c>
      <c r="X138" t="n">
        <v>0</v>
      </c>
      <c r="Y138" t="inlineStr">
        <is>
          <t>The student successfully completed Part 1 by defining the necessary transforms and creating DataLoaders. They displayed sample images correctly, although the code for displaying images could be more streamlined. Part 2 was partially completed, with the student loading the pretrained EfficientNetV2-Small model and attempting to freeze the backbone, but there were issues with the code that prevented it from running correctly. Part 3 was not attempted, as the student did not write any code for the training and validation functions. Part 4 also lacked any code, preventing evaluation of the training process and plotting of losses and accuracies. The bonus task was not attempted, so no points were awarded for it. The student showed some understanding of the concepts but struggled with implementation details, particularly with the model loading and freezing, which led to incomplete or incorrect code.</t>
        </is>
      </c>
      <c r="Z138" t="n">
        <v>4</v>
      </c>
      <c r="AA138" t="n">
        <v>0</v>
      </c>
      <c r="AB138" t="inlineStr">
        <is>
          <t>The student successfully completed Part 1 by loading and preparing the data using ImageFolder and DataLoader. The transformations for resizing and random rotation were correctly applied. The sample images were displayed as required, showing a variety of potato leaf images with their labels. Part 2 was attempted but did not meet the criteria. The student attempted to define a CNN model with 5 convolutional layers but did not include Batch Normalization as specified. Part 3 was not attempted. Part 4 was partially attempted with the setup of device, model, loss, and optimizer, but the training loop was not completed. The student also attempted to define a residual connection but did not include it in the model or retrain it. The submission shows effort in parts of the task but does not fully meet the requirements, resulting in a score of 4.0 out of 11.0 for the base tasks.</t>
        </is>
      </c>
      <c r="AC138" t="n">
        <v>7</v>
      </c>
      <c r="AD138" t="inlineStr">
        <is>
          <t>The student attempted to build a custom dataset class and create DataLoaders, which is a significant part of the task. They successfully defined a pretrained U-Net with efficientnet-b1 encoder, which is a good start. However, the training and validation loops, as well as the running training and visualizing predictions tasks, were not implemented correctly. The student used a different approach for the dataset class and did not follow the instructions for defining loss and optimizer, training the model, or plotting the loss curve. Additionally, the code for visualizing predictions was incomplete and did not run. The student's attempt shows understanding of some concepts but lacks the correct implementation of the required tasks. Therefore, the score reflects the partial completion of the base tasks.</t>
        </is>
      </c>
      <c r="AE138" t="n">
        <v>0</v>
      </c>
      <c r="AF138" t="n">
        <v>0</v>
      </c>
      <c r="AG138" t="inlineStr">
        <is>
          <t>No submission found.</t>
        </is>
      </c>
      <c r="AH138" t="n">
        <v>18</v>
      </c>
      <c r="AI138" t="n">
        <v>0</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f>Table1[[#This Row],[TA 1 - Q1 Score]]+Table1[[#This Row],[TA 1 - Q2 Score]]+Table1[[#This Row],[TA 1 - Q3 Score]]</f>
        <v/>
      </c>
      <c r="Q139">
        <f>Table1[[#This Row],[TA 1 - Q1 Bonus]]+Table1[[#This Row],[TA 1 - Q2 Bonus]]+Table1[[#This Row],[TA 1 - Q4 Bonus]]</f>
        <v/>
      </c>
      <c r="R139">
        <f>Table1[[#This Row],[TA 2 - Q1 Score]]+Table1[[#This Row],[TA 2 - Q2 Score]]+Table1[[#This Row],[TA 2 - Q3 Score]]</f>
        <v/>
      </c>
      <c r="S139">
        <f>Table1[[#This Row],[TA 2 - Q1 Bonus]]+Table1[[#This Row],[TA 2 - Q2 Bonus]]+Table1[[#This Row],[TA 2 - Q4 Bonus]]</f>
        <v/>
      </c>
      <c r="T139">
        <f>(Table1[[#This Row],[TA 1 - Total Score (out of 35)]]+Table1[[#This Row],[TA 2 - Total Score (out of 35)]])/2</f>
        <v/>
      </c>
      <c r="U139">
        <f>(Table1[[#This Row],[TA 1 - Total Bonus (out of 13)]]+Table1[[#This Row],[TA 2 - Total Bonus (out of 13)]])/2</f>
        <v/>
      </c>
      <c r="V139">
        <f>Table1[[#This Row],[Average Questions]]/35*20+Table1[[#This Row],[Average Bonus]]/13*5</f>
        <v/>
      </c>
      <c r="W139" t="n">
        <v>7</v>
      </c>
      <c r="X139" t="n">
        <v>0</v>
      </c>
      <c r="Y139" t="inlineStr">
        <is>
          <t>The student successfully completed Part 1 by defining the necessary transforms and creating DataLoaders. They displayed sample images as required, indicating a good understanding of the data preparation process. In Part 2, the student loaded a pretrained EfficientNetV2-Small model, froze the backbone, and replaced the classifier head, which is a correct approach to adapting the model for the new task. Part 3 was attempted with the training and validation functions, although the labels were not fixed correctly, resulting in a penalty. The training part was also attempted, but only partially successful, with the optimizer and loss function set up but the training loop not fully implemented. The reasoning behind the score is that the student made significant progress in parts of the task but did not fully meet the expectations in several critical areas, particularly in correctly implementing the training loop and fixing the labels. The absence of a bonus part indicates that the student did not attempt it.</t>
        </is>
      </c>
      <c r="Z139" t="n">
        <v>7</v>
      </c>
      <c r="AA139" t="n">
        <v>0</v>
      </c>
      <c r="AB139" t="inlineStr">
        <is>
          <t>The student successfully completed Part 1 by creating a custom Dataset class and DataLoaders, which is a correct approach. They also displayed sample images with labels, which is also correct. In Part 2, the student attempted to build a CNN model with 5 convolutional layers and added Batch Normalization, but there are some issues in the code. The model architecture is not entirely correct, and the student did not add Batch Normalization after each convolutional layer as required. Part 3 has a training loop function that is partially correct, but the validation loop function is not present. The student also attempted to train the model but did not include the necessary code to plot losses and accuracy. The bonus task was not attempted, resulting in no credit for it. Overall, the student showed partial progress in the tasks but with some significant errors.</t>
        </is>
      </c>
      <c r="AC139" t="n">
        <v>8</v>
      </c>
      <c r="AD139" t="inlineStr">
        <is>
          <t>The student successfully implemented the custom dataset class and dataloaders, displaying sample images and masks as required. They also defined and used a pretrained U-Net model with an efficientnet-b1 encoder, which is appropriate for the task. The training and validation loops were implemented, though there were some issues with the loss function and optimizer, which affected the training process. The student attempted to train the model but did not achieve satisfactory results, indicated by the loss values. Visualization of predictions was attempted but not executed due to the issues in the previous steps. The student showed partial understanding of the tasks but encountered significant challenges in implementing the model correctly, particularly with the loss function and optimizer settings.</t>
        </is>
      </c>
      <c r="AE139" t="n">
        <v>0</v>
      </c>
      <c r="AF139" t="n">
        <v>0</v>
      </c>
      <c r="AG139" t="inlineStr">
        <is>
          <t>No submission found.</t>
        </is>
      </c>
      <c r="AH139" t="n">
        <v>22</v>
      </c>
      <c r="AI139" t="n">
        <v>0</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f>Table1[[#This Row],[TA 1 - Q1 Score]]+Table1[[#This Row],[TA 1 - Q2 Score]]+Table1[[#This Row],[TA 1 - Q3 Score]]</f>
        <v/>
      </c>
      <c r="Q140">
        <f>Table1[[#This Row],[TA 1 - Q1 Bonus]]+Table1[[#This Row],[TA 1 - Q2 Bonus]]+Table1[[#This Row],[TA 1 - Q4 Bonus]]</f>
        <v/>
      </c>
      <c r="R140">
        <f>Table1[[#This Row],[TA 2 - Q1 Score]]+Table1[[#This Row],[TA 2 - Q2 Score]]+Table1[[#This Row],[TA 2 - Q3 Score]]</f>
        <v/>
      </c>
      <c r="S140">
        <f>Table1[[#This Row],[TA 2 - Q1 Bonus]]+Table1[[#This Row],[TA 2 - Q2 Bonus]]+Table1[[#This Row],[TA 2 - Q4 Bonus]]</f>
        <v/>
      </c>
      <c r="T140">
        <f>(Table1[[#This Row],[TA 1 - Total Score (out of 35)]]+Table1[[#This Row],[TA 2 - Total Score (out of 35)]])/2</f>
        <v/>
      </c>
      <c r="U140">
        <f>(Table1[[#This Row],[TA 1 - Total Bonus (out of 13)]]+Table1[[#This Row],[TA 2 - Total Bonus (out of 13)]])/2</f>
        <v/>
      </c>
      <c r="V140">
        <f>Table1[[#This Row],[Average Questions]]/35*20+Table1[[#This Row],[Average Bonus]]/13*5</f>
        <v/>
      </c>
      <c r="W140" t="n">
        <v>7</v>
      </c>
      <c r="X140" t="n">
        <v>0</v>
      </c>
      <c r="Y140" t="inlineStr">
        <is>
          <t>The student successfully completed Part 1 by defining the necessary transforms and creating DataLoaders. They displayed sample images as required in Part 2. However, in Part 3, the student did not correctly implement the training and validation loops, which led to a significant loss in points. The training and validation loops were attempted but contained critical errors, such as incorrect label handling and loss computation. Additionally, the student did not fix the labels as instructed, resulting in a penalty. The bonus part was not attempted, which is why no points were awarded for it.</t>
        </is>
      </c>
      <c r="Z140" t="n">
        <v>7</v>
      </c>
      <c r="AA140" t="n">
        <v>0</v>
      </c>
      <c r="AB140" t="inlineStr">
        <is>
          <t>The student successfully completed Part 1 by creating a custom Dataset class and DataLoaders, which is a correct approach. They also displayed sample images with labels, which is also correct. In Part 2, the student attempted to build a CNN model with 5 convolutional layers but made a mistake by not adding Batch Normalization, which is a requirement. Part 3 was attempted with the definition of training and validation functions, but there are syntax errors in the training loop function. Part 4 was partially completed with the setup of device, model, loss, and optimizer, but the training loop was not fully implemented, and plotting losses and accuracy was not shown. The bonus task was not attempted, resulting in no credit for it.</t>
        </is>
      </c>
      <c r="AC140" t="n">
        <v>8</v>
      </c>
      <c r="AD140" t="inlineStr">
        <is>
          <t>The student successfully downloaded the dataset and created a custom dataset class for images and masks. They also defined a DataLoader and displayed sample images and masks. However, the model class was not correctly defined, likely due to a syntax error or misunderstanding of the task requirements. The training and validation loops were attempted but contained errors, such as incorrect mask handling in the loss function. The training and validation losses were printed, but the loss curve plotting did not occur. The predictions visualization was not attempted. The student missed the opportunity to use a pretrained U-Net with an efficientnet-b1 encoder as specified in the task. The code attempted to use a different encoder and a different loss function, which was not appropriate for the task. The student's approach to the tasks was not in line with the exam guidelines and the reference solution provided.</t>
        </is>
      </c>
      <c r="AE140" t="n">
        <v>0</v>
      </c>
      <c r="AF140" t="n">
        <v>0</v>
      </c>
      <c r="AG140" t="inlineStr">
        <is>
          <t>No submission found.</t>
        </is>
      </c>
      <c r="AH140" t="n">
        <v>22</v>
      </c>
      <c r="AI140" t="n">
        <v>0</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f>Table1[[#This Row],[TA 1 - Q1 Score]]+Table1[[#This Row],[TA 1 - Q2 Score]]+Table1[[#This Row],[TA 1 - Q3 Score]]</f>
        <v/>
      </c>
      <c r="Q141">
        <f>Table1[[#This Row],[TA 1 - Q1 Bonus]]+Table1[[#This Row],[TA 1 - Q2 Bonus]]+Table1[[#This Row],[TA 1 - Q4 Bonus]]</f>
        <v/>
      </c>
      <c r="R141">
        <f>Table1[[#This Row],[TA 2 - Q1 Score]]+Table1[[#This Row],[TA 2 - Q2 Score]]+Table1[[#This Row],[TA 2 - Q3 Score]]</f>
        <v/>
      </c>
      <c r="S141">
        <f>Table1[[#This Row],[TA 2 - Q1 Bonus]]+Table1[[#This Row],[TA 2 - Q2 Bonus]]+Table1[[#This Row],[TA 2 - Q4 Bonus]]</f>
        <v/>
      </c>
      <c r="T141">
        <f>(Table1[[#This Row],[TA 1 - Total Score (out of 35)]]+Table1[[#This Row],[TA 2 - Total Score (out of 35)]])/2</f>
        <v/>
      </c>
      <c r="U141">
        <f>(Table1[[#This Row],[TA 1 - Total Bonus (out of 13)]]+Table1[[#This Row],[TA 2 - Total Bonus (out of 13)]])/2</f>
        <v/>
      </c>
      <c r="V141">
        <f>Table1[[#This Row],[Average Questions]]/35*20+Table1[[#This Row],[Average Bonus]]/13*5</f>
        <v/>
      </c>
      <c r="W141" t="n">
        <v>7</v>
      </c>
      <c r="X141" t="n">
        <v>0</v>
      </c>
      <c r="Y141" t="inlineStr">
        <is>
          <t>The student successfully completed Part 1 by defining the necessary transforms and creating DataLoaders. They displayed sample images as required in Part 1. In Part 2, the student loaded the pretrained EfficientNetV2-Small model and adapted it by freezing the backbone and replacing the classifier head for 26 classes. Part 3 was attempted with the student defining training and validation functions, but there were issues with the training loop and validation loop. The label fixing was not implemented correctly, which resulted in a penalty. Part 4 attempted to set up the device, model, loss function, and optimizer, but the training loop was not correctly implemented, leading to incorrect training and validation loss and accuracy plots. The bonus task for Test Time Augmentation was not attempted at all. The student showed partial progress in some parts but did not meet the expectations for a full score due to significant errors and omissions in the implementation of key tasks.</t>
        </is>
      </c>
      <c r="Z141" t="n">
        <v>7</v>
      </c>
      <c r="AA141" t="n">
        <v>0</v>
      </c>
      <c r="AB141" t="inlineStr">
        <is>
          <t>The student successfully completed Part 1 by loading and preparing the data using ImageFolder and DataLoader. The sample images display task was also completed, showing a good understanding of the dataset. However, there were issues in Part 2 where the CNN model was not correctly defined, with a syntax error in the convolutional layer definitions. This prevented the model from being properly constructed. Additionally, the training and validation functions were correctly implemented, but the model training did not occur due to the model definition error. The bonus task, which involves adding a residual connection, was not attempted, resulting in a score of 0 for that part. The reasoning for the score reflects the partial completion of the base tasks with a significant error in the model definition, and the absence of any attempt at the bonus task.</t>
        </is>
      </c>
      <c r="AC141" t="n">
        <v>7</v>
      </c>
      <c r="AD141" t="inlineStr">
        <is>
          <t>The student successfully downloaded the dataset and defined a custom dataset class for images and masks. They also created DataLoaders for training and testing. However, the student encountered issues with the dataset split and DataLoader creation, resulting in a mismatch between image and mask paths. This error prevented the code from running correctly. Despite this, the student made significant progress in setting up the dataset and dataloaders, which warranted partial credit. The remaining tasks, including defining the model, training and validation loops, and visualizing predictions, were not attempted due to the dataset issue. The student's attempt in defining the dataset class and creating DataLoaders is partially successful, reflecting a score of 7.0 out of a possible 12.0 for the base tasks.</t>
        </is>
      </c>
      <c r="AE141" t="n">
        <v>0</v>
      </c>
      <c r="AF141" t="n">
        <v>0</v>
      </c>
      <c r="AG141" t="inlineStr">
        <is>
          <t>The student did not implement the `ColorizationDataset` class correctly. In the `__init__` method, the dataset was not stored, leading to an error when trying to access it later. Additionally, the `__len__` method was not implemented, which is necessary to return the length of the dataset. The `rgb_to_grayscale` method was not implemented correctly, as it did not convert the image to grayscale as specified. The `__getitem__` method was also not implemented, which is required to return the grayscale and color image pairs. Without these methods, the dataset cannot be used, resulting in a score of 0.0 for the base task. The bonus task was not attempted, as the base task was not completed.</t>
        </is>
      </c>
      <c r="AH141" t="n">
        <v>21</v>
      </c>
      <c r="AI141" t="n">
        <v>0</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f>Table1[[#This Row],[TA 1 - Q1 Score]]+Table1[[#This Row],[TA 1 - Q2 Score]]+Table1[[#This Row],[TA 1 - Q3 Score]]</f>
        <v/>
      </c>
      <c r="Q142">
        <f>Table1[[#This Row],[TA 1 - Q1 Bonus]]+Table1[[#This Row],[TA 1 - Q2 Bonus]]+Table1[[#This Row],[TA 1 - Q4 Bonus]]</f>
        <v/>
      </c>
      <c r="R142">
        <f>Table1[[#This Row],[TA 2 - Q1 Score]]+Table1[[#This Row],[TA 2 - Q2 Score]]+Table1[[#This Row],[TA 2 - Q3 Score]]</f>
        <v/>
      </c>
      <c r="S142">
        <f>Table1[[#This Row],[TA 2 - Q1 Bonus]]+Table1[[#This Row],[TA 2 - Q2 Bonus]]+Table1[[#This Row],[TA 2 - Q4 Bonus]]</f>
        <v/>
      </c>
      <c r="T142">
        <f>(Table1[[#This Row],[TA 1 - Total Score (out of 35)]]+Table1[[#This Row],[TA 2 - Total Score (out of 35)]])/2</f>
        <v/>
      </c>
      <c r="U142">
        <f>(Table1[[#This Row],[TA 1 - Total Bonus (out of 13)]]+Table1[[#This Row],[TA 2 - Total Bonus (out of 13)]])/2</f>
        <v/>
      </c>
      <c r="V142">
        <f>Table1[[#This Row],[Average Questions]]/35*20+Table1[[#This Row],[Average Bonus]]/13*5</f>
        <v/>
      </c>
      <c r="W142" t="n">
        <v>8</v>
      </c>
      <c r="X142" t="n">
        <v>0</v>
      </c>
      <c r="Y142" t="inlineStr">
        <is>
          <t>The student successfully completed the base tasks for Part 1, Part 2, and Part 4, with some minor issues. In Part 1, the student correctly completed the transforms, created DataLoaders, and displayed sample images. In Part 2, the student loaded the pretrained EfficientNetV2-Small model, froze the backbone, and replaced the classifier head. In Part 4, the student set up the device, model, loss function, and optimizer, trained the model, and plotted the training and validation losses and accuracies. However, there were some issues in the training and validation functions. In the training loop, the student did not accumulate the loss correctly, and in the validation loop, the student did not fix the labels, which resulted in incorrect accuracy calculation. These issues resulted in a score reduction. The bonus task was not attempted, hence no bonus points awarded.</t>
        </is>
      </c>
      <c r="Z142" t="n">
        <v>8</v>
      </c>
      <c r="AA142" t="n">
        <v>0</v>
      </c>
      <c r="AB142" t="inlineStr">
        <is>
          <t>The student successfully completed the base tasks for Question 2, demonstrating the ability to load and prepare data, build a CNN model with batch normalization, implement training and validation functions, and train the model. The student's implementation of the CNN model and training loop is mostly correct, but there are some minor issues such as not using the exact same transforms as in the reference solution and not fully utilizing the residual connection as specified in the bonus task. The student's code runs and produces outputs, but the implementation of the residual connection is incomplete and does not lead to improved performance as demonstrated by the loss and accuracy plots. Therefore, the student is awarded 8.0 out of 11.0 for the base tasks, with no bonus points due to the incomplete implementation of the residual connection.</t>
        </is>
      </c>
      <c r="AC142" t="n">
        <v>8</v>
      </c>
      <c r="AD142" t="inlineStr">
        <is>
          <t>The student successfully downloaded the dataset and created a custom dataset class for the images and masks. They also defined a DataLoader and displayed sample images and masks. However, the model class was not correctly implemented, as it used an incorrect encoder name and did not instantiate the model correctly. The training and validation loops were attempted but contained errors, such as incorrect loss function usage and missing device configuration. The training and validation losses were not printed correctly, and the loss curve was not plotted. The visualization of predictions also did not occur due to the incomplete model setup. The student made significant progress in some areas but had significant errors in others, resulting in an overall score of 8.0 out of 12.0.</t>
        </is>
      </c>
      <c r="AE142" t="n">
        <v>0</v>
      </c>
      <c r="AF142" t="n">
        <v>0</v>
      </c>
      <c r="AG142" t="inlineStr">
        <is>
          <t>The student's implementation of the `ColorizationDataset` class has several issues. The `rgb_to_grayscale` method does not correctly convert the RGB image to grayscale, as it only takes the red, green, and blue channels from the image and does not add a channel dimension to the resulting grayscale image. Additionally, the `__getitem__` method incorrectly attempts to access the label from the CIFAR-10 dataset, which does not exist. These errors prevent the code from running correctly and producing the expected output. Therefore, the student did not meet the requirements for any part of the task, resulting in a score of 0.0.</t>
        </is>
      </c>
      <c r="AH142" t="n">
        <v>24</v>
      </c>
      <c r="AI142" t="n">
        <v>0</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f>Table1[[#This Row],[TA 1 - Q1 Score]]+Table1[[#This Row],[TA 1 - Q2 Score]]+Table1[[#This Row],[TA 1 - Q3 Score]]</f>
        <v/>
      </c>
      <c r="Q143">
        <f>Table1[[#This Row],[TA 1 - Q1 Bonus]]+Table1[[#This Row],[TA 1 - Q2 Bonus]]+Table1[[#This Row],[TA 1 - Q4 Bonus]]</f>
        <v/>
      </c>
      <c r="R143">
        <f>Table1[[#This Row],[TA 2 - Q1 Score]]+Table1[[#This Row],[TA 2 - Q2 Score]]+Table1[[#This Row],[TA 2 - Q3 Score]]</f>
        <v/>
      </c>
      <c r="S143">
        <f>Table1[[#This Row],[TA 2 - Q1 Bonus]]+Table1[[#This Row],[TA 2 - Q2 Bonus]]+Table1[[#This Row],[TA 2 - Q4 Bonus]]</f>
        <v/>
      </c>
      <c r="T143">
        <f>(Table1[[#This Row],[TA 1 - Total Score (out of 35)]]+Table1[[#This Row],[TA 2 - Total Score (out of 35)]])/2</f>
        <v/>
      </c>
      <c r="U143">
        <f>(Table1[[#This Row],[TA 1 - Total Bonus (out of 13)]]+Table1[[#This Row],[TA 2 - Total Bonus (out of 13)]])/2</f>
        <v/>
      </c>
      <c r="V143">
        <f>Table1[[#This Row],[Average Questions]]/35*20+Table1[[#This Row],[Average Bonus]]/13*5</f>
        <v/>
      </c>
      <c r="W143" t="n">
        <v>3</v>
      </c>
      <c r="X143" t="n">
        <v>0</v>
      </c>
      <c r="Y143" t="inlineStr">
        <is>
          <t>The student successfully completed the first three tasks of the practical exam, which involved loading and preparing the data, loading a pretrained model, and freezing the backbone. However, the student encountered issues with the training and validation functions, including incorrect loss function usage and a failure to fix the labels correctly. The student also did not attempt the bonus task, resulting in no bonus score. The base score is 3.0 because the student provided code for resizing images, creating DataLoaders, and displaying sample images, which are essential parts of the task but did not progress to the subsequent parts due to subsequent errors.</t>
        </is>
      </c>
      <c r="Z143" t="n">
        <v>4</v>
      </c>
      <c r="AA143" t="n">
        <v>0</v>
      </c>
      <c r="AB143" t="inlineStr">
        <is>
          <t>The student attempted to follow the instructions by creating a custom Dataset class and using ImageFolder for data loading. They also defined a CNN model with five convolutional layers and added Batch Normalization. However, there are several issues in the code that prevent it from running correctly. The dataset class is not fully implemented, and the CNN model has significant errors in the forward method. The training and validation functions are partially implemented, but the model training loop does not run due to the model's incorrect definition. The student did not attempt the bonus task, which is understandable given the time constraints and the complexity of the task. The student's attempt shows some understanding of the concepts but lacks the necessary implementation details to achieve the desired functionality.</t>
        </is>
      </c>
      <c r="AC143" t="n">
        <v>8</v>
      </c>
      <c r="AD143" t="inlineStr">
        <is>
          <t>The student successfully implemented the custom dataset class and dataloaders, demonstrating a good understanding of the task's requirements. The model class is correctly defined using a pretrained U-Net with efficientnet-b1 encoder, indicating a solid grasp of the model architecture. The training and validation loops are attempted, but there are some issues with the loss function and optimizer, which led to errors during execution. The visualization of predictions shows a clear attempt to compare model outputs with ground truth, though the results may not be visually accurate due to the issues mentioned. Overall, the student made significant progress but encountered execution errors and conceptual misunderstandings in certain aspects of the task.</t>
        </is>
      </c>
      <c r="AE143" t="n">
        <v>0</v>
      </c>
      <c r="AF143" t="n">
        <v>0</v>
      </c>
      <c r="AG143" t="inlineStr">
        <is>
          <t>No submission found.</t>
        </is>
      </c>
      <c r="AH143" t="n">
        <v>15</v>
      </c>
      <c r="AI143" t="n">
        <v>0</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f>Table1[[#This Row],[TA 1 - Q1 Score]]+Table1[[#This Row],[TA 1 - Q2 Score]]+Table1[[#This Row],[TA 1 - Q3 Score]]</f>
        <v/>
      </c>
      <c r="Q144">
        <f>Table1[[#This Row],[TA 1 - Q1 Bonus]]+Table1[[#This Row],[TA 1 - Q2 Bonus]]+Table1[[#This Row],[TA 1 - Q4 Bonus]]</f>
        <v/>
      </c>
      <c r="R144">
        <f>Table1[[#This Row],[TA 2 - Q1 Score]]+Table1[[#This Row],[TA 2 - Q2 Score]]+Table1[[#This Row],[TA 2 - Q3 Score]]</f>
        <v/>
      </c>
      <c r="S144">
        <f>Table1[[#This Row],[TA 2 - Q1 Bonus]]+Table1[[#This Row],[TA 2 - Q2 Bonus]]+Table1[[#This Row],[TA 2 - Q4 Bonus]]</f>
        <v/>
      </c>
      <c r="T144">
        <f>(Table1[[#This Row],[TA 1 - Total Score (out of 35)]]+Table1[[#This Row],[TA 2 - Total Score (out of 35)]])/2</f>
        <v/>
      </c>
      <c r="U144">
        <f>(Table1[[#This Row],[TA 1 - Total Bonus (out of 13)]]+Table1[[#This Row],[TA 2 - Total Bonus (out of 13)]])/2</f>
        <v/>
      </c>
      <c r="V144">
        <f>Table1[[#This Row],[Average Questions]]/35*20+Table1[[#This Row],[Average Bonus]]/13*5</f>
        <v/>
      </c>
      <c r="W144" t="n">
        <v>7</v>
      </c>
      <c r="X144" t="n">
        <v>0</v>
      </c>
      <c r="Y144" t="inlineStr">
        <is>
          <t>The student successfully completed Part 1 by defining the necessary transforms and creating DataLoaders. The sample images display task was partially completed, with the student creating a function to visualize samples but did not execute it. Part 2 was also completed, with the student loading and adapting the pretrained EfficientNetV2-Small model, although the code to freeze the backbone and replace the classifier head was incomplete. Part 3 saw the student write the training and validation functions but made a mistake in the label adjustment, which resulted in incorrect label handling. The training part was attempted but did not run correctly, likely due to the incomplete or incorrect label handling. The bonus task was not attempted, as indicated by the missing code. Overall, the student showed partial progress in several parts but made significant errors in label handling and training execution.</t>
        </is>
      </c>
      <c r="Z144" t="n">
        <v>7</v>
      </c>
      <c r="AA144" t="n">
        <v>0</v>
      </c>
      <c r="AB144" t="inlineStr">
        <is>
          <t>The student successfully completed the base tasks for Part 1, Part 2, Part 3, and Part 4. They created a custom Dataset class, set up the training and testing datasets and DataLoaders, defined a CNN model with 5 convolutional layers and added Batch Normalization, implemented training and validation functions, and trained the model. However, the student encountered issues with the bonus task, specifically with implementing a residual connection. The code attempted to concatenate tensors in a way that was incorrect, leading to an error. As a result, no credit was given for the bonus task. The student's overall performance is strong, but the failure to correctly implement the residual connection resulted in a deduction in the score.</t>
        </is>
      </c>
      <c r="AC144" t="n">
        <v>8</v>
      </c>
      <c r="AD144" t="inlineStr">
        <is>
          <t>The student successfully implemented the custom dataset class and dataloaders, demonstrating a good understanding of dataset creation and data loading in PyTorch. The model class is also correctly defined using a pretrained U-Net with efficientnet-b1 encoder, indicating a solid grasp of model architecture selection. The training and validation loops are partially implemented, with some syntax and logic errors that prevent them from running correctly. The training process is initiated, but the loss values are not printed or plotted as expected. Visualization of predictions is attempted but incomplete, with only a few images being displayed. Overall, the student shows a strong understanding of the tasks but struggles with specific implementation details, resulting in partial credit for the tasks attempted.</t>
        </is>
      </c>
      <c r="AE144" t="n">
        <v>0</v>
      </c>
      <c r="AF144" t="n">
        <v>0</v>
      </c>
      <c r="AG144" t="inlineStr">
        <is>
          <t>The student's submission does not correctly implement the `ColorizationDataset` class. The `__getitem__` method does not convert the RGB image to grayscale as required, and the `rgb_to_grayscale` method is not implemented. Additionally, the student has not provided any code to convert the RGB image to grayscale, which is a critical part of the task. The visualization step also fails to run due to the missing grayscale conversion. The student has not attempted to implement the required functionality, resulting in a score of 0.0 for the base task and 0.0 for the bonus task.</t>
        </is>
      </c>
      <c r="AH144" t="n">
        <v>22</v>
      </c>
      <c r="AI144" t="n">
        <v>0</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f>Table1[[#This Row],[TA 1 - Q1 Score]]+Table1[[#This Row],[TA 1 - Q2 Score]]+Table1[[#This Row],[TA 1 - Q3 Score]]</f>
        <v/>
      </c>
      <c r="Q145">
        <f>Table1[[#This Row],[TA 1 - Q1 Bonus]]+Table1[[#This Row],[TA 1 - Q2 Bonus]]+Table1[[#This Row],[TA 1 - Q4 Bonus]]</f>
        <v/>
      </c>
      <c r="R145">
        <f>Table1[[#This Row],[TA 2 - Q1 Score]]+Table1[[#This Row],[TA 2 - Q2 Score]]+Table1[[#This Row],[TA 2 - Q3 Score]]</f>
        <v/>
      </c>
      <c r="S145">
        <f>Table1[[#This Row],[TA 2 - Q1 Bonus]]+Table1[[#This Row],[TA 2 - Q2 Bonus]]+Table1[[#This Row],[TA 2 - Q4 Bonus]]</f>
        <v/>
      </c>
      <c r="T145">
        <f>(Table1[[#This Row],[TA 1 - Total Score (out of 35)]]+Table1[[#This Row],[TA 2 - Total Score (out of 35)]])/2</f>
        <v/>
      </c>
      <c r="U145">
        <f>(Table1[[#This Row],[TA 1 - Total Bonus (out of 13)]]+Table1[[#This Row],[TA 2 - Total Bonus (out of 13)]])/2</f>
        <v/>
      </c>
      <c r="V145">
        <f>Table1[[#This Row],[Average Questions]]/35*20+Table1[[#This Row],[Average Bonus]]/13*5</f>
        <v/>
      </c>
      <c r="W145" t="n">
        <v>8</v>
      </c>
      <c r="X145" t="n">
        <v>0</v>
      </c>
      <c r="Y145" t="inlineStr">
        <is>
          <t>The student successfully completed Part 1 by defining the necessary transforms and creating DataLoaders. They displayed sample images correctly, indicating a good understanding of the data preparation process. In Part 2, the student loaded and adapted the pretrained model, though they encountered an issue with the classifier head, which was not correctly replaced. Part 3 was attempted but contained errors in the training and validation loops, particularly with the loss calculation and label indexing. The training and validation functions showed a lack of understanding of the task's requirements, as they did not correctly implement the label adjustment for a 0-indexed system. The training phase was partially successful, with the student setting up the device, model, loss function, and optimizer, but the training and validation loss and accuracy plots were not generated due to errors in the code. The bonus task was not attempted, as the student did not implement the required Test Time Augmentation (TTA) as specified in the exam guidelines. Overall, the student demonstrated partial understanding of the tasks but made significant errors in implementation, leading to a lower score.</t>
        </is>
      </c>
      <c r="Z145" t="n">
        <v>7</v>
      </c>
      <c r="AA145" t="n">
        <v>0</v>
      </c>
      <c r="AB145" t="inlineStr">
        <is>
          <t>The student successfully completed Part 1 by loading and preparing the data using ImageFolder and DataLoader. The sample images display task is partially completed, showing five images but without proper normalization. Part 2 is attempted with a CNN model, but the architecture is incorrect and does not follow the task's requirements. The training and validation functions are correctly implemented, but the model architecture in Part 2 is not suitable for the given task. The student did not attempt the bonus task, which is understandable given the incorrect model architecture, but the lack of any code for the bonus task is noted.</t>
        </is>
      </c>
      <c r="AC145" t="n">
        <v>7</v>
      </c>
      <c r="AD145" t="inlineStr">
        <is>
          <t>The student successfully implemented the custom dataset class and dataloaders, which is a significant part of the task. They also managed to create a U-Net model with an efficientnet-b1 encoder, which is a good start. However, the training and validation loops were not implemented correctly, leading to a loss of 0.5 points each. The training and validation losses were not printed, and the loss curve was not plotted, resulting in a loss of 0.5 points each for the training and validation loss tasks. The visualization of predictions also did not occur, which is a crucial part of the task, resulting in a loss of 3.0 points. The student's approach to the tasks was generally correct but contained syntax errors and logical mistakes, leading to partial credit being awarded. The student did not attempt the bonus tasks, hence no bonus points are awarded.</t>
        </is>
      </c>
      <c r="AE145" t="n">
        <v>0</v>
      </c>
      <c r="AF145" t="n">
        <v>0</v>
      </c>
      <c r="AG145" t="inlineStr">
        <is>
          <t>No submission found.</t>
        </is>
      </c>
      <c r="AH145" t="n">
        <v>22</v>
      </c>
      <c r="AI145" t="n">
        <v>0</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f>Table1[[#This Row],[TA 1 - Q1 Score]]+Table1[[#This Row],[TA 1 - Q2 Score]]+Table1[[#This Row],[TA 1 - Q3 Score]]</f>
        <v/>
      </c>
      <c r="Q146">
        <f>Table1[[#This Row],[TA 1 - Q1 Bonus]]+Table1[[#This Row],[TA 1 - Q2 Bonus]]+Table1[[#This Row],[TA 1 - Q4 Bonus]]</f>
        <v/>
      </c>
      <c r="R146">
        <f>Table1[[#This Row],[TA 2 - Q1 Score]]+Table1[[#This Row],[TA 2 - Q2 Score]]+Table1[[#This Row],[TA 2 - Q3 Score]]</f>
        <v/>
      </c>
      <c r="S146">
        <f>Table1[[#This Row],[TA 2 - Q1 Bonus]]+Table1[[#This Row],[TA 2 - Q2 Bonus]]+Table1[[#This Row],[TA 2 - Q4 Bonus]]</f>
        <v/>
      </c>
      <c r="T146">
        <f>(Table1[[#This Row],[TA 1 - Total Score (out of 35)]]+Table1[[#This Row],[TA 2 - Total Score (out of 35)]])/2</f>
        <v/>
      </c>
      <c r="U146">
        <f>(Table1[[#This Row],[TA 1 - Total Bonus (out of 13)]]+Table1[[#This Row],[TA 2 - Total Bonus (out of 13)]])/2</f>
        <v/>
      </c>
      <c r="V146">
        <f>Table1[[#This Row],[Average Questions]]/35*20+Table1[[#This Row],[Average Bonus]]/13*5</f>
        <v/>
      </c>
      <c r="W146" t="n">
        <v>8</v>
      </c>
      <c r="X146" t="n">
        <v>0</v>
      </c>
      <c r="Y146" t="inlineStr">
        <is>
          <t>The student successfully completed Part 1 by defining the necessary transforms and creating DataLoaders. They displayed sample images correctly, indicating a good understanding of the data preparation process. In Part 2, the student loaded and adapted the pretrained EfficientNetV2-Small model, though there was a mistake in freezing the backbone, which was not corrected. Part 3's training and validation functions were implemented, but the label fixing was incorrect, leading to a penalty. The training process was set up, but the plotting of losses and accuracies was incomplete. The bonus task for Test Time Augmentation was not attempted, resulting in no points for that part. Overall, the student showed a good attempt in most parts but had significant errors in label fixing and the freezing of the backbone, leading to a lower score.</t>
        </is>
      </c>
      <c r="Z146" t="n">
        <v>7</v>
      </c>
      <c r="AA146" t="n">
        <v>0</v>
      </c>
      <c r="AB146" t="inlineStr">
        <is>
          <t>The student successfully completed the base tasks for Question 2, demonstrating an understanding of dataset loading, data preparation, and basic CNN model construction. They correctly implemented a CNN with 5 convolutional layers and added Batch Normalization, which is a good step towards building a robust model. The training and validation functions are correctly implemented, and the student attempted to train the model, although the reasoning and implementation could be improved for better performance. The student also attempted to add a residual connection, but the implementation was not successful, resulting in a lower score for this part. The student's code shows effort in addressing the tasks but contains some errors and lacks the depth required for full credit. The reasoning provided does not address the specific issues in the code, such as the incorrect implementation of the residual connection, which led to a lower score.</t>
        </is>
      </c>
      <c r="AC146" t="n">
        <v>8</v>
      </c>
      <c r="AD146" t="inlineStr">
        <is>
          <t>The student successfully implemented the custom dataset class and dataloaders, demonstrating a good understanding of dataset creation and data loading in PyTorch. The model class is also correctly defined using a pretrained U-Net with efficientnet-b0 encoder, indicating a solid grasp of model architecture selection. The training and validation loops are partially implemented, with some syntax and logic errors that prevent them from running correctly. The training process is initiated, but the loss values are not printed or plotted as expected. Visualizing predictions is attempted but does not display the results as intended. Overall, the student shows a strong understanding of the tasks but struggles with specific implementation details, leading to partial credit for the tasks attempted.</t>
        </is>
      </c>
      <c r="AE146" t="n">
        <v>0</v>
      </c>
      <c r="AF146" t="n">
        <v>0</v>
      </c>
      <c r="AG146" t="inlineStr">
        <is>
          <t>The student's implementation of the `ColorizationDataset` class has several critical issues. In the `__init__` method, the student fails to store the dataset, which is a mandatory requirement. The `__len__` method is implemented but incorrectly calculates the length of the dataset. The `rgb_to_grayscale` method is partially correct but does not handle the image tensor dimensions properly. The `__getitem__` method is also incorrect, as it does not convert the image to grayscale as required. Additionally, the student's code does not include any visualization, which is necessary to verify the implementation. Overall, the student's submission does not meet the criteria for even partial credit, hence the score is 0.0.</t>
        </is>
      </c>
      <c r="AH146" t="n">
        <v>23</v>
      </c>
      <c r="AI146" t="n">
        <v>0</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f>Table1[[#This Row],[TA 1 - Q1 Score]]+Table1[[#This Row],[TA 1 - Q2 Score]]+Table1[[#This Row],[TA 1 - Q3 Score]]</f>
        <v/>
      </c>
      <c r="Q147">
        <f>Table1[[#This Row],[TA 1 - Q1 Bonus]]+Table1[[#This Row],[TA 1 - Q2 Bonus]]+Table1[[#This Row],[TA 1 - Q4 Bonus]]</f>
        <v/>
      </c>
      <c r="R147">
        <f>Table1[[#This Row],[TA 2 - Q1 Score]]+Table1[[#This Row],[TA 2 - Q2 Score]]+Table1[[#This Row],[TA 2 - Q3 Score]]</f>
        <v/>
      </c>
      <c r="S147">
        <f>Table1[[#This Row],[TA 2 - Q1 Bonus]]+Table1[[#This Row],[TA 2 - Q2 Bonus]]+Table1[[#This Row],[TA 2 - Q4 Bonus]]</f>
        <v/>
      </c>
      <c r="T147">
        <f>(Table1[[#This Row],[TA 1 - Total Score (out of 35)]]+Table1[[#This Row],[TA 2 - Total Score (out of 35)]])/2</f>
        <v/>
      </c>
      <c r="U147">
        <f>(Table1[[#This Row],[TA 1 - Total Bonus (out of 13)]]+Table1[[#This Row],[TA 2 - Total Bonus (out of 13)]])/2</f>
        <v/>
      </c>
      <c r="V147">
        <f>Table1[[#This Row],[Average Questions]]/35*20+Table1[[#This Row],[Average Bonus]]/13*5</f>
        <v/>
      </c>
      <c r="W147" t="n">
        <v>8</v>
      </c>
      <c r="X147" t="n">
        <v>0</v>
      </c>
      <c r="Y147" t="inlineStr">
        <is>
          <t>The student successfully completed Part 1 by defining the necessary transforms and creating DataLoaders. The sample images display was attempted but did not run due to an undefined function `denormalize`. Part 2 was partially completed with the model loading and classifier head replacement, but the backbone was not frozen as required. Part 3 included a partially correct training loop and a validation loop with a fixed label issue, but the penalty for not fixing labels was applied. Part 4 showed setup for device, model, loss, and optimizer, and the model was trained, but the loss and accuracy plotting was incomplete. Part 5 was not attempted, as indicated by the absence of code in the provided cells. The student made significant progress in some areas but failed to meet all requirements, resulting in a score of 8.0 out of 12.0 for the base tasks.</t>
        </is>
      </c>
      <c r="Z147" t="n">
        <v>4</v>
      </c>
      <c r="AA147" t="n">
        <v>0</v>
      </c>
      <c r="AB147" t="inlineStr">
        <is>
          <t>The student successfully completed the base tasks for Question 2, demonstrating the ability to load and prepare data, build a CNN model with batch normalization, implement training and validation functions, and train the model. However, the student did not attempt the bonus task of adding a residual connection, resulting in a score of 4.0 for the base tasks. The reasoning for not attempting the bonus task is not provided in the submission, but the student did not incur any penalties for not attempting it, thus the bonus score remains 0.0.</t>
        </is>
      </c>
      <c r="AC147" t="n">
        <v>7</v>
      </c>
      <c r="AD147" t="inlineStr">
        <is>
          <t>The student successfully implemented the custom dataset class and dataloaders, demonstrating a good understanding of dataset creation and data loading. The model class is correctly defined using a pretrained U-Net with efficientnet-b1 encoder, indicating a solid grasp of the task's requirements. The training and validation loops are attempted, but there are some issues with the loss function and optimizer definition, leading to errors when training the model. The visualization of predictions shows a clear attempt to display the model's output against the ground truth, though the results are not as expected due to the issues in the training process. The student missed the opportunity to correctly define the loss function and optimizer, which is crucial for the training loop to function properly. Overall, the student's work shows a good effort but lacks the precise implementation of the training and validation steps, resulting in an incomplete solution.</t>
        </is>
      </c>
      <c r="AE147" t="n">
        <v>0</v>
      </c>
      <c r="AF147" t="n">
        <v>0</v>
      </c>
      <c r="AG147" t="inlineStr">
        <is>
          <t>No submission found.</t>
        </is>
      </c>
      <c r="AH147" t="n">
        <v>19</v>
      </c>
      <c r="AI147" t="n">
        <v>0</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f>Table1[[#This Row],[TA 1 - Q1 Score]]+Table1[[#This Row],[TA 1 - Q2 Score]]+Table1[[#This Row],[TA 1 - Q3 Score]]</f>
        <v/>
      </c>
      <c r="Q148">
        <f>Table1[[#This Row],[TA 1 - Q1 Bonus]]+Table1[[#This Row],[TA 1 - Q2 Bonus]]+Table1[[#This Row],[TA 1 - Q4 Bonus]]</f>
        <v/>
      </c>
      <c r="R148">
        <f>Table1[[#This Row],[TA 2 - Q1 Score]]+Table1[[#This Row],[TA 2 - Q2 Score]]+Table1[[#This Row],[TA 2 - Q3 Score]]</f>
        <v/>
      </c>
      <c r="S148">
        <f>Table1[[#This Row],[TA 2 - Q1 Bonus]]+Table1[[#This Row],[TA 2 - Q2 Bonus]]+Table1[[#This Row],[TA 2 - Q4 Bonus]]</f>
        <v/>
      </c>
      <c r="T148">
        <f>(Table1[[#This Row],[TA 1 - Total Score (out of 35)]]+Table1[[#This Row],[TA 2 - Total Score (out of 35)]])/2</f>
        <v/>
      </c>
      <c r="U148">
        <f>(Table1[[#This Row],[TA 1 - Total Bonus (out of 13)]]+Table1[[#This Row],[TA 2 - Total Bonus (out of 13)]])/2</f>
        <v/>
      </c>
      <c r="V148">
        <f>Table1[[#This Row],[Average Questions]]/35*20+Table1[[#This Row],[Average Bonus]]/13*5</f>
        <v/>
      </c>
      <c r="W148" t="n">
        <v>7</v>
      </c>
      <c r="X148" t="n">
        <v>0</v>
      </c>
      <c r="Y148" t="inlineStr">
        <is>
          <t>The student successfully completed Part 1 by defining the necessary transforms and creating DataLoaders. They displayed sample images correctly, though there were some minor issues with the normalization and resizing. Part 2 was partially completed, with the student loading the pretrained EfficientNetV2-Small model and adapting it by freezing the backbone and replacing the classifier head. However, the classifier head was incorrectly modified for 26 classes. Part 3 had significant issues, with the training and validation loops not correctly implemented, particularly in the handling of labels and the loss function. The training loop used a binary classification loss function, which is incorrect for a multi-class problem, and the labels were not adjusted properly. Part 4 showed some progress in setting up the device, model, loss function, and optimizer, but the training loop was not correctly implemented, and the validation loop was missing. The student attempted to plot losses and accuracies but did not complete this task. The bonus task was not attempted, resulting in a score of 0 for this part.</t>
        </is>
      </c>
      <c r="Z148" t="n">
        <v>7</v>
      </c>
      <c r="AA148" t="n">
        <v>0</v>
      </c>
      <c r="AB148" t="inlineStr">
        <is>
          <t>The student successfully completed the base tasks for Question 2, demonstrating an understanding of the practical aspects of building a CNN for image classification. They correctly loaded and prepared the data, built a CNN model, and implemented training and validation loops. The model architecture is generally correct, and the training process is properly set up. However, there are several areas where the student could improve to achieve a higher score. The student missed the task to use a custom Dataset class and did not implement Batch Normalization as required. Additionally, the student's model architecture is not fully optimized, as it does not include Batch Normalization, which is a standard practice in modern CNN architectures. The student's code runs, but it does not fully meet the criteria for a perfect score due to these omissions and potential architectural oversights. The student's reasoning and approach to the bonus task were not attempted, resulting in a score of 0 for the bonus part.</t>
        </is>
      </c>
      <c r="AC148" t="n">
        <v>7</v>
      </c>
      <c r="AD148" t="inlineStr">
        <is>
          <t>The student successfully implemented the custom dataset class and dataloaders, demonstrating a good understanding of dataset handling. The model class is correctly defined using a pretrained U-Net with efficientnet-b1 encoder, indicating a solid grasp of the task's requirements. The training and validation loops are implemented, although there are some minor issues in the loss function definition and the training loop. The visualization of predictions shows a clear attempt to display the model's output against the ground truth, albeit with some confusion in the mask visualization. Overall, the student has made significant progress but missed some critical details, resulting in a lower score.</t>
        </is>
      </c>
      <c r="AE148" t="n">
        <v>0</v>
      </c>
      <c r="AF148" t="n">
        <v>0</v>
      </c>
      <c r="AG148" t="inlineStr">
        <is>
          <t>No submission found.</t>
        </is>
      </c>
      <c r="AH148" t="n">
        <v>21</v>
      </c>
      <c r="AI148" t="n">
        <v>0</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f>Table1[[#This Row],[TA 1 - Q1 Score]]+Table1[[#This Row],[TA 1 - Q2 Score]]+Table1[[#This Row],[TA 1 - Q3 Score]]</f>
        <v/>
      </c>
      <c r="Q149">
        <f>Table1[[#This Row],[TA 1 - Q1 Bonus]]+Table1[[#This Row],[TA 1 - Q2 Bonus]]+Table1[[#This Row],[TA 1 - Q4 Bonus]]</f>
        <v/>
      </c>
      <c r="R149">
        <f>Table1[[#This Row],[TA 2 - Q1 Score]]+Table1[[#This Row],[TA 2 - Q2 Score]]+Table1[[#This Row],[TA 2 - Q3 Score]]</f>
        <v/>
      </c>
      <c r="S149">
        <f>Table1[[#This Row],[TA 2 - Q1 Bonus]]+Table1[[#This Row],[TA 2 - Q2 Bonus]]+Table1[[#This Row],[TA 2 - Q4 Bonus]]</f>
        <v/>
      </c>
      <c r="T149">
        <f>(Table1[[#This Row],[TA 1 - Total Score (out of 35)]]+Table1[[#This Row],[TA 2 - Total Score (out of 35)]])/2</f>
        <v/>
      </c>
      <c r="U149">
        <f>(Table1[[#This Row],[TA 1 - Total Bonus (out of 13)]]+Table1[[#This Row],[TA 2 - Total Bonus (out of 13)]])/2</f>
        <v/>
      </c>
      <c r="V149">
        <f>Table1[[#This Row],[Average Questions]]/35*20+Table1[[#This Row],[Average Bonus]]/13*5</f>
        <v/>
      </c>
      <c r="W149" t="n">
        <v>7</v>
      </c>
      <c r="X149" t="n">
        <v>0</v>
      </c>
      <c r="Y149" t="inlineStr">
        <is>
          <t>The student attempted to complete the tasks for Part 1, which involved loading and preparing the data with transforms, creating DataLoaders, and displaying sample images. The code for Part 1 is mostly correct but contains a mistake in the transform definition where the resize was incorrectly set to resize to 1 instead of 28x28. This mistake affects the subsequent tasks that rely on the correct image size. Part 2 involves loading a pretrained model and adapting it, which the student attempted but with a misunderstanding in replacing the classifier head, using a Linear layer with 1 output instead of 26 for the 26 classes. This error led to a misclassification task that does not align with the problem requirements. Part 3 includes defining training and validation loops, which the student attempted but with incorrect loss computation and accuracy tracking. The use of a sigmoid function for binary classification instead of a softmax for multi-class classification is incorrect. Parts 4 and 5, which involve training the model and implementing Test Time Augmentation (TTA), were not attempted due to the errors in previous parts. The student's approach to these tasks would not have been successful given the fundamental mistakes in the earlier parts of the question.</t>
        </is>
      </c>
      <c r="Z149" t="n">
        <v>7</v>
      </c>
      <c r="AA149" t="n">
        <v>0</v>
      </c>
      <c r="AB149" t="inlineStr">
        <is>
          <t>The student successfully completed Part 1 by creating a custom dataset class and DataLoaders, which is a correct approach. They also applied transformations correctly, including resizing and random rotation. The sample images display task is partially completed, showing some images but not correctly labeling them. Part 2 has a significant issue where the CNN model is not correctly defined, with missing layers and incorrect channel sizes. The training and validation functions are attempted but contain errors, such as incorrect loss computation and accuracy tracking. The training part is partially correct but lacks the residual connection as required. The reasoning provided does not match the student's submission, indicating a misunderstanding of the task. Overall, the student has made progress in some areas but has significant errors and omissions.</t>
        </is>
      </c>
      <c r="AC149" t="n">
        <v>7</v>
      </c>
      <c r="AD149" t="inlineStr">
        <is>
          <t>The student successfully downloaded the dataset and created a custom dataset class for images and masks. They also defined a pretrained U-Net model with efficientnet-b1 encoder as specified. However, the training and validation loops were not implemented correctly. The training loop did not use the correct loss function (CrossEntropyLoss) and the validation loop did not print the losses. Additionally, the model was trained using BCEWithLogitsLoss, which is not appropriate for multi-class segmentation. The visualization of predictions also did not display the correct results. The student made some progress but did not fully adhere to the task requirements, resulting in a lower score.</t>
        </is>
      </c>
      <c r="AE149" t="n">
        <v>0</v>
      </c>
      <c r="AF149" t="n">
        <v>0</v>
      </c>
      <c r="AG149" t="inlineStr">
        <is>
          <t>No submission found.</t>
        </is>
      </c>
      <c r="AH149" t="n">
        <v>21</v>
      </c>
      <c r="AI149" t="n">
        <v>0</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f>Table1[[#This Row],[TA 1 - Q1 Score]]+Table1[[#This Row],[TA 1 - Q2 Score]]+Table1[[#This Row],[TA 1 - Q3 Score]]</f>
        <v/>
      </c>
      <c r="Q150">
        <f>Table1[[#This Row],[TA 1 - Q1 Bonus]]+Table1[[#This Row],[TA 1 - Q2 Bonus]]+Table1[[#This Row],[TA 1 - Q4 Bonus]]</f>
        <v/>
      </c>
      <c r="R150">
        <f>Table1[[#This Row],[TA 2 - Q1 Score]]+Table1[[#This Row],[TA 2 - Q2 Score]]+Table1[[#This Row],[TA 2 - Q3 Score]]</f>
        <v/>
      </c>
      <c r="S150">
        <f>Table1[[#This Row],[TA 2 - Q1 Bonus]]+Table1[[#This Row],[TA 2 - Q2 Bonus]]+Table1[[#This Row],[TA 2 - Q4 Bonus]]</f>
        <v/>
      </c>
      <c r="T150">
        <f>(Table1[[#This Row],[TA 1 - Total Score (out of 35)]]+Table1[[#This Row],[TA 2 - Total Score (out of 35)]])/2</f>
        <v/>
      </c>
      <c r="U150">
        <f>(Table1[[#This Row],[TA 1 - Total Bonus (out of 13)]]+Table1[[#This Row],[TA 2 - Total Bonus (out of 13)]])/2</f>
        <v/>
      </c>
      <c r="V150">
        <f>Table1[[#This Row],[Average Questions]]/35*20+Table1[[#This Row],[Average Bonus]]/13*5</f>
        <v/>
      </c>
      <c r="W150" t="n">
        <v>7</v>
      </c>
      <c r="X150" t="n">
        <v>0</v>
      </c>
      <c r="Y150" t="inlineStr">
        <is>
          <t>The student successfully completed Part 1 by defining the necessary transforms and creating DataLoaders. They displayed sample images correctly, although there were some issues with the grayscale conversion and normalization. Part 2 was partially completed, with the student loading a pretrained model and adapting it by freezing the backbone and replacing the classifier head. However, the student's implementation of the classifier replacement was incorrect, leading to a miscalculation of the number of trainable parameters. In Part 3, the student attempted to define training and validation loops but made significant errors in the training loop, particularly with the handling of labels and the calculation of accuracy. The training and validation functions contained logical errors, such as using a single-class output for accuracy calculation. Part 4 showed some progress with setting up the device, model, loss function, and optimizer, but the training process was not executed correctly, and the plotting of losses and accuracies was incomplete. The bonus task was not attempted, resulting in no points for that part.</t>
        </is>
      </c>
      <c r="Z150" t="n">
        <v>4</v>
      </c>
      <c r="AA150" t="n">
        <v>0</v>
      </c>
      <c r="AB150" t="inlineStr">
        <is>
          <t>The student successfully completed the base tasks for Question 2, demonstrating the ability to load and prepare data, build a CNN model, and implement training and validation functions. However, the student did not attempt the bonus task of adding a residual connection, resulting in a score of 4.0 for the base tasks. The reasoning for not attempting the bonus task is not provided in the submission, but the student has shown competence in the base tasks, which justifies the partial credit awarded.</t>
        </is>
      </c>
      <c r="AC150" t="n">
        <v>7</v>
      </c>
      <c r="AD150" t="inlineStr">
        <is>
          <t>The student successfully downloaded the dataset and defined a custom dataset class along with DataLoaders. They also displayed sample images and masks, which is a good start. However, there are several issues in the subsequent tasks that prevent them from achieving a higher score. In Task 2, the student attempted to define a U-Net model with an efficientnet-b0 encoder, but the code is incomplete and does not run correctly. Task 3's training and validation loops are similarly problematic, with syntax errors and logical mistakes that prevent the code from executing properly. Additionally, the student's approach to defining the loss function and optimizer in Task 4 is incorrect, using BCEWithLogitsLoss for a multi-class segmentation task, which is not suitable. Lastly, the visualization task is not attempted, resulting in a significant loss of points. Overall, the student shows partial progress in some areas but fails to meet the expectations for the majority of the tasks, leading to a lower score.</t>
        </is>
      </c>
      <c r="AE150" t="n">
        <v>0</v>
      </c>
      <c r="AF150" t="n">
        <v>0</v>
      </c>
      <c r="AG150" t="inlineStr">
        <is>
          <t>No submission found.</t>
        </is>
      </c>
      <c r="AH150" t="n">
        <v>18</v>
      </c>
      <c r="AI150" t="n">
        <v>0</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f>Table1[[#This Row],[TA 1 - Q1 Score]]+Table1[[#This Row],[TA 1 - Q2 Score]]+Table1[[#This Row],[TA 1 - Q3 Score]]</f>
        <v/>
      </c>
      <c r="Q151">
        <f>Table1[[#This Row],[TA 1 - Q1 Bonus]]+Table1[[#This Row],[TA 1 - Q2 Bonus]]+Table1[[#This Row],[TA 1 - Q4 Bonus]]</f>
        <v/>
      </c>
      <c r="R151">
        <f>Table1[[#This Row],[TA 2 - Q1 Score]]+Table1[[#This Row],[TA 2 - Q2 Score]]+Table1[[#This Row],[TA 2 - Q3 Score]]</f>
        <v/>
      </c>
      <c r="S151">
        <f>Table1[[#This Row],[TA 2 - Q1 Bonus]]+Table1[[#This Row],[TA 2 - Q2 Bonus]]+Table1[[#This Row],[TA 2 - Q4 Bonus]]</f>
        <v/>
      </c>
      <c r="T151">
        <f>(Table1[[#This Row],[TA 1 - Total Score (out of 35)]]+Table1[[#This Row],[TA 2 - Total Score (out of 35)]])/2</f>
        <v/>
      </c>
      <c r="U151">
        <f>(Table1[[#This Row],[TA 1 - Total Bonus (out of 13)]]+Table1[[#This Row],[TA 2 - Total Bonus (out of 13)]])/2</f>
        <v/>
      </c>
      <c r="V151">
        <f>Table1[[#This Row],[Average Questions]]/35*20+Table1[[#This Row],[Average Bonus]]/13*5</f>
        <v/>
      </c>
      <c r="W151" t="n">
        <v>7</v>
      </c>
      <c r="X151" t="n">
        <v>0</v>
      </c>
      <c r="Y151" t="inlineStr">
        <is>
          <t>The student successfully completed Part 1 by defining the necessary transforms and creating DataLoaders. They displayed sample images correctly, although there were some issues with the image display due to resizing and normalization. Part 2 was partially completed, with the student loading a pretrained EfficientNetV2-Small model and adapting it by freezing the backbone and replacing the classifier head. However, the classifier head was not correctly replaced, and the code to check the number of trainable parameters was incorrect. Part 3 was not attempted, and Part 4 was partially completed with a training loop and validation loop, but the labels were not fixed, resulting in a penalty. The bonus task was not attempted, leading to a score of 0 for that part. The student showed some understanding of the concepts but made several mistakes in implementation and understanding of the instructions.</t>
        </is>
      </c>
      <c r="Z151" t="n">
        <v>4</v>
      </c>
      <c r="AA151" t="n">
        <v>0</v>
      </c>
      <c r="AB151" t="inlineStr">
        <is>
          <t>The student successfully completed the base tasks for Question 2, demonstrating the ability to load and prepare data, build a CNN model, and implement training and validation functions. However, the student did not attempt the bonus task of adding a residual connection, resulting in a score of 4.0 for the base tasks. The reasoning for not attempting the bonus task is not provided in the submission, but the student did not incur a penalty for not attempting it, hence the score remains at the base maximum of 4.0.</t>
        </is>
      </c>
      <c r="AC151" t="n">
        <v>7</v>
      </c>
      <c r="AD151" t="inlineStr">
        <is>
          <t>The student successfully downloaded the dataset and created a custom dataset class to load images and masks. They also defined transforms for images and masks and created DataLoaders for training and testing. The student displayed some sample images and their corresponding masks, which is a good start. However, the model class was not implemented correctly, and the training and validation loops were not fully completed. The student attempted to define a loss function and optimizer, but the training loop was incomplete and did not run to completion. The visualization of predictions vs ground truth for multiple images was not attempted. The student missed several key steps in the implementation, resulting in partial credit for the tasks they attempted.</t>
        </is>
      </c>
      <c r="AE151" t="n">
        <v>0</v>
      </c>
      <c r="AF151" t="n">
        <v>0</v>
      </c>
      <c r="AG151" t="inlineStr">
        <is>
          <t>No submission found.</t>
        </is>
      </c>
      <c r="AH151" t="n">
        <v>18</v>
      </c>
      <c r="AI151" t="n">
        <v>0</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f>Table1[[#This Row],[TA 1 - Q1 Score]]+Table1[[#This Row],[TA 1 - Q2 Score]]+Table1[[#This Row],[TA 1 - Q3 Score]]</f>
        <v/>
      </c>
      <c r="Q152">
        <f>Table1[[#This Row],[TA 1 - Q1 Bonus]]+Table1[[#This Row],[TA 1 - Q2 Bonus]]+Table1[[#This Row],[TA 1 - Q4 Bonus]]</f>
        <v/>
      </c>
      <c r="R152">
        <f>Table1[[#This Row],[TA 2 - Q1 Score]]+Table1[[#This Row],[TA 2 - Q2 Score]]+Table1[[#This Row],[TA 2 - Q3 Score]]</f>
        <v/>
      </c>
      <c r="S152">
        <f>Table1[[#This Row],[TA 2 - Q1 Bonus]]+Table1[[#This Row],[TA 2 - Q2 Bonus]]+Table1[[#This Row],[TA 2 - Q4 Bonus]]</f>
        <v/>
      </c>
      <c r="T152">
        <f>(Table1[[#This Row],[TA 1 - Total Score (out of 35)]]+Table1[[#This Row],[TA 2 - Total Score (out of 35)]])/2</f>
        <v/>
      </c>
      <c r="U152">
        <f>(Table1[[#This Row],[TA 1 - Total Bonus (out of 13)]]+Table1[[#This Row],[TA 2 - Total Bonus (out of 13)]])/2</f>
        <v/>
      </c>
      <c r="V152">
        <f>Table1[[#This Row],[Average Questions]]/35*20+Table1[[#This Row],[Average Bonus]]/13*5</f>
        <v/>
      </c>
      <c r="W152" t="n">
        <v>8</v>
      </c>
      <c r="X152" t="n">
        <v>0</v>
      </c>
      <c r="Y152" t="inlineStr">
        <is>
          <t>The student successfully completed the base tasks for Question 1, demonstrating an understanding of loading and preparing data, adapting a pretrained model, and implementing training and validation loops. The code for loading and preparing the data is mostly correct, with the exception of a minor typo in the transform definition (missing comma after 'Resize'). The model adaptation and training loop are also mostly correct, though there are some syntax errors and logical mistakes, such as incorrect label indexing in the training loop and validation loop. The student attempted to display sample images, but the code for this task is incorrect and does not run. The training and validation loops are partially correct, with some issues in the loss and accuracy calculations. The student did not attempt the bonus task, resulting in no bonus score.</t>
        </is>
      </c>
      <c r="Z152" t="n">
        <v>0</v>
      </c>
      <c r="AA152" t="n">
        <v>0</v>
      </c>
      <c r="AB152" t="inlineStr">
        <is>
          <t>No submission found.</t>
        </is>
      </c>
      <c r="AC152" t="n">
        <v>0</v>
      </c>
      <c r="AD152" t="inlineStr">
        <is>
          <t>No submission found.</t>
        </is>
      </c>
      <c r="AE152" t="n">
        <v>0</v>
      </c>
      <c r="AF152" t="n">
        <v>0</v>
      </c>
      <c r="AG152" t="inlineStr">
        <is>
          <t>No submission found.</t>
        </is>
      </c>
      <c r="AH152" t="n">
        <v>8</v>
      </c>
      <c r="AI152" t="n">
        <v>0</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f>Table1[[#This Row],[TA 1 - Q1 Score]]+Table1[[#This Row],[TA 1 - Q2 Score]]+Table1[[#This Row],[TA 1 - Q3 Score]]</f>
        <v/>
      </c>
      <c r="Q153">
        <f>Table1[[#This Row],[TA 1 - Q1 Bonus]]+Table1[[#This Row],[TA 1 - Q2 Bonus]]+Table1[[#This Row],[TA 1 - Q4 Bonus]]</f>
        <v/>
      </c>
      <c r="R153">
        <f>Table1[[#This Row],[TA 2 - Q1 Score]]+Table1[[#This Row],[TA 2 - Q2 Score]]+Table1[[#This Row],[TA 2 - Q3 Score]]</f>
        <v/>
      </c>
      <c r="S153">
        <f>Table1[[#This Row],[TA 2 - Q1 Bonus]]+Table1[[#This Row],[TA 2 - Q2 Bonus]]+Table1[[#This Row],[TA 2 - Q4 Bonus]]</f>
        <v/>
      </c>
      <c r="T153">
        <f>(Table1[[#This Row],[TA 1 - Total Score (out of 35)]]+Table1[[#This Row],[TA 2 - Total Score (out of 35)]])/2</f>
        <v/>
      </c>
      <c r="U153">
        <f>(Table1[[#This Row],[TA 1 - Total Bonus (out of 13)]]+Table1[[#This Row],[TA 2 - Total Bonus (out of 13)]])/2</f>
        <v/>
      </c>
      <c r="V153">
        <f>Table1[[#This Row],[Average Questions]]/35*20+Table1[[#This Row],[Average Bonus]]/13*5</f>
        <v/>
      </c>
      <c r="W153" t="n">
        <v>7</v>
      </c>
      <c r="X153" t="n">
        <v>0</v>
      </c>
      <c r="Y153" t="inlineStr">
        <is>
          <t>The student successfully completed Part 1 by defining the necessary transforms and creating DataLoaders. They displayed sample images as required, indicating a good understanding of the data preparation process. In Part 2, the student loaded and adapted the pretrained EfficientNetV2-Small model, though they did not freeze the backbone correctly, which is crucial for transfer learning. Part 3 was attempted with a training and validation loop, but the labels were not fixed, resulting in a significant penalty. The training and validation functions were generally correct but contained syntax errors. Part 4 showed an attempt to set up the device, model, loss function, and optimizer, but the training loop was incomplete and lacked the plotting of losses and accuracies. The student did not attempt the bonus task, which is understandable given the time constraints, but the main tasks were not completed to a satisfactory standard.</t>
        </is>
      </c>
      <c r="Z153" t="n">
        <v>7</v>
      </c>
      <c r="AA153" t="n">
        <v>0</v>
      </c>
      <c r="AB153" t="inlineStr">
        <is>
          <t>The student successfully completed the base tasks for Question 2, demonstrating an understanding of the practical aspects of building a CNN for image classification. They correctly loaded and prepared the data, built a CNN model with convolutional layers and batch normalization, implemented training and validation loops, and trained the model. The student's implementation of the CNN model and training process is generally correct, but there are some deviations from the reference solution. Specifically, the student's model architecture and training loop contain some minor inaccuracies, such as using a different dataset normalization and not fully implementing the residual connection as specified. Additionally, the student did not attempt the bonus task, resulting in no bonus points awarded.</t>
        </is>
      </c>
      <c r="AC153" t="n">
        <v>8</v>
      </c>
      <c r="AD153" t="inlineStr">
        <is>
          <t>The student successfully downloaded the dataset and created a custom dataset class and DataLoader for the images and masks. They also displayed sample images and masks, which is a good start. The student defined a pretrained U-Net model with efficientnet-b1 encoder, which is correct. However, the training and validation loops were not implemented correctly, leading to a loss of 0.5 points each. The training and validation losses were not printed, and the loss curve was not plotted, resulting in a loss of 0.5 points each. The predictions were visualized, but only for a few images, which is not sufficient to meet the full requirement of 3 points. The student's approach to the tasks was generally correct, but there were several execution errors and omissions that led to a lower score. The student did not attempt the bonus task, so no bonus points are awarded.</t>
        </is>
      </c>
      <c r="AE153" t="n">
        <v>0</v>
      </c>
      <c r="AF153" t="n">
        <v>0</v>
      </c>
      <c r="AG153" t="inlineStr">
        <is>
          <t>No submission found.</t>
        </is>
      </c>
      <c r="AH153" t="n">
        <v>22</v>
      </c>
      <c r="AI153" t="n">
        <v>0</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f>Table1[[#This Row],[TA 1 - Q1 Score]]+Table1[[#This Row],[TA 1 - Q2 Score]]+Table1[[#This Row],[TA 1 - Q3 Score]]</f>
        <v/>
      </c>
      <c r="Q154">
        <f>Table1[[#This Row],[TA 1 - Q1 Bonus]]+Table1[[#This Row],[TA 1 - Q2 Bonus]]+Table1[[#This Row],[TA 1 - Q4 Bonus]]</f>
        <v/>
      </c>
      <c r="R154">
        <f>Table1[[#This Row],[TA 2 - Q1 Score]]+Table1[[#This Row],[TA 2 - Q2 Score]]+Table1[[#This Row],[TA 2 - Q3 Score]]</f>
        <v/>
      </c>
      <c r="S154">
        <f>Table1[[#This Row],[TA 2 - Q1 Bonus]]+Table1[[#This Row],[TA 2 - Q2 Bonus]]+Table1[[#This Row],[TA 2 - Q4 Bonus]]</f>
        <v/>
      </c>
      <c r="T154">
        <f>(Table1[[#This Row],[TA 1 - Total Score (out of 35)]]+Table1[[#This Row],[TA 2 - Total Score (out of 35)]])/2</f>
        <v/>
      </c>
      <c r="U154">
        <f>(Table1[[#This Row],[TA 1 - Total Bonus (out of 13)]]+Table1[[#This Row],[TA 2 - Total Bonus (out of 13)]])/2</f>
        <v/>
      </c>
      <c r="V154">
        <f>Table1[[#This Row],[Average Questions]]/35*20+Table1[[#This Row],[Average Bonus]]/13*5</f>
        <v/>
      </c>
      <c r="W154" t="n">
        <v>7</v>
      </c>
      <c r="X154" t="n">
        <v>0</v>
      </c>
      <c r="Y154" t="inlineStr">
        <is>
          <t>The student successfully completed Part 1 by defining the necessary transforms and creating DataLoaders. They displayed sample images as required in Part 1, earning 1.5 points. In Part 2, the student loaded a pretrained EfficientNetV2-Small model, froze the backbone, and replaced the classifier head, achieving 3 points. Part 3 was attempted with a training loop and validation loop, but the label fixing was incorrect, resulting in a penalty of -2.0 points. Part 4 saw the student set up the device, model, loss function, and optimizer, train the model, and plot losses and accuracies. However, the training and validation accuracies were not plotted correctly, resulting in a score of 0.5 points for this part. The bonus task for Test Time Augmentation was not attempted, resulting in 0 points for the bonus.</t>
        </is>
      </c>
      <c r="Z154" t="n">
        <v>4</v>
      </c>
      <c r="AA154" t="n">
        <v>0</v>
      </c>
      <c r="AB154" t="inlineStr">
        <is>
          <t>The student's submission partially addresses the tasks outlined in the rubric for Question 2. In Part 1, the student successfully created a custom Dataset class and DataLoaders, but there are issues with the transforms and the display of sample images. The transforms are not correctly implemented, and the sample images displayed do not match the labels provided. In Part 2, the student attempted to build a CNN model but made errors in the architecture, such as incorrect channel sizes and layer definitions. The use of Batch Normalization is not evident in the model. In Part 3, the student wrote training and validation functions, but these contain logical errors, such as incorrect accuracy calculation and the use of a wrong loss function. The training and validation loops are not correctly implemented. The student did not attempt the bonus task, which requires adding a residual connection to the model and retraining it. Overall, the submission does not meet the expectations for a passing grade, with significant errors and omissions across multiple tasks.</t>
        </is>
      </c>
      <c r="AC154" t="n">
        <v>7</v>
      </c>
      <c r="AD154" t="inlineStr">
        <is>
          <t>The student attempted to build a custom dataset class and create DataLoaders, which is a significant part of Task 1. However, there are several issues in the implementation. The dataset class is not correctly defined, and the code to create DataLoaders is incomplete and incorrect. Task 2, defining a pretrained U-Net with efficientnet-b1 encoder, is not attempted. The training and validation loops are partially implemented but contain errors, such as using BCEWithLogitsLoss for a classification task, which is not appropriate. The training and validation loops are not correctly set up to handle the segmentation task. Task 4, running training, is not attempted, and Task 5, visualizing predictions, is not attempted. The student's submission does not meet the requirements for any of the tasks, resulting in a score of 7.0 out of a possible 12.0.</t>
        </is>
      </c>
      <c r="AE154" t="n">
        <v>0</v>
      </c>
      <c r="AF154" t="n">
        <v>0</v>
      </c>
      <c r="AG154" t="inlineStr">
        <is>
          <t>No submission found.</t>
        </is>
      </c>
      <c r="AH154" t="n">
        <v>18</v>
      </c>
      <c r="AI154" t="n">
        <v>0</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f>Table1[[#This Row],[TA 1 - Q1 Score]]+Table1[[#This Row],[TA 1 - Q2 Score]]+Table1[[#This Row],[TA 1 - Q3 Score]]</f>
        <v/>
      </c>
      <c r="Q155">
        <f>Table1[[#This Row],[TA 1 - Q1 Bonus]]+Table1[[#This Row],[TA 1 - Q2 Bonus]]+Table1[[#This Row],[TA 1 - Q4 Bonus]]</f>
        <v/>
      </c>
      <c r="R155">
        <f>Table1[[#This Row],[TA 2 - Q1 Score]]+Table1[[#This Row],[TA 2 - Q2 Score]]+Table1[[#This Row],[TA 2 - Q3 Score]]</f>
        <v/>
      </c>
      <c r="S155">
        <f>Table1[[#This Row],[TA 2 - Q1 Bonus]]+Table1[[#This Row],[TA 2 - Q2 Bonus]]+Table1[[#This Row],[TA 2 - Q4 Bonus]]</f>
        <v/>
      </c>
      <c r="T155">
        <f>(Table1[[#This Row],[TA 1 - Total Score (out of 35)]]+Table1[[#This Row],[TA 2 - Total Score (out of 35)]])/2</f>
        <v/>
      </c>
      <c r="U155">
        <f>(Table1[[#This Row],[TA 1 - Total Bonus (out of 13)]]+Table1[[#This Row],[TA 2 - Total Bonus (out of 13)]])/2</f>
        <v/>
      </c>
      <c r="V155">
        <f>Table1[[#This Row],[Average Questions]]/35*20+Table1[[#This Row],[Average Bonus]]/13*5</f>
        <v/>
      </c>
      <c r="W155" t="n">
        <v>7</v>
      </c>
      <c r="X155" t="n">
        <v>0</v>
      </c>
      <c r="Y155" t="inlineStr">
        <is>
          <t>The student successfully completed Part 1 by defining the necessary transforms and creating DataLoaders. They displayed sample images correctly, though there were some issues with the normalization and grayscale conversion. Part 2 was attempted but did not fully freeze the backbone of the model, which is crucial for the task. In Part 3, the training and validation functions were written, but there were issues with the labels not being adjusted properly, leading to a miscalculation of the loss and accuracy. The training loop was partially implemented, but the accuracy calculation was incorrect due to the misadjustment of labels. The reasoning for the score reflects the partial completion of tasks, with significant errors in the implementation of the model's adaptation and training loop, particularly in the handling of labels and the freezing of model layers.</t>
        </is>
      </c>
      <c r="Z155" t="n">
        <v>4</v>
      </c>
      <c r="AA155" t="n">
        <v>0</v>
      </c>
      <c r="AB155" t="inlineStr">
        <is>
          <t>The student's submission partially addresses the tasks required for Question 2. In Part 1, the student correctly sets up the dataset and dataloaders, but the transforms are not correctly implemented, specifically the RandomRotation and Resize to 32x32. This results in a loss of 1.0 points. In Part 2, the student attempts to build a CNN model with 5 convolutional layers and adds Batch Normalization, which is partially correct but contains errors in the number of channels and the placement of Batch Normalization, resulting in a loss of 1.0 point. In Part 3, the student writes the training and validation loop functions, which are mostly correct but do not run due to the incorrect model setup, resulting in a loss of 1.0 point. In Part 4, the student attempts to set up the device, model, loss function, and optimizer, but the model is not correctly defined, leading to a loss of 1.0 point. The bonus task, which requires a residual connection, is not attempted, resulting in a loss of 3.0 points. The student's submission does not meet the requirements for any part of the question, leading to a total score of 4.0 out of 11.0.</t>
        </is>
      </c>
      <c r="AC155" t="n">
        <v>8</v>
      </c>
      <c r="AD155" t="inlineStr">
        <is>
          <t>The student successfully implemented the dataset class and created DataLoaders, which is a good start. The model class was also correctly defined using a pretrained U-Net with efficientnet-b1 encoder. The training and validation loops were attempted, but with some syntax errors and logical mistakes, resulting in incomplete or incorrect loss calculations. The training and validation losses were not printed correctly, and the loss curve was not plotted. Visualizing predictions was attempted but with some issues in displaying the results properly. Overall, the student made significant progress but had some issues in execution and understanding of the tasks. The score reflects the partial completion and correctness of the tasks, with a deduction for the incomplete or incorrect implementations.</t>
        </is>
      </c>
      <c r="AE155" t="n">
        <v>0</v>
      </c>
      <c r="AF155" t="n">
        <v>0</v>
      </c>
      <c r="AG155" t="inlineStr">
        <is>
          <t>The student's implementation of the `ColorizationDataset` class has several issues. In the `__init__` method, the student incorrectly named the parameter `cifar_dataset` as `cifar_data` and did not store it in an instance variable. The `rgb_to_grayscale` method incorrectly calculates the grayscale image by summing the RGB values without normalization, resulting in incorrect values. The `__getitem__` method incorrectly returns the grayscale image and color image, as it does not correctly index the CIFAR-10 dataset. Additionally, the visualization step fails because the grayscale image shape is incorrect. The student did not attempt the bonus task, which is optional, and thus no bonus points are awarded.</t>
        </is>
      </c>
      <c r="AH155" t="n">
        <v>19</v>
      </c>
      <c r="AI155" t="n">
        <v>0</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f>Table1[[#This Row],[TA 1 - Q1 Score]]+Table1[[#This Row],[TA 1 - Q2 Score]]+Table1[[#This Row],[TA 1 - Q3 Score]]</f>
        <v/>
      </c>
      <c r="Q156">
        <f>Table1[[#This Row],[TA 1 - Q1 Bonus]]+Table1[[#This Row],[TA 1 - Q2 Bonus]]+Table1[[#This Row],[TA 1 - Q4 Bonus]]</f>
        <v/>
      </c>
      <c r="R156">
        <f>Table1[[#This Row],[TA 2 - Q1 Score]]+Table1[[#This Row],[TA 2 - Q2 Score]]+Table1[[#This Row],[TA 2 - Q3 Score]]</f>
        <v/>
      </c>
      <c r="S156">
        <f>Table1[[#This Row],[TA 2 - Q1 Bonus]]+Table1[[#This Row],[TA 2 - Q2 Bonus]]+Table1[[#This Row],[TA 2 - Q4 Bonus]]</f>
        <v/>
      </c>
      <c r="T156">
        <f>(Table1[[#This Row],[TA 1 - Total Score (out of 35)]]+Table1[[#This Row],[TA 2 - Total Score (out of 35)]])/2</f>
        <v/>
      </c>
      <c r="U156">
        <f>(Table1[[#This Row],[TA 1 - Total Bonus (out of 13)]]+Table1[[#This Row],[TA 2 - Total Bonus (out of 13)]])/2</f>
        <v/>
      </c>
      <c r="V156">
        <f>Table1[[#This Row],[Average Questions]]/35*20+Table1[[#This Row],[Average Bonus]]/13*5</f>
        <v/>
      </c>
      <c r="W156" t="n">
        <v>7</v>
      </c>
      <c r="X156" t="n">
        <v>0</v>
      </c>
      <c r="Y156" t="inlineStr">
        <is>
          <t>The student successfully completed Part 1 by defining the necessary transforms and creating DataLoaders. They displayed sample images as required in Part 1, scoring 1.0 point. In Part 2, the student loaded a pretrained EfficientNetV2-Small model, froze the backbone, and replaced the classifier head, achieving 2.5 points. However, the training and validation functions were not correctly implemented, leading to a loss of 0.5 points. The training loop was partially correct but contained syntax errors, and the validation loop did not correctly adjust labels, resulting in a loss of 1.0 point. The training process was not completed, as only one epoch was run, which is a significant loss of 1.0 point. The bonus part, which involves Test Time Augmentation, was not attempted, resulting in no bonus points.</t>
        </is>
      </c>
      <c r="Z156" t="n">
        <v>7</v>
      </c>
      <c r="AA156" t="n">
        <v>0</v>
      </c>
      <c r="AB156" t="inlineStr">
        <is>
          <t>The student successfully completed Part 1 by creating a custom dataset class and DataLoaders, which is a correct approach. They also applied transformations correctly in Part 3. In Part 2, the student attempted to build a CNN model with 5 convolutional layers and added Batch Normalization, which is partially correct but contains a mistake in the number of channels for the first convolutional layer. Part 4 shows an attempt to train the model, but there is a mistake in the training loop where the model outputs are not correctly passed to the loss function. The student did not attempt the bonus task, resulting in no credit for the bonus part.</t>
        </is>
      </c>
      <c r="AC156" t="n">
        <v>7</v>
      </c>
      <c r="AD156" t="inlineStr">
        <is>
          <t>The student successfully downloaded the dataset and created a custom dataset class for images and masks. They also defined transforms for images and masks and split the dataset into training and testing sets. However, the model class was not correctly implemented, as the student used an incorrect encoder name and did not properly define the model architecture. Additionally, the training and validation loops were attempted but contained errors, such as incorrect handling of the masks in the loss function. The visualization of predictions was not attempted. Overall, the student showed partial progress in implementing the tasks but made significant errors in the model definition and training loop. The code attempts to follow the guidelines but fails to produce the correct output due to these errors.</t>
        </is>
      </c>
      <c r="AE156" t="n">
        <v>0</v>
      </c>
      <c r="AF156" t="n">
        <v>0</v>
      </c>
      <c r="AG156" t="inlineStr">
        <is>
          <t>No submission found.</t>
        </is>
      </c>
      <c r="AH156" t="n">
        <v>21</v>
      </c>
      <c r="AI156" t="n">
        <v>0</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f>Table1[[#This Row],[TA 1 - Q1 Score]]+Table1[[#This Row],[TA 1 - Q2 Score]]+Table1[[#This Row],[TA 1 - Q3 Score]]</f>
        <v/>
      </c>
      <c r="Q157">
        <f>Table1[[#This Row],[TA 1 - Q1 Bonus]]+Table1[[#This Row],[TA 1 - Q2 Bonus]]+Table1[[#This Row],[TA 1 - Q4 Bonus]]</f>
        <v/>
      </c>
      <c r="R157">
        <f>Table1[[#This Row],[TA 2 - Q1 Score]]+Table1[[#This Row],[TA 2 - Q2 Score]]+Table1[[#This Row],[TA 2 - Q3 Score]]</f>
        <v/>
      </c>
      <c r="S157">
        <f>Table1[[#This Row],[TA 2 - Q1 Bonus]]+Table1[[#This Row],[TA 2 - Q2 Bonus]]+Table1[[#This Row],[TA 2 - Q4 Bonus]]</f>
        <v/>
      </c>
      <c r="T157">
        <f>(Table1[[#This Row],[TA 1 - Total Score (out of 35)]]+Table1[[#This Row],[TA 2 - Total Score (out of 35)]])/2</f>
        <v/>
      </c>
      <c r="U157">
        <f>(Table1[[#This Row],[TA 1 - Total Bonus (out of 13)]]+Table1[[#This Row],[TA 2 - Total Bonus (out of 13)]])/2</f>
        <v/>
      </c>
      <c r="V157">
        <f>Table1[[#This Row],[Average Questions]]/35*20+Table1[[#This Row],[Average Bonus]]/13*5</f>
        <v/>
      </c>
      <c r="W157" t="n">
        <v>8</v>
      </c>
      <c r="X157" t="n">
        <v>0</v>
      </c>
      <c r="Y157" t="inlineStr">
        <is>
          <t>The student successfully completed Part 1 by defining the necessary transforms and creating DataLoaders. They displayed sample images correctly, indicating a good understanding of the data preparation process. In Part 2, the student loaded and adapted the pretrained model, though there was a mistake in freezing the backbone, which was not corrected. Part 3's training and validation functions were attempted, but with errors in the training loop and validation loop, particularly in the handling of labels and the averaging of predictions. The training process was started but did not complete due to the mistake in freezing the backbone. The bonus task was not attempted, as the main tasks were incomplete. Overall, the student showed partial understanding and attempted most parts of the task, but there were significant errors and omissions that resulted in a lower score.</t>
        </is>
      </c>
      <c r="Z157" t="n">
        <v>7</v>
      </c>
      <c r="AA157" t="n">
        <v>0</v>
      </c>
      <c r="AB157" t="inlineStr">
        <is>
          <t>The student successfully completed the base tasks for Question 2, demonstrating an understanding of the practical aspects of building a CNN for image classification. They correctly loaded and prepared the data, built a CNN model with convolutional layers and batch normalization, and implemented training and validation loops. The model training and validation losses and accuracies were plotted, indicating a functional understanding of the training process. However, there are some notable issues: the student did not implement a residual connection as required by the bonus task, resulting in no credit for the bonus part. Additionally, the student's model architecture is slightly different from the reference solution, particularly in the number of channels and the final fully connected layer, which could affect performance. Despite these issues, the student's code shows a clear attempt at each task and demonstrates a basic understanding of the concepts, warranting a partial score.</t>
        </is>
      </c>
      <c r="AC157" t="n">
        <v>8</v>
      </c>
      <c r="AD157" t="inlineStr">
        <is>
          <t>The student successfully implemented the custom dataset class and dataloaders, demonstrating a good understanding of dataset creation and data loading in PyTorch. The code for the dataset class and dataloaders is largely correct and functional, with the exception of a minor issue in the `UnderwaterDataset` class where the mask paths were incorrectly constructed. The student also displayed sample images and masks, which is a requirement met. However, the model class is not correctly defined; the student attempted to use a pretrained U-Net with 'efficientnet-b1' as the encoder, but the code is incorrect and does not reflect the correct implementation. The training and validation loops are partially correct, with the training loop functioning as intended but the validation loop having a minor issue with the loss calculation. The training process is also partially correct, with the loss being printed and plotted, but the optimizer and loss function are not correctly defined, leading to errors during training. Lastly, the visualization of predictions is not attempted correctly, as the code does not produce any meaningful output. Overall, the student shows a good attempt at the tasks but with several critical errors in implementation.</t>
        </is>
      </c>
      <c r="AE157" t="n">
        <v>0</v>
      </c>
      <c r="AF157" t="n">
        <v>0</v>
      </c>
      <c r="AG157" t="inlineStr">
        <is>
          <t>No submission found.</t>
        </is>
      </c>
      <c r="AH157" t="n">
        <v>23</v>
      </c>
      <c r="AI157" t="n">
        <v>0</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f>Table1[[#This Row],[TA 1 - Q1 Score]]+Table1[[#This Row],[TA 1 - Q2 Score]]+Table1[[#This Row],[TA 1 - Q3 Score]]</f>
        <v/>
      </c>
      <c r="Q158">
        <f>Table1[[#This Row],[TA 1 - Q1 Bonus]]+Table1[[#This Row],[TA 1 - Q2 Bonus]]+Table1[[#This Row],[TA 1 - Q4 Bonus]]</f>
        <v/>
      </c>
      <c r="R158">
        <f>Table1[[#This Row],[TA 2 - Q1 Score]]+Table1[[#This Row],[TA 2 - Q2 Score]]+Table1[[#This Row],[TA 2 - Q3 Score]]</f>
        <v/>
      </c>
      <c r="S158">
        <f>Table1[[#This Row],[TA 2 - Q1 Bonus]]+Table1[[#This Row],[TA 2 - Q2 Bonus]]+Table1[[#This Row],[TA 2 - Q4 Bonus]]</f>
        <v/>
      </c>
      <c r="T158">
        <f>(Table1[[#This Row],[TA 1 - Total Score (out of 35)]]+Table1[[#This Row],[TA 2 - Total Score (out of 35)]])/2</f>
        <v/>
      </c>
      <c r="U158">
        <f>(Table1[[#This Row],[TA 1 - Total Bonus (out of 13)]]+Table1[[#This Row],[TA 2 - Total Bonus (out of 13)]])/2</f>
        <v/>
      </c>
      <c r="V158">
        <f>Table1[[#This Row],[Average Questions]]/35*20+Table1[[#This Row],[Average Bonus]]/13*5</f>
        <v/>
      </c>
      <c r="W158" t="n">
        <v>8</v>
      </c>
      <c r="X158" t="n">
        <v>0</v>
      </c>
      <c r="Y158" t="inlineStr">
        <is>
          <t>The student successfully completed the base tasks for Question 1, demonstrating an understanding of loading and preparing the data, adapting a pretrained model, and implementing training and validation functions. The code runs without errors and produces the expected output, showing that the student has grasped the basic concepts. However, there are some issues in the implementation of the transforms and the training loop, leading to a loss of points. Specifically, the transforms were not fully completed, and the training loop did not correctly fix the labels, which resulted in a penalty. Additionally, the student did not attempt the bonus task, resulting in no bonus points. The reasoning and code structure are generally correct, but the execution of specific tasks contains errors that affect the overall score.</t>
        </is>
      </c>
      <c r="Z158" t="n">
        <v>4</v>
      </c>
      <c r="AA158" t="n">
        <v>0</v>
      </c>
      <c r="AB158" t="inlineStr">
        <is>
          <t>The student's submission partially addresses the tasks required for Question 2. In Part 1, the student correctly sets up the dataset and dataloaders, but the transformations are incorrect and do not match the reference solution. The student also fails to display sample images as requested. In Part 2, the student implements a CNN model but with incorrect convolutional layers and without batch normalization, which is a significant deviation from the reference solution. The training and validation functions are attempted but contain logical errors, such as incorrect loss calculation and accuracy computation. The student skips the bonus task without any attempt, resulting in no credit for the bonus part. The reasoning provided does not justify the deviations from the exam guidelines, and the student's approach to the tasks is not aligned with the reference solution, leading to a score of 4.0, which reflects the minimal progress made in adhering to the exam requirements.</t>
        </is>
      </c>
      <c r="AC158" t="n">
        <v>8</v>
      </c>
      <c r="AD158" t="inlineStr">
        <is>
          <t>The student successfully implemented the custom dataset class and dataloaders, displaying sample images and masks. They also created a U-Net model with efficientnet-b1 encoder, which is a correct approach. The training and validation loops were attempted, but with some syntax errors and logical mistakes, resulting in incomplete implementations. The training process was started, but the loss curves were not plotted due to the incomplete code. Visualization of predictions was not attempted. Overall, the student made significant progress but had some challenges with implementation details. The score reflects the partially successful tasks and the incomplete nature of the rest.</t>
        </is>
      </c>
      <c r="AE158" t="n">
        <v>0</v>
      </c>
      <c r="AF158" t="n">
        <v>0</v>
      </c>
      <c r="AG158" t="inlineStr">
        <is>
          <t>The student's implementation of the `ColorizationDataset` class has several issues. In the `__init__` method, the student correctly initializes the dataset but fails to implement the `__len__` method, which is required to return the number of samples in the dataset. The `rgb_to_grayscale` method is partially correct but does not handle the case where the image tensor might not be in the expected shape. The `__getitem__` method correctly retrieves an item from the dataset but does not convert the image to grayscale as required. Additionally, the visualization step is not implemented, which is necessary to verify the correctness of the grayscale conversion. Given these issues, the student did not fully implement the required functionality, resulting in a score of 0.0 for the base task and 0.0 for the bonus task.</t>
        </is>
      </c>
      <c r="AH158" t="n">
        <v>20</v>
      </c>
      <c r="AI158" t="n">
        <v>0</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f>Table1[[#This Row],[TA 1 - Q1 Score]]+Table1[[#This Row],[TA 1 - Q2 Score]]+Table1[[#This Row],[TA 1 - Q3 Score]]</f>
        <v/>
      </c>
      <c r="Q159">
        <f>Table1[[#This Row],[TA 1 - Q1 Bonus]]+Table1[[#This Row],[TA 1 - Q2 Bonus]]+Table1[[#This Row],[TA 1 - Q4 Bonus]]</f>
        <v/>
      </c>
      <c r="R159">
        <f>Table1[[#This Row],[TA 2 - Q1 Score]]+Table1[[#This Row],[TA 2 - Q2 Score]]+Table1[[#This Row],[TA 2 - Q3 Score]]</f>
        <v/>
      </c>
      <c r="S159">
        <f>Table1[[#This Row],[TA 2 - Q1 Bonus]]+Table1[[#This Row],[TA 2 - Q2 Bonus]]+Table1[[#This Row],[TA 2 - Q4 Bonus]]</f>
        <v/>
      </c>
      <c r="T159">
        <f>(Table1[[#This Row],[TA 1 - Total Score (out of 35)]]+Table1[[#This Row],[TA 2 - Total Score (out of 35)]])/2</f>
        <v/>
      </c>
      <c r="U159">
        <f>(Table1[[#This Row],[TA 1 - Total Bonus (out of 13)]]+Table1[[#This Row],[TA 2 - Total Bonus (out of 13)]])/2</f>
        <v/>
      </c>
      <c r="V159">
        <f>Table1[[#This Row],[Average Questions]]/35*20+Table1[[#This Row],[Average Bonus]]/13*5</f>
        <v/>
      </c>
      <c r="W159" t="n">
        <v>7</v>
      </c>
      <c r="X159" t="n">
        <v>0</v>
      </c>
      <c r="Y159" t="inlineStr">
        <is>
          <t>The student successfully completed Part 1 by defining the necessary transforms and creating DataLoaders. They displayed sample images correctly, although there were some issues with the label display in the images. Part 2 was partially completed, with the student loading the pretrained EfficientNetV2-Small model and adapting it by replacing the classifier head for 26 classes. However, the backbone was not frozen as required. In Part 3, the student attempted to define training and validation functions but made errors in the training loop, such as not adjusting labels and using the wrong model output shape. The training and validation functions were not correctly implemented, leading to incorrect loss and accuracy calculations. Part 4 showed some progress in setting up the device, model, loss function, and optimizer, but the training loop was incorrect, and the model did not train properly. The student did not attempt the bonus task, which is understandable given the time constraints and the complexity of the task. Overall, the student made significant progress in some parts but had significant errors in others, resulting in a lower score.</t>
        </is>
      </c>
      <c r="Z159" t="n">
        <v>4</v>
      </c>
      <c r="AA159" t="n">
        <v>0</v>
      </c>
      <c r="AB159" t="inlineStr">
        <is>
          <t>The student attempted to load and prepare the data by using ImageFolder, which is correct according to the guidelines. However, the student did not implement the required transformations (RandomRotation and Resize to 32x32) as specified in the task breakdown. This results in a 1.0 penalty for Task 3. Additionally, the student did not build a CNN model, which is a critical omission given the requirement to build a CNN model with 5 convolutional layers and Batch Normalization. This results in a 3.0 penalty for Part 2. The training and validation functions are partially implemented, but the student did not train the model, which is a significant omission. The bonus task of adding a residual connection is not attempted at all. The student's submission does not meet the minimum requirements for the base tasks, leading to a score of 4.0, which is the lowest possible score for the base tasks without any bonus.</t>
        </is>
      </c>
      <c r="AC159" t="n">
        <v>7</v>
      </c>
      <c r="AD159" t="inlineStr">
        <is>
          <t>The student successfully implemented the custom dataset class and dataloaders, demonstrating a good understanding of dataset creation and data loading. The model class is correctly defined using a pretrained U-Net with efficientnet-b0 encoder, indicating a grasp of model architecture. The training and validation loops are attempted, but there are significant issues with the training loop, including incorrect loss computation and gradient handling. The loss curve plotting is not attempted, and the visualization of predictions is not included. The student missed several critical steps in the implementation, such as defining the loss function and optimizer properly, and ensuring the model is trained correctly. Despite these issues, the student made significant progress in implementing the tasks, and the partially correct code demonstrates a reasonable attempt at the tasks.</t>
        </is>
      </c>
      <c r="AE159" t="n">
        <v>0</v>
      </c>
      <c r="AF159" t="n">
        <v>0</v>
      </c>
      <c r="AG159" t="inlineStr">
        <is>
          <t>No submission found.</t>
        </is>
      </c>
      <c r="AH159" t="n">
        <v>18</v>
      </c>
      <c r="AI159" t="n">
        <v>0</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f>Table1[[#This Row],[TA 1 - Q1 Score]]+Table1[[#This Row],[TA 1 - Q2 Score]]+Table1[[#This Row],[TA 1 - Q3 Score]]</f>
        <v/>
      </c>
      <c r="Q160">
        <f>Table1[[#This Row],[TA 1 - Q1 Bonus]]+Table1[[#This Row],[TA 1 - Q2 Bonus]]+Table1[[#This Row],[TA 1 - Q4 Bonus]]</f>
        <v/>
      </c>
      <c r="R160">
        <f>Table1[[#This Row],[TA 2 - Q1 Score]]+Table1[[#This Row],[TA 2 - Q2 Score]]+Table1[[#This Row],[TA 2 - Q3 Score]]</f>
        <v/>
      </c>
      <c r="S160">
        <f>Table1[[#This Row],[TA 2 - Q1 Bonus]]+Table1[[#This Row],[TA 2 - Q2 Bonus]]+Table1[[#This Row],[TA 2 - Q4 Bonus]]</f>
        <v/>
      </c>
      <c r="T160">
        <f>(Table1[[#This Row],[TA 1 - Total Score (out of 35)]]+Table1[[#This Row],[TA 2 - Total Score (out of 35)]])/2</f>
        <v/>
      </c>
      <c r="U160">
        <f>(Table1[[#This Row],[TA 1 - Total Bonus (out of 13)]]+Table1[[#This Row],[TA 2 - Total Bonus (out of 13)]])/2</f>
        <v/>
      </c>
      <c r="V160">
        <f>Table1[[#This Row],[Average Questions]]/35*20+Table1[[#This Row],[Average Bonus]]/13*5</f>
        <v/>
      </c>
      <c r="W160" t="n">
        <v>7</v>
      </c>
      <c r="X160" t="n">
        <v>0</v>
      </c>
      <c r="Y160" t="inlineStr">
        <is>
          <t>The student successfully completed Part 1 by defining the necessary transforms, including resizing, converting to tensor, and normalizing the images. The creation of DataLoaders was attempted but contained a mistake in the batch size, which was not corrected. The display of sample images was partially successful, as the code to visualize samples was written but not executed due to the mistake in the DataLoader batch size. Part 2 was not attempted, as the student did not provide code for loading the pretrained model, freezing the backbone, or replacing the classifier head. Part 3 also lacked any code, and Part 4 had a significant issue in the training loop where the model outputs were in the wrong shape, leading to incorrect loss computation. The bonus task was not attempted, as there is no code for Test Time Augmentation in the submission. The student showed some understanding of the concepts but made several mistakes and omissions that resulted in significant score reduction.</t>
        </is>
      </c>
      <c r="Z160" t="n">
        <v>7</v>
      </c>
      <c r="AA160" t="n">
        <v>0</v>
      </c>
      <c r="AB160" t="inlineStr">
        <is>
          <t>The student successfully completed Part 1 by loading and preparing the data with a custom Dataset class and DataLoaders. The sample images display task is partially completed, showing only 5 images without labels, which is not in line with the exam guidelines that require displaying sample images with their labels. Part 2 is attempted but flawed, with a CNN model that does not follow the specifications of having 5 convolutional layers and does not include Batch Normalization. Part 3 includes training and validation functions, but they are not correctly implemented, likely due to a misunderstanding of the task requirements. The training loop is not correctly set up, and the accuracy and loss plots are not provided, which are essential parts of the task. The bonus part is not attempted, and the reasoning provided does not indicate any attempt to address the bonus task. Overall, the submission shows partial progress in some areas but significant shortcomings in others, leading to a lower score.</t>
        </is>
      </c>
      <c r="AC160" t="n">
        <v>7</v>
      </c>
      <c r="AD160" t="inlineStr">
        <is>
          <t>The student successfully downloaded the dataset and created a custom dataset class for the underwater imagery segmentation task. They defined transforms for images and masks, and displayed sample images and masks. However, the code for the model class, training and validation loops, and running training is incomplete. The student has not attempted to define a pretrained U-Net model, train the model, or visualize predictions. The partial credit is awarded for the dataset class and sample display, but the lack of further progress in the remaining tasks results in a lower score.</t>
        </is>
      </c>
      <c r="AE160" t="n">
        <v>0</v>
      </c>
      <c r="AF160" t="n">
        <v>0</v>
      </c>
      <c r="AG160" t="inlineStr">
        <is>
          <t>No submission found.</t>
        </is>
      </c>
      <c r="AH160" t="n">
        <v>21</v>
      </c>
      <c r="AI160" t="n">
        <v>0</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f>Table1[[#This Row],[TA 1 - Q1 Score]]+Table1[[#This Row],[TA 1 - Q2 Score]]+Table1[[#This Row],[TA 1 - Q3 Score]]</f>
        <v/>
      </c>
      <c r="Q161">
        <f>Table1[[#This Row],[TA 1 - Q1 Bonus]]+Table1[[#This Row],[TA 1 - Q2 Bonus]]+Table1[[#This Row],[TA 1 - Q4 Bonus]]</f>
        <v/>
      </c>
      <c r="R161">
        <f>Table1[[#This Row],[TA 2 - Q1 Score]]+Table1[[#This Row],[TA 2 - Q2 Score]]+Table1[[#This Row],[TA 2 - Q3 Score]]</f>
        <v/>
      </c>
      <c r="S161">
        <f>Table1[[#This Row],[TA 2 - Q1 Bonus]]+Table1[[#This Row],[TA 2 - Q2 Bonus]]+Table1[[#This Row],[TA 2 - Q4 Bonus]]</f>
        <v/>
      </c>
      <c r="T161">
        <f>(Table1[[#This Row],[TA 1 - Total Score (out of 35)]]+Table1[[#This Row],[TA 2 - Total Score (out of 35)]])/2</f>
        <v/>
      </c>
      <c r="U161">
        <f>(Table1[[#This Row],[TA 1 - Total Bonus (out of 13)]]+Table1[[#This Row],[TA 2 - Total Bonus (out of 13)]])/2</f>
        <v/>
      </c>
      <c r="V161">
        <f>Table1[[#This Row],[Average Questions]]/35*20+Table1[[#This Row],[Average Bonus]]/13*5</f>
        <v/>
      </c>
      <c r="W161" t="n">
        <v>8</v>
      </c>
      <c r="X161" t="n">
        <v>0</v>
      </c>
      <c r="Y161" t="inlineStr">
        <is>
          <t>The student successfully completed Part 1 by defining the necessary transforms and creating DataLoaders. They displayed sample images as required, indicating a good understanding of the data preparation process. In Part 2, the student loaded and adapted the pretrained EfficientNetV2-Small model, though there was a mistake in the classifier head replacement which resulted in a model that did not match the number of classes. This error affected the subsequent training phase. Part 3 was attempted with the training and validation loops, but the labels were not fixed, leading to incorrect indexing. This mistake resulted in a significant score deduction. The training phase was partially completed, but the loss and accuracy plots were not generated due to the incorrect label handling. The bonus task was not attempted, resulting in no points for that part.</t>
        </is>
      </c>
      <c r="Z161" t="n">
        <v>7</v>
      </c>
      <c r="AA161" t="n">
        <v>0</v>
      </c>
      <c r="AB161" t="inlineStr">
        <is>
          <t>The student successfully completed Part 1 by creating a custom Dataset class using ImageFolder and setting up DataLoaders. The code for Part 2 is mostly correct but contains a mistake in the definition of the CNN model, specifically in the number of output channels for the convolutional layers. The student attempted to use Batch Normalization but did not apply it correctly to all layers. Part 3's training and validation functions are mostly correct but lack the necessary imports for the progress bar and the use of softmax for accuracy calculation. Part 4's setup is correct but the training loop and validation function do not plot the losses and accuracies as required. The student did not attempt the bonus task, hence no credit is given for it. The student's code shows effort in completing the tasks but contains significant errors and omissions, leading to a lower score.</t>
        </is>
      </c>
      <c r="AC161" t="n">
        <v>8</v>
      </c>
      <c r="AD161" t="inlineStr">
        <is>
          <t>The student successfully downloaded the dataset and created a custom dataset class for the images and masks. They also defined transforms for the images and masks, created a DataLoader, and displayed some sample images and masks. However, there are several issues in the subsequent tasks that resulted in partial credit. In Task 2, the student defined a U-Net model with the correct encoder but did not move the model to the device as required. In Task 3, the training and validation loops were attempted but contained errors, such as incorrect mask handling in the loss computation and incorrect usage of the optimizer. Additionally, the training loop did not print or plot the losses as specified. In Task 4, the student defined the loss function and optimizer but did not train the model or print/plot the losses. The attempt to visualize predictions was not successful due to the incomplete code and missing imports. Overall, the student made significant progress but had several implementation errors that prevented full credit.</t>
        </is>
      </c>
      <c r="AE161" t="n">
        <v>0</v>
      </c>
      <c r="AF161" t="n">
        <v>0</v>
      </c>
      <c r="AG161" t="inlineStr">
        <is>
          <t>No submission found.</t>
        </is>
      </c>
      <c r="AH161" t="n">
        <v>23</v>
      </c>
      <c r="AI161" t="n">
        <v>0</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f>Table1[[#This Row],[TA 1 - Q1 Score]]+Table1[[#This Row],[TA 1 - Q2 Score]]+Table1[[#This Row],[TA 1 - Q3 Score]]</f>
        <v/>
      </c>
      <c r="Q162">
        <f>Table1[[#This Row],[TA 1 - Q1 Bonus]]+Table1[[#This Row],[TA 1 - Q2 Bonus]]+Table1[[#This Row],[TA 1 - Q4 Bonus]]</f>
        <v/>
      </c>
      <c r="R162">
        <f>Table1[[#This Row],[TA 2 - Q1 Score]]+Table1[[#This Row],[TA 2 - Q2 Score]]+Table1[[#This Row],[TA 2 - Q3 Score]]</f>
        <v/>
      </c>
      <c r="S162">
        <f>Table1[[#This Row],[TA 2 - Q1 Bonus]]+Table1[[#This Row],[TA 2 - Q2 Bonus]]+Table1[[#This Row],[TA 2 - Q4 Bonus]]</f>
        <v/>
      </c>
      <c r="T162">
        <f>(Table1[[#This Row],[TA 1 - Total Score (out of 35)]]+Table1[[#This Row],[TA 2 - Total Score (out of 35)]])/2</f>
        <v/>
      </c>
      <c r="U162">
        <f>(Table1[[#This Row],[TA 1 - Total Bonus (out of 13)]]+Table1[[#This Row],[TA 2 - Total Bonus (out of 13)]])/2</f>
        <v/>
      </c>
      <c r="V162">
        <f>Table1[[#This Row],[Average Questions]]/35*20+Table1[[#This Row],[Average Bonus]]/13*5</f>
        <v/>
      </c>
      <c r="W162" t="n">
        <v>7</v>
      </c>
      <c r="X162" t="n">
        <v>0</v>
      </c>
      <c r="Y162" t="inlineStr">
        <is>
          <t>The student attempted to complete the tasks for Part 1, Part 2, and Part 4 of Question 1. In Part 1, the student correctly completed the transforms by resizing images to 28x28, converting them to tensors, and normalizing them using ImageNet statistics. They also created DataLoaders for training and testing. In Part 2, the student loaded a pretrained EfficientNetV2-Small model, froze the backbone, and replaced the classifier head to match the 26 classes of the EMNIST dataset. However, there were issues with the transforms in Part 1, specifically the resizing to 224x224 instead of 28x28, which was not corrected. In Part 3, the student attempted to define training and validation functions but did not fix the labels correctly, which resulted in a penalty. The training and validation functions were not correctly implemented, and the student did not plot the losses and accuracies as required. The bonus task was not attempted, resulting in a score of 0 for that part. The student showed some understanding of the concepts but made several mistakes in implementation and did not follow the instructions precisely.</t>
        </is>
      </c>
      <c r="Z162" t="n">
        <v>7</v>
      </c>
      <c r="AA162" t="n">
        <v>0</v>
      </c>
      <c r="AB162" t="inlineStr">
        <is>
          <t>The student successfully completed Part 1 by loading and preparing the data with a custom Dataset class and DataLoader. The sample images display task is partially completed, showing 5 images but without proper labeling. Part 2 is attempted but with a few issues: the CNN model is defined with 5 convolutional layers but lacks Batch Normalization, and the model architecture is not optimal for the given task. Part 3 includes training and validation functions, which are correctly implemented. However, the training process is not optimal as the model is not optimized with Batch Normalization, and the loss and accuracy plots are not included in the submission. The bonus task of adding a residual connection is not attempted, resulting in no credit for the bonus part.</t>
        </is>
      </c>
      <c r="AC162" t="n">
        <v>8</v>
      </c>
      <c r="AD162" t="inlineStr">
        <is>
          <t>The student successfully implemented the Dataset class and created DataLoaders, which is worth 3.0 points. The model class was attempted with the correct use of a pretrained U-Net with efficientnet-b1 encoder, earning 2.0 points. The training and validation loops were also attempted, with the training loop partially correct and the validation loop correct, contributing 0.5 and 0.5 points respectively, totaling 1.0 point. The running training phase was attempted but contained errors, particularly in the loss and optimizer definition, resulting in partial credit. The visualization of predictions was not attempted, resulting in 0 points for this task. Overall, the student demonstrated partial understanding and implementation of the tasks, hence the score of 8.0 out of 12.0.</t>
        </is>
      </c>
      <c r="AE162" t="n">
        <v>0</v>
      </c>
      <c r="AF162" t="n">
        <v>0</v>
      </c>
      <c r="AG162" t="inlineStr">
        <is>
          <t>No submission found.</t>
        </is>
      </c>
      <c r="AH162" t="n">
        <v>22</v>
      </c>
      <c r="AI162" t="n">
        <v>0</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f>Table1[[#This Row],[TA 1 - Q1 Score]]+Table1[[#This Row],[TA 1 - Q2 Score]]+Table1[[#This Row],[TA 1 - Q3 Score]]</f>
        <v/>
      </c>
      <c r="Q163">
        <f>Table1[[#This Row],[TA 1 - Q1 Bonus]]+Table1[[#This Row],[TA 1 - Q2 Bonus]]+Table1[[#This Row],[TA 1 - Q4 Bonus]]</f>
        <v/>
      </c>
      <c r="R163">
        <f>Table1[[#This Row],[TA 2 - Q1 Score]]+Table1[[#This Row],[TA 2 - Q2 Score]]+Table1[[#This Row],[TA 2 - Q3 Score]]</f>
        <v/>
      </c>
      <c r="S163">
        <f>Table1[[#This Row],[TA 2 - Q1 Bonus]]+Table1[[#This Row],[TA 2 - Q2 Bonus]]+Table1[[#This Row],[TA 2 - Q4 Bonus]]</f>
        <v/>
      </c>
      <c r="T163">
        <f>(Table1[[#This Row],[TA 1 - Total Score (out of 35)]]+Table1[[#This Row],[TA 2 - Total Score (out of 35)]])/2</f>
        <v/>
      </c>
      <c r="U163">
        <f>(Table1[[#This Row],[TA 1 - Total Bonus (out of 13)]]+Table1[[#This Row],[TA 2 - Total Bonus (out of 13)]])/2</f>
        <v/>
      </c>
      <c r="V163">
        <f>Table1[[#This Row],[Average Questions]]/35*20+Table1[[#This Row],[Average Bonus]]/13*5</f>
        <v/>
      </c>
      <c r="W163" t="n">
        <v>8</v>
      </c>
      <c r="X163" t="n">
        <v>0</v>
      </c>
      <c r="Y163" t="inlineStr">
        <is>
          <t>The student successfully completed Part 1 by defining the necessary transforms and creating DataLoaders. They displayed sample images correctly, indicating a good understanding of data preparation. In Part 2, the student loaded and adapted the pretrained EfficientNetV2-Small model, though they mistakenly modified the classifier for binary classification instead of adjusting it for 26 classes. This error led to a miscalculation of the number of classes, which affected the subsequent training process. Part 3's training and validation functions were implemented, but the student did not fix the labels as required, which is a critical mistake that would lead to incorrect training. The training loop was set up correctly, but the validation loop, which should have included TTA, was not implemented properly. The student attempted to address the bonus task but did not average the predictions correctly, resulting in an incomplete solution. Overall, the student showed partial understanding of the tasks but made several critical errors that led to significant score deductions.</t>
        </is>
      </c>
      <c r="Z163" t="n">
        <v>7</v>
      </c>
      <c r="AA163" t="n">
        <v>0</v>
      </c>
      <c r="AB163" t="inlineStr">
        <is>
          <t>The student successfully completed Part 1 by loading and preparing the data with a custom Dataset class and DataLoaders. The code for Part 2 is mostly correct but contains a mistake in the CNN model definition, specifically in the fully connected layers' input size calculation. The student attempted Part 3 by defining training and validation loops but made a mistake in the training loop where the optimizer step was not being called. Part 4 was attempted but not completed as the training loop was not fully functional. The student did not attempt the bonus task, which would have required adding a residual connection and retraining the model, thus no bonus score is awarded.</t>
        </is>
      </c>
      <c r="AC163" t="n">
        <v>8</v>
      </c>
      <c r="AD163" t="inlineStr">
        <is>
          <t>The student successfully downloaded the dataset and implemented the custom dataset class, which is a crucial part of the task. They also defined a U-Net model with an efficientnet-b1 encoder, which is a correct approach for segmentation tasks. The training and validation loops are implemented, but there are some issues with the training loop, such as using the wrong loss function and not normalizing the masks correctly. The visualization of predictions shows some confusion between classes, likely due to the incorrect implementation. Overall, the student made significant progress but missed some critical details in their implementation.</t>
        </is>
      </c>
      <c r="AE163" t="n">
        <v>0</v>
      </c>
      <c r="AF163" t="n">
        <v>0</v>
      </c>
      <c r="AG163" t="inlineStr">
        <is>
          <t>The student did not implement the `ColorizationDataset` class correctly. In the `__init__` method, the dataset was not stored, leading to an error when trying to access it later. Additionally, the `__len__` method was not implemented, which is necessary to return the length of the dataset. The `rgb_to_grayscale` method was not implemented correctly, as it did not convert the image to grayscale as specified. The `__getitem__` method was also not implemented, which is required to return the grayscale and color image pairs. Without these methods, the dataset cannot be used, resulting in a score of 0.0 for the base task. The bonus task was not attempted, as the base task was not completed.</t>
        </is>
      </c>
      <c r="AH163" t="n">
        <v>23</v>
      </c>
      <c r="AI163" t="n">
        <v>0</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f>Table1[[#This Row],[TA 1 - Q1 Score]]+Table1[[#This Row],[TA 1 - Q2 Score]]+Table1[[#This Row],[TA 1 - Q3 Score]]</f>
        <v/>
      </c>
      <c r="Q164">
        <f>Table1[[#This Row],[TA 1 - Q1 Bonus]]+Table1[[#This Row],[TA 1 - Q2 Bonus]]+Table1[[#This Row],[TA 1 - Q4 Bonus]]</f>
        <v/>
      </c>
      <c r="R164">
        <f>Table1[[#This Row],[TA 2 - Q1 Score]]+Table1[[#This Row],[TA 2 - Q2 Score]]+Table1[[#This Row],[TA 2 - Q3 Score]]</f>
        <v/>
      </c>
      <c r="S164">
        <f>Table1[[#This Row],[TA 2 - Q1 Bonus]]+Table1[[#This Row],[TA 2 - Q2 Bonus]]+Table1[[#This Row],[TA 2 - Q4 Bonus]]</f>
        <v/>
      </c>
      <c r="T164">
        <f>(Table1[[#This Row],[TA 1 - Total Score (out of 35)]]+Table1[[#This Row],[TA 2 - Total Score (out of 35)]])/2</f>
        <v/>
      </c>
      <c r="U164">
        <f>(Table1[[#This Row],[TA 1 - Total Bonus (out of 13)]]+Table1[[#This Row],[TA 2 - Total Bonus (out of 13)]])/2</f>
        <v/>
      </c>
      <c r="V164">
        <f>Table1[[#This Row],[Average Questions]]/35*20+Table1[[#This Row],[Average Bonus]]/13*5</f>
        <v/>
      </c>
      <c r="W164" t="n">
        <v>7</v>
      </c>
      <c r="X164" t="n">
        <v>0</v>
      </c>
      <c r="Y164" t="inlineStr">
        <is>
          <t>The student attempted to complete the tasks for Part 1, Part 2, and Part 4 of Question 1. In Part 1, the student correctly completed the transforms by resizing images to 28x28, converting them to tensors, and normalizing them using ImageNet statistics. They also created DataLoaders for training and testing datasets. The student displayed sample images with their labels, which was partially successful as the images were displayed but the labels were not correctly mapped to the letters. In Part 2, the student loaded a pretrained EfficientNetV2-Small model, froze the backbone, and replaced the classifier head for 26 classes. However, the code for this part was incomplete and did not run correctly. In Part 4, the student set up the device, model, loss function, and optimizer, and attempted to train the model. The training and validation losses and accuracies were plotted, but the training loop contained logical errors, such as using `torch.softmax` instead of `torch.argmax` for predictions, which affected the accuracy calculation. The student did not attempt the bonus task. Overall, the student showed partial progress in completing the tasks but made significant errors in the implementation of the training loop and bonus task, resulting in a score of 7.0 out of 12.0.</t>
        </is>
      </c>
      <c r="Z164" t="n">
        <v>4</v>
      </c>
      <c r="AA164" t="n">
        <v>0</v>
      </c>
      <c r="AB164" t="inlineStr">
        <is>
          <t>The student's submission partially addresses the tasks required for Question 2. In Part 1, the student correctly uses ImageFolder for loading the dataset, but the transforms are incorrectly defined and do not include resizing to 32x32 as specified. The sample images display task is partially completed, but the images displayed are not resized or transformed, and the labels are not correctly interpreted. In Part 2, the student attempts to define a CNN model but with incorrect convolutional layer definitions and a misunderstanding of the number of channels and their purpose. The use of BatchNormalization is also incorrect, as it should be applied after convolutional layers, not before. Part 3's training and validation functions are not attempted, and Part 4's training setup is incomplete, lacking the correct setup of device, model, loss function, and optimizer. The bonus task of adding a residual connection is not attempted at all. The student's code shows significant misunderstandings of the tasks and the PyTorch framework, leading to a score of 4.0, which reflects the minimal progress made in adhering to the exam guidelines and the specific requirements of the question.</t>
        </is>
      </c>
      <c r="AC164" t="n">
        <v>8</v>
      </c>
      <c r="AD164" t="inlineStr">
        <is>
          <t>The student successfully implemented the custom dataset class and dataloaders, demonstrating a good understanding of dataset creation and data loading in PyTorch. The model class is also correctly defined using a pretrained U-Net with efficientnet-b1 encoder, indicating a solid grasp of model architecture selection. The training and validation loops are implemented, though there are some minor issues with the loss function and optimizer definition, which could lead to errors during training. The training process is initiated, but the student did not include the loss curve plotting or the visualization of predictions, which are essential for evaluating the model's performance. The student missed the opportunity to display sample images with their masks and visualize model predictions, resulting in a loss of potential points for tasks 3 and 5. Despite these omissions, the student's code shows a clear attempt to follow the task requirements, and the implementation of the dataset class and model class is mostly correct, earning partial credit for tasks 1 and 2.</t>
        </is>
      </c>
      <c r="AE164" t="n">
        <v>0</v>
      </c>
      <c r="AF164" t="n">
        <v>0</v>
      </c>
      <c r="AG164" t="inlineStr">
        <is>
          <t>No submission found.</t>
        </is>
      </c>
      <c r="AH164" t="n">
        <v>19</v>
      </c>
      <c r="AI164" t="n">
        <v>0</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f>Table1[[#This Row],[TA 1 - Q1 Score]]+Table1[[#This Row],[TA 1 - Q2 Score]]+Table1[[#This Row],[TA 1 - Q3 Score]]</f>
        <v/>
      </c>
      <c r="Q165">
        <f>Table1[[#This Row],[TA 1 - Q1 Bonus]]+Table1[[#This Row],[TA 1 - Q2 Bonus]]+Table1[[#This Row],[TA 1 - Q4 Bonus]]</f>
        <v/>
      </c>
      <c r="R165">
        <f>Table1[[#This Row],[TA 2 - Q1 Score]]+Table1[[#This Row],[TA 2 - Q2 Score]]+Table1[[#This Row],[TA 2 - Q3 Score]]</f>
        <v/>
      </c>
      <c r="S165">
        <f>Table1[[#This Row],[TA 2 - Q1 Bonus]]+Table1[[#This Row],[TA 2 - Q2 Bonus]]+Table1[[#This Row],[TA 2 - Q4 Bonus]]</f>
        <v/>
      </c>
      <c r="T165">
        <f>(Table1[[#This Row],[TA 1 - Total Score (out of 35)]]+Table1[[#This Row],[TA 2 - Total Score (out of 35)]])/2</f>
        <v/>
      </c>
      <c r="U165">
        <f>(Table1[[#This Row],[TA 1 - Total Bonus (out of 13)]]+Table1[[#This Row],[TA 2 - Total Bonus (out of 13)]])/2</f>
        <v/>
      </c>
      <c r="V165">
        <f>Table1[[#This Row],[Average Questions]]/35*20+Table1[[#This Row],[Average Bonus]]/13*5</f>
        <v/>
      </c>
      <c r="W165" t="n">
        <v>8</v>
      </c>
      <c r="X165" t="n">
        <v>3</v>
      </c>
      <c r="Y165" t="inlineStr">
        <is>
          <t>The student successfully completed the base tasks for Part 1, Part 2, Part 3, and Part 4. The data preparation and loading were correctly implemented, including the transforms and DataLoaders. The model was loaded and adapted for transfer learning, with the backbone frozen and the classifier head replaced. The training and validation functions were mostly correct, with the exception of not fixing the labels correctly, which resulted in a penalty. The training loop was implemented, and the model was trained for a reasonable number of epochs, with losses and accuracies plotted. The bonus task was partially completed, with the predictions for the original, horizontally flipped, and vertically flipped images being defined correctly, but the averaging was not explicitly implemented in the validation function. The student showed effort in addressing the tasks but made a mistake in the label fixing process, which led to a penalty. The bonus task was attempted but not fully completed, resulting in partial credit.</t>
        </is>
      </c>
      <c r="Z165" t="n">
        <v>7</v>
      </c>
      <c r="AA165" t="n">
        <v>0</v>
      </c>
      <c r="AB165" t="inlineStr">
        <is>
          <t>The student successfully completed the base tasks for Question 2, demonstrating the ability to load and prepare data, build a CNN model, and train it. The CNN model was correctly implemented with five convolutional layers and batch normalization. The training and validation functions were also correctly set up, and the model was trained for a reasonable number of epochs. However, the student missed the opportunity to add a residual connection as a bonus task, resulting in a score reduction. The student's approach to the dataset handling and model definition was mostly correct but contained some minor syntax errors and logical mistakes, which affected the final score.</t>
        </is>
      </c>
      <c r="AC165" t="n">
        <v>8</v>
      </c>
      <c r="AD165" t="inlineStr">
        <is>
          <t>The student successfully implemented the custom dataset class and dataloaders, which is a fundamental part of the task. They also managed to initialize and use a pretrained U-Net model with an efficientnet-b1 encoder, which is a clear attempt at Task 2. The training and validation loops are correctly defined, indicating understanding of the training process. However, the training process was not successful as evidenced by the loss curves, which show no significant decrease in loss over the epochs. This is likely due to the learning rate being too low or the model architecture not being suitable for the task. Additionally, the predictions visualization did not run as expected, likely due to the issues in the training process. The student showed effort in implementing the tasks but faced challenges in tuning the model for better performance. The score reflects the partial success in implementing the tasks, with a focus on the correct execution of the tasks rather than achieving high accuracy.</t>
        </is>
      </c>
      <c r="AE165" t="n">
        <v>0</v>
      </c>
      <c r="AF165" t="n">
        <v>0</v>
      </c>
      <c r="AG165" t="inlineStr">
        <is>
          <t>The student's implementation of the `ColorizationDataset` class has several issues. In the `__init__` method, the dataset is not stored correctly, which is a critical error. The `__len__` method is correctly implemented, but the `rgb_to_grayscale` method contains a mistake in the grayscale calculation formula, which incorrectly sums the channels without normalization. The `__getitem__` method also incorrectly attempts to retrieve the label, which is not needed for this task. The visualization step is not affected by these errors but still demonstrates that the dataset is not correctly implemented. Therefore, the student did not meet the requirements for the base task, resulting in a score of 0.0.</t>
        </is>
      </c>
      <c r="AH165" t="n">
        <v>23</v>
      </c>
      <c r="AI165" t="n">
        <v>3</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f>Table1[[#This Row],[TA 1 - Q1 Score]]+Table1[[#This Row],[TA 1 - Q2 Score]]+Table1[[#This Row],[TA 1 - Q3 Score]]</f>
        <v/>
      </c>
      <c r="Q166">
        <f>Table1[[#This Row],[TA 1 - Q1 Bonus]]+Table1[[#This Row],[TA 1 - Q2 Bonus]]+Table1[[#This Row],[TA 1 - Q4 Bonus]]</f>
        <v/>
      </c>
      <c r="R166">
        <f>Table1[[#This Row],[TA 2 - Q1 Score]]+Table1[[#This Row],[TA 2 - Q2 Score]]+Table1[[#This Row],[TA 2 - Q3 Score]]</f>
        <v/>
      </c>
      <c r="S166">
        <f>Table1[[#This Row],[TA 2 - Q1 Bonus]]+Table1[[#This Row],[TA 2 - Q2 Bonus]]+Table1[[#This Row],[TA 2 - Q4 Bonus]]</f>
        <v/>
      </c>
      <c r="T166">
        <f>(Table1[[#This Row],[TA 1 - Total Score (out of 35)]]+Table1[[#This Row],[TA 2 - Total Score (out of 35)]])/2</f>
        <v/>
      </c>
      <c r="U166">
        <f>(Table1[[#This Row],[TA 1 - Total Bonus (out of 13)]]+Table1[[#This Row],[TA 2 - Total Bonus (out of 13)]])/2</f>
        <v/>
      </c>
      <c r="V166">
        <f>Table1[[#This Row],[Average Questions]]/35*20+Table1[[#This Row],[Average Bonus]]/13*5</f>
        <v/>
      </c>
      <c r="W166" t="n">
        <v>8</v>
      </c>
      <c r="X166" t="n">
        <v>0</v>
      </c>
      <c r="Y166" t="inlineStr">
        <is>
          <t>The student successfully completed Part 1 by defining the necessary transforms and creating DataLoaders. They displayed sample images as required, indicating a good understanding of the data preparation process. In Part 2, the student loaded and adapted the pretrained EfficientNetV2-Small model, though there was a mistake in the classifier head replacement, which should have been replaced with a new Linear layer for 26 classes. This error led to a miscalculation of the number of trainable parameters. Part 3 was attempted with the training and validation functions, but the label fixing was not implemented correctly, leading to a penalty. The training process was started, but the plot of losses and accuracies was not completed. The bonus task for Test Time Augmentation was not attempted, resulting in no points for that part. Overall, the student showed good effort in completing the base tasks but made several errors and omissions, resulting in a lower score.</t>
        </is>
      </c>
      <c r="Z166" t="n">
        <v>7</v>
      </c>
      <c r="AA166" t="n">
        <v>0</v>
      </c>
      <c r="AB166" t="inlineStr">
        <is>
          <t>The student successfully completed the base tasks for Question 2, demonstrating an understanding of the practical aspects of building a CNN for image classification. They correctly loaded and prepared the data, built a CNN model with convolutional layers, and implemented training and validation loops. The model training and validation losses and accuracies were plotted, showing a clear trend of improvement in accuracy over epochs. However, the student missed the opportunity to add batch normalization as specified in the task breakdown, resulting in a score deduction. Additionally, the student did not attempt the bonus task, which is a missed opportunity to demonstrate a deeper understanding of the material and techniques.</t>
        </is>
      </c>
      <c r="AC166" t="n">
        <v>8</v>
      </c>
      <c r="AD166" t="inlineStr">
        <is>
          <t>The student successfully implemented the Dataset class and created DataLoaders, demonstrating a good understanding of dataset handling. The model class was attempted but did not use the specified efficientnet-b1 encoder, which is a deviation from the task requirements. The training and validation loops were correctly implemented, and the training process was initiated. However, the predictions visualization failed to execute due to an undefined `denormalize` function and an incorrect usage of `torch.softmax`. The use of a different dataset and the incorrect approach to visualization resulted in partial credit for the tasks attempted. The student missed the opportunity to fully implement the task by not adhering to the specified encoder and by not resolving the visualization issue.</t>
        </is>
      </c>
      <c r="AE166" t="n">
        <v>0</v>
      </c>
      <c r="AF166" t="n">
        <v>0</v>
      </c>
      <c r="AG166" t="inlineStr">
        <is>
          <t>The student's implementation of the `ColorizationDataset` class has several critical issues. In the `__init__` method, the dataset is stored correctly, but the `__len__` method is not implemented, which is a mandatory requirement. The `rgb_to_grayscale` method contains a fundamental error in the formula used for converting RGB to grayscale. The formula used is incorrect, which leads to incorrect grayscale images. Additionally, the `__getitem__` method incorrectly attempts to get the grayscale image by indexing into the color image tensor, which is not the correct approach. These errors prevent the code from running correctly, resulting in a score of 0.0 for the base task. The bonus task is not attempted, hence the bonus score is 0.0.</t>
        </is>
      </c>
      <c r="AH166" t="n">
        <v>23</v>
      </c>
      <c r="AI166" t="n">
        <v>0</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f>Table1[[#This Row],[TA 1 - Q1 Score]]+Table1[[#This Row],[TA 1 - Q2 Score]]+Table1[[#This Row],[TA 1 - Q3 Score]]</f>
        <v/>
      </c>
      <c r="Q167">
        <f>Table1[[#This Row],[TA 1 - Q1 Bonus]]+Table1[[#This Row],[TA 1 - Q2 Bonus]]+Table1[[#This Row],[TA 1 - Q4 Bonus]]</f>
        <v/>
      </c>
      <c r="R167">
        <f>Table1[[#This Row],[TA 2 - Q1 Score]]+Table1[[#This Row],[TA 2 - Q2 Score]]+Table1[[#This Row],[TA 2 - Q3 Score]]</f>
        <v/>
      </c>
      <c r="S167">
        <f>Table1[[#This Row],[TA 2 - Q1 Bonus]]+Table1[[#This Row],[TA 2 - Q2 Bonus]]+Table1[[#This Row],[TA 2 - Q4 Bonus]]</f>
        <v/>
      </c>
      <c r="T167">
        <f>(Table1[[#This Row],[TA 1 - Total Score (out of 35)]]+Table1[[#This Row],[TA 2 - Total Score (out of 35)]])/2</f>
        <v/>
      </c>
      <c r="U167">
        <f>(Table1[[#This Row],[TA 1 - Total Bonus (out of 13)]]+Table1[[#This Row],[TA 2 - Total Bonus (out of 13)]])/2</f>
        <v/>
      </c>
      <c r="V167">
        <f>Table1[[#This Row],[Average Questions]]/35*20+Table1[[#This Row],[Average Bonus]]/13*5</f>
        <v/>
      </c>
      <c r="W167" t="n">
        <v>8</v>
      </c>
      <c r="X167" t="n">
        <v>0</v>
      </c>
      <c r="Y167" t="inlineStr">
        <is>
          <t>The student successfully completed the base tasks for Part 1, Part 2, and Part 4, with some minor issues. In Part 1, the student correctly completed the transforms, created DataLoaders, and displayed sample images. In Part 2, the student loaded the pretrained EfficientNetV2-Small model, froze the backbone, and replaced the classifier head. However, there was a mistake in the classifier replacement where the `in_features` value was incorrectly used. In Part 4, the student set up the device, model, loss function, and optimizer correctly, but the training loop contained a mistake in the loss computation and accuracy tracking. The training and validation loss and accuracy plots were generated, but the accuracy calculation was incorrect due to a mistake in the label adjustment. The bonus task for Test Time Augmentation was not attempted, resulting in a score of 0 for that part.</t>
        </is>
      </c>
      <c r="Z167" t="n">
        <v>7</v>
      </c>
      <c r="AA167" t="n">
        <v>0</v>
      </c>
      <c r="AB167" t="inlineStr">
        <is>
          <t>The student successfully completed the base tasks for Question 2, demonstrating an understanding of the practical aspects of building a CNN for image classification. They correctly loaded and prepared the data, built a CNN model with convolutional layers and batch normalization, and implemented training and validation loops. The student's code for Part 1 and Part 2 is mostly correct, but there are some issues in Part 3 and Part 4. In Part 3, the training and validation functions are not correctly implemented, leading to errors when trying to train the model. Additionally, the training and validation loops in Part 4 are not correctly set up, resulting in incorrect loss and accuracy calculations. The student did not attempt the bonus task, which is why the bonus score is 0. The reasoning for the score is based on the individual tasks' completion and correctness, with adjustments made for the issues found in the training and validation functions.</t>
        </is>
      </c>
      <c r="AC167" t="n">
        <v>8</v>
      </c>
      <c r="AD167" t="inlineStr">
        <is>
          <t>The student successfully implemented the Dataset class and created DataLoaders, demonstrating a good understanding of dataset handling and data loading in PyTorch. The model class was attempted but with a mistake in the encoder name, using 'efficientnet-b1' instead of the required 'efficientnet-b0'. The training and validation loops were correctly implemented, but the loss function and optimizer were incorrectly defined, using 'AdamW' with a learning rate of 0.0001, which is not appropriate for the task. The training and validation losses were printed and plotted, but the model's predictions were not visualized as required. The student showed a good attempt at the tasks but missed some critical details, such as the correct encoder name and the appropriate loss function for multi-class classification. The score reflects the partial credit for the attempted tasks, with deductions for the incorrect definitions and missed requirements.</t>
        </is>
      </c>
      <c r="AE167" t="n">
        <v>0</v>
      </c>
      <c r="AF167" t="n">
        <v>0</v>
      </c>
      <c r="AG167" t="inlineStr">
        <is>
          <t>No submission found.</t>
        </is>
      </c>
      <c r="AH167" t="n">
        <v>23</v>
      </c>
      <c r="AI167" t="n">
        <v>0</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f>Table1[[#This Row],[TA 1 - Q1 Score]]+Table1[[#This Row],[TA 1 - Q2 Score]]+Table1[[#This Row],[TA 1 - Q3 Score]]</f>
        <v/>
      </c>
      <c r="Q168">
        <f>Table1[[#This Row],[TA 1 - Q1 Bonus]]+Table1[[#This Row],[TA 1 - Q2 Bonus]]+Table1[[#This Row],[TA 1 - Q4 Bonus]]</f>
        <v/>
      </c>
      <c r="R168">
        <f>Table1[[#This Row],[TA 2 - Q1 Score]]+Table1[[#This Row],[TA 2 - Q2 Score]]+Table1[[#This Row],[TA 2 - Q3 Score]]</f>
        <v/>
      </c>
      <c r="S168">
        <f>Table1[[#This Row],[TA 2 - Q1 Bonus]]+Table1[[#This Row],[TA 2 - Q2 Bonus]]+Table1[[#This Row],[TA 2 - Q4 Bonus]]</f>
        <v/>
      </c>
      <c r="T168">
        <f>(Table1[[#This Row],[TA 1 - Total Score (out of 35)]]+Table1[[#This Row],[TA 2 - Total Score (out of 35)]])/2</f>
        <v/>
      </c>
      <c r="U168">
        <f>(Table1[[#This Row],[TA 1 - Total Bonus (out of 13)]]+Table1[[#This Row],[TA 2 - Total Bonus (out of 13)]])/2</f>
        <v/>
      </c>
      <c r="V168">
        <f>Table1[[#This Row],[Average Questions]]/35*20+Table1[[#This Row],[Average Bonus]]/13*5</f>
        <v/>
      </c>
      <c r="W168" t="n">
        <v>7</v>
      </c>
      <c r="X168" t="n">
        <v>0</v>
      </c>
      <c r="Y168" t="inlineStr">
        <is>
          <t>The student attempted to complete the tasks for Part 1 and Part 2, successfully defining transforms and creating DataLoaders. However, the code for Part 3 is incomplete, missing the training and validation loops. The training loop is started but lacks the complete logic for updating the model, optimizer, and calculating losses and accuracies. Additionally, the student did not attempt the bonus task, resulting in no points for that part. The reasoning for the score is based on the partial completion of the required tasks, with significant gaps in the implementation of the training and validation processes.</t>
        </is>
      </c>
      <c r="Z168" t="n">
        <v>4</v>
      </c>
      <c r="AA168" t="n">
        <v>0</v>
      </c>
      <c r="AB168" t="inlineStr">
        <is>
          <t>The student's submission partially addresses the tasks outlined in the rubric. In Part 1, the student correctly sets up the dataset and dataloaders, but there are some issues with the transforms and the use of ImageFolder. The student should have resized the images to 32x32 as specified, and the RandomRotation should be applied to the training dataset. Additionally, the student's code for displaying sample images does not correctly display the images and labels. In Part 2, the student attempts to build a CNN model but with incorrect convolutional layers and without Batch Normalization. The model structure is not in line with the requirements. In Part 3, the student provides a partial implementation of training and validation functions, but there are significant errors in the training loop, such as using a sigmoid function for classification and incorrect handling of the loss and optimizer. The student's code does not meet the criteria for any of the tasks, resulting in a low score.</t>
        </is>
      </c>
      <c r="AC168" t="n">
        <v>7</v>
      </c>
      <c r="AD168" t="inlineStr">
        <is>
          <t>The student attempted to build a custom dataset class and create DataLoaders, which is a significant part of Task 1. However, there are several issues in the implementation. The dataset class is not optimized and does not follow the best practices for handling images and masks. The use of a CSV file for metadata is not ideal for this task, and the dataset splitting logic is flawed. Additionally, the student attempted to define a U-Net model in Task 2 but did not use the provided `segmentation_models_pytorch` library, which is required. Task 3 is partially attempted with the training and validation loops, but the loss function and optimizer are incorrectly defined, and the training loop does not use the correct loss criterion for segmentation tasks. The student also attempted to visualize predictions but did not include the necessary code to run the model and generate predictions. Overall, the submission shows significant effort but lacks the correct implementation of the required tasks.</t>
        </is>
      </c>
      <c r="AE168" t="n">
        <v>0</v>
      </c>
      <c r="AF168" t="n">
        <v>0</v>
      </c>
      <c r="AG168" t="inlineStr">
        <is>
          <t>No submission found.</t>
        </is>
      </c>
      <c r="AH168" t="n">
        <v>18</v>
      </c>
      <c r="AI168" t="n">
        <v>0</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f>Table1[[#This Row],[TA 1 - Q1 Score]]+Table1[[#This Row],[TA 1 - Q2 Score]]+Table1[[#This Row],[TA 1 - Q3 Score]]</f>
        <v/>
      </c>
      <c r="Q169">
        <f>Table1[[#This Row],[TA 1 - Q1 Bonus]]+Table1[[#This Row],[TA 1 - Q2 Bonus]]+Table1[[#This Row],[TA 1 - Q4 Bonus]]</f>
        <v/>
      </c>
      <c r="R169">
        <f>Table1[[#This Row],[TA 2 - Q1 Score]]+Table1[[#This Row],[TA 2 - Q2 Score]]+Table1[[#This Row],[TA 2 - Q3 Score]]</f>
        <v/>
      </c>
      <c r="S169">
        <f>Table1[[#This Row],[TA 2 - Q1 Bonus]]+Table1[[#This Row],[TA 2 - Q2 Bonus]]+Table1[[#This Row],[TA 2 - Q4 Bonus]]</f>
        <v/>
      </c>
      <c r="T169">
        <f>(Table1[[#This Row],[TA 1 - Total Score (out of 35)]]+Table1[[#This Row],[TA 2 - Total Score (out of 35)]])/2</f>
        <v/>
      </c>
      <c r="U169">
        <f>(Table1[[#This Row],[TA 1 - Total Bonus (out of 13)]]+Table1[[#This Row],[TA 2 - Total Bonus (out of 13)]])/2</f>
        <v/>
      </c>
      <c r="V169">
        <f>Table1[[#This Row],[Average Questions]]/35*20+Table1[[#This Row],[Average Bonus]]/13*5</f>
        <v/>
      </c>
      <c r="W169" t="n">
        <v>7</v>
      </c>
      <c r="X169" t="n">
        <v>0</v>
      </c>
      <c r="Y169" t="inlineStr">
        <is>
          <t>The student successfully completed Part 1 by defining the necessary transforms and creating DataLoaders. The sample images display task was partially completed, with the student showing 5 images but not providing the expected labels. Part 2 was attempted with the model loading and classifier head replacement, but the backbone freezing was not correctly implemented. Part 3 includes a training loop that attempts to fix labels and calculate accuracy, but the loss calculation and accuracy tracking contain errors. The training and validation functions are not fully correct, and the student did not attempt the bonus task. The student's code shows effort in parts but has significant errors and omissions, leading to a lower score.</t>
        </is>
      </c>
      <c r="Z169" t="n">
        <v>7</v>
      </c>
      <c r="AA169" t="n">
        <v>0</v>
      </c>
      <c r="AB169" t="inlineStr">
        <is>
          <t>The student successfully completed the base tasks for Question 2, demonstrating an understanding of dataset loading, data preparation, model construction, and training. They used a custom Dataset class and ImageFolder for data loading, applied transformations including resizing and random rotation, and created DataLoaders for training and testing. The CNN model was constructed with five convolutional layers and batch normalization, and the training and validation functions were implemented correctly. The student plotted losses and accuracies, indicating a good grasp of the training process. However, there are some issues in the code: the student used a different dataset (not the provided Potato Disease Dataset), which led to incorrect paths and transformations. Additionally, the model architecture was not correctly defined, and the training loop had issues with the loss calculation and accuracy tracking. These mistakes resulted in a significant reduction in the score, particularly for the base tasks. The bonus task was not attempted, hence no bonus points are awarded.</t>
        </is>
      </c>
      <c r="AC169" t="n">
        <v>8</v>
      </c>
      <c r="AD169" t="inlineStr">
        <is>
          <t>The student successfully implemented the Dataset class and created DataLoaders, demonstrating a good understanding of the task. The model class was attempted, but with a different encoder name ('efficientnet-b1' instead of the required 'efficientnet-b0'). The training and validation loops were correctly implemented, but the loss function and optimizer were not set up as required. The training loop was partially correct but used a different loss function and optimizer. The visualization of predictions was not attempted. Overall, the student showed a good attempt at the tasks but missed some critical details, leading to a score of 8.0 out of 12.0.</t>
        </is>
      </c>
      <c r="AE169" t="n">
        <v>0</v>
      </c>
      <c r="AF169" t="n">
        <v>0</v>
      </c>
      <c r="AG169" t="inlineStr">
        <is>
          <t>No submission found.</t>
        </is>
      </c>
      <c r="AH169" t="n">
        <v>22</v>
      </c>
      <c r="AI169" t="n">
        <v>0</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f>Table1[[#This Row],[TA 1 - Q1 Score]]+Table1[[#This Row],[TA 1 - Q2 Score]]+Table1[[#This Row],[TA 1 - Q3 Score]]</f>
        <v/>
      </c>
      <c r="Q170">
        <f>Table1[[#This Row],[TA 1 - Q1 Bonus]]+Table1[[#This Row],[TA 1 - Q2 Bonus]]+Table1[[#This Row],[TA 1 - Q4 Bonus]]</f>
        <v/>
      </c>
      <c r="R170">
        <f>Table1[[#This Row],[TA 2 - Q1 Score]]+Table1[[#This Row],[TA 2 - Q2 Score]]+Table1[[#This Row],[TA 2 - Q3 Score]]</f>
        <v/>
      </c>
      <c r="S170">
        <f>Table1[[#This Row],[TA 2 - Q1 Bonus]]+Table1[[#This Row],[TA 2 - Q2 Bonus]]+Table1[[#This Row],[TA 2 - Q4 Bonus]]</f>
        <v/>
      </c>
      <c r="T170">
        <f>(Table1[[#This Row],[TA 1 - Total Score (out of 35)]]+Table1[[#This Row],[TA 2 - Total Score (out of 35)]])/2</f>
        <v/>
      </c>
      <c r="U170">
        <f>(Table1[[#This Row],[TA 1 - Total Bonus (out of 13)]]+Table1[[#This Row],[TA 2 - Total Bonus (out of 13)]])/2</f>
        <v/>
      </c>
      <c r="V170">
        <f>Table1[[#This Row],[Average Questions]]/35*20+Table1[[#This Row],[Average Bonus]]/13*5</f>
        <v/>
      </c>
      <c r="W170" t="n">
        <v>8</v>
      </c>
      <c r="X170" t="n">
        <v>0</v>
      </c>
      <c r="Y170" t="inlineStr">
        <is>
          <t>The student successfully completed Part 1 by defining the necessary transforms and creating DataLoaders. The sample images display task was partially completed, with the student showing a few images but not all as required. Part 2 was also partially completed, with the student loading a pretrained model and adapting it, but the classifier head was not correctly replaced for 26 classes. Part 3 had a significant issue where the labels were not fixed, which resulted in a penalty. The training and validation functions were attempted but contained errors. The training part was not completed, and the bonus task was not attempted. The student showed partial understanding of the tasks but made several errors and omissions, leading to a lower score.</t>
        </is>
      </c>
      <c r="Z170" t="n">
        <v>7</v>
      </c>
      <c r="AA170" t="n">
        <v>0</v>
      </c>
      <c r="AB170" t="inlineStr">
        <is>
          <t>The student successfully completed the base tasks for Question 2, demonstrating the ability to load and prepare data, build a CNN model, and implement training and validation functions. The model architecture is based on the provided solution, with modifications to the transforms and the addition of Batch Normalization. The student also attempted to implement a residual connection, but the code for this part is incomplete and does not affect the final score. The training and validation functions are correctly implemented, and the student plotted the losses and accuracies, which is in line with the requirements. However, the student missed the opportunity to fully implement the residual connection and did not achieve the bonus points. The score reflects the completion of the base tasks with some minor issues in the implementation of the residual connection.</t>
        </is>
      </c>
      <c r="AC170" t="n">
        <v>8</v>
      </c>
      <c r="AD170" t="inlineStr">
        <is>
          <t>The student successfully downloaded the dataset and defined a custom dataset class for images and masks. They also created DataLoaders and displayed sample images and masks. However, there are several issues in the subsequent tasks that resulted in partial credit. In Task 2, the student defined a pretrained U-Net with efficientnet-b1 encoder but with an incorrect number of classes (5 instead of 8). This error affected the entire training process. Additionally, the training and validation loops were attempted but contained significant errors, such as incorrect dimensions for masks in the loss computation and the optimizer. The student also failed to plot the loss curve and visualize predictions correctly. These issues resulted in a lower score despite the initial setup being correct.</t>
        </is>
      </c>
      <c r="AE170" t="n">
        <v>0</v>
      </c>
      <c r="AF170" t="n">
        <v>0</v>
      </c>
      <c r="AG170" t="inlineStr">
        <is>
          <t>The student did not implement the `ColorizationDataset` class correctly. In the `__init__` method, the dataset was not stored, leading to an error when trying to access it later. Additionally, the `__len__` method was not implemented, which is necessary to return the length of the dataset. The `rgb_to_grayscale` method was not implemented correctly, as it did not convert the image to grayscale as specified. The `__getitem__` method was also not implemented, which is required to return the grayscale and color image pairs. Without these methods, the dataset cannot be used, resulting in a score of 0.0 for the base task. The bonus task was not attempted, as the base task was not completed.</t>
        </is>
      </c>
      <c r="AH170" t="n">
        <v>23</v>
      </c>
      <c r="AI170" t="n">
        <v>0</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f>Table1[[#This Row],[TA 1 - Q1 Score]]+Table1[[#This Row],[TA 1 - Q2 Score]]+Table1[[#This Row],[TA 1 - Q3 Score]]</f>
        <v/>
      </c>
      <c r="Q171">
        <f>Table1[[#This Row],[TA 1 - Q1 Bonus]]+Table1[[#This Row],[TA 1 - Q2 Bonus]]+Table1[[#This Row],[TA 1 - Q4 Bonus]]</f>
        <v/>
      </c>
      <c r="R171">
        <f>Table1[[#This Row],[TA 2 - Q1 Score]]+Table1[[#This Row],[TA 2 - Q2 Score]]+Table1[[#This Row],[TA 2 - Q3 Score]]</f>
        <v/>
      </c>
      <c r="S171">
        <f>Table1[[#This Row],[TA 2 - Q1 Bonus]]+Table1[[#This Row],[TA 2 - Q2 Bonus]]+Table1[[#This Row],[TA 2 - Q4 Bonus]]</f>
        <v/>
      </c>
      <c r="T171">
        <f>(Table1[[#This Row],[TA 1 - Total Score (out of 35)]]+Table1[[#This Row],[TA 2 - Total Score (out of 35)]])/2</f>
        <v/>
      </c>
      <c r="U171">
        <f>(Table1[[#This Row],[TA 1 - Total Bonus (out of 13)]]+Table1[[#This Row],[TA 2 - Total Bonus (out of 13)]])/2</f>
        <v/>
      </c>
      <c r="V171">
        <f>Table1[[#This Row],[Average Questions]]/35*20+Table1[[#This Row],[Average Bonus]]/13*5</f>
        <v/>
      </c>
      <c r="W171" t="n">
        <v>8</v>
      </c>
      <c r="X171" t="n">
        <v>0</v>
      </c>
      <c r="Y171" t="inlineStr">
        <is>
          <t>The student successfully completed Part 1 by defining the necessary transforms and creating DataLoaders. They displayed sample images as required. In Part 2, the student loaded and adapted the pretrained model, though there was a mistake in the classifier head replacement which did not affect the training loop. Part 3 was attempted with a training loop and validation function, but the label fixing was incorrect, leading to a penalty. Part 4 saw the setup of device, model, loss, and optimizer, but the training and plotting of losses and accuracies were incomplete. No bonus task was attempted. The student showed partial understanding of the tasks but made errors in critical parts, resulting in a lower score.</t>
        </is>
      </c>
      <c r="Z171" t="n">
        <v>7</v>
      </c>
      <c r="AA171" t="n">
        <v>0</v>
      </c>
      <c r="AB171" t="inlineStr">
        <is>
          <t>The student successfully completed the base tasks for Question 2, demonstrating an understanding of the practical aspects of building a CNN for image classification. They correctly loaded and prepared the data, built a CNN model with convolutional layers and batch normalization, and implemented training and validation loops. The student's code for displaying sample images with labels and plotting losses and accuracies is functional but lacks some of the details seen in the reference solution, such as the use of a more appropriate image size and the implementation of a residual connection as a bonus task. The student's code does not include any attempt at the bonus task, which is understandable given the strict guidelines against using AI tools and pre-written code. The student's performance is generally satisfactory, but the lack of a bonus task results in a lower score.</t>
        </is>
      </c>
      <c r="AC171" t="n">
        <v>8</v>
      </c>
      <c r="AD171" t="inlineStr">
        <is>
          <t>The student successfully implemented the custom dataset class and dataloaders, demonstrating a good understanding of dataset creation and data loading in PyTorch. The model class is also correctly set up with a pretrained U-Net using efficientnet-b1 as the encoder, indicating a solid grasp of model architecture selection. The training and validation loops are implemented, though there are some minor issues with the loss function and optimizer choice, which could lead to suboptimal training. The training process is initiated, but the student did not complete the loss curve plotting or visualization of predictions, resulting in partial credit for tasks 4 and 5. The student's approach to the tasks is generally correct, but there are some critical details and best practices not followed, such as not plotting the loss curve and not visualizing predictions, which led to a reduction in the overall score.</t>
        </is>
      </c>
      <c r="AE171" t="n">
        <v>0</v>
      </c>
      <c r="AF171" t="n">
        <v>0</v>
      </c>
      <c r="AG171" t="inlineStr">
        <is>
          <t>The student's implementation of the `ColorizationDataset` class has several critical issues. In the `__init__` method, the student fails to store the dataset, which is a mandatory requirement. Additionally, the `__len__` method is incorrectly implemented, as it attempts to access an undefined attribute `image_paths` and `mask_paths` instead of using the length of the dataset stored in `self.dataset`. The `rgb_to_grayscale` method is partially implemented but contains incorrect values for the grayscale conversion formula, which should be 0.299 for red, 0.587 for green, and 0.114 for blue, not hardcoded zeros. The `__getitem__` method is also not correctly implemented, as it attempts to open images using `Image.open` without specifying paths, and it incorrectly converts grayscale and color images. The visualization step is not applicable due to these implementation errors.</t>
        </is>
      </c>
      <c r="AH171" t="n">
        <v>23</v>
      </c>
      <c r="AI171" t="n">
        <v>0</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f>Table1[[#This Row],[TA 1 - Q1 Score]]+Table1[[#This Row],[TA 1 - Q2 Score]]+Table1[[#This Row],[TA 1 - Q3 Score]]</f>
        <v/>
      </c>
      <c r="Q172">
        <f>Table1[[#This Row],[TA 1 - Q1 Bonus]]+Table1[[#This Row],[TA 1 - Q2 Bonus]]+Table1[[#This Row],[TA 1 - Q4 Bonus]]</f>
        <v/>
      </c>
      <c r="R172">
        <f>Table1[[#This Row],[TA 2 - Q1 Score]]+Table1[[#This Row],[TA 2 - Q2 Score]]+Table1[[#This Row],[TA 2 - Q3 Score]]</f>
        <v/>
      </c>
      <c r="S172">
        <f>Table1[[#This Row],[TA 2 - Q1 Bonus]]+Table1[[#This Row],[TA 2 - Q2 Bonus]]+Table1[[#This Row],[TA 2 - Q4 Bonus]]</f>
        <v/>
      </c>
      <c r="T172">
        <f>(Table1[[#This Row],[TA 1 - Total Score (out of 35)]]+Table1[[#This Row],[TA 2 - Total Score (out of 35)]])/2</f>
        <v/>
      </c>
      <c r="U172">
        <f>(Table1[[#This Row],[TA 1 - Total Bonus (out of 13)]]+Table1[[#This Row],[TA 2 - Total Bonus (out of 13)]])/2</f>
        <v/>
      </c>
      <c r="V172">
        <f>Table1[[#This Row],[Average Questions]]/35*20+Table1[[#This Row],[Average Bonus]]/13*5</f>
        <v/>
      </c>
      <c r="W172" t="n">
        <v>8</v>
      </c>
      <c r="X172" t="n">
        <v>0</v>
      </c>
      <c r="Y172" t="inlineStr">
        <is>
          <t>The student successfully completed the base tasks for Part 1, Part 2, and Part 4, with some minor issues. In Part 1, the transforms were correctly defined, but the student missed the resizing step, which resulted in a deduction. The DataLoaders were created, but the sample images display was not attempted. In Part 2, the model was loaded and the classifier head was replaced, but the backbone was not frozen, leading to a deduction. In Part 4, the training and validation functions were attempted, but the labels were not fixed, resulting in a significant deduction. The training loop was set up, but the validation loop was not correctly implemented, and the loss and accuracy plots were not generated. The bonus task for Test Time Augmentation was not attempted, resulting in no bonus points. Overall, the student showed partial progress in completing the tasks, but there were significant errors and omissions that led to a lower score.</t>
        </is>
      </c>
      <c r="Z172" t="n">
        <v>8</v>
      </c>
      <c r="AA172" t="n">
        <v>0</v>
      </c>
      <c r="AB172" t="inlineStr">
        <is>
          <t>The student successfully completed the base tasks for Question 2, demonstrating an understanding of the practical aspects of building a CNN for image classification. They correctly loaded and prepared the data, built a CNN model with convolutional layers and batch normalization, and implemented training and validation functions. The student's model achieved reasonable performance, indicated by the training and validation loss and accuracy plots. However, the student did not attempt the bonus task of adding a residual connection, resulting in a score of 8.0 out of 11.0 for the base tasks. The reasoning for not attempting the bonus task is not provided in the submission, but the student could have potentially earned additional points by exploring the extension of the lab concepts.</t>
        </is>
      </c>
      <c r="AC172" t="n">
        <v>7</v>
      </c>
      <c r="AD172" t="inlineStr">
        <is>
          <t>The student successfully downloaded the dataset and created a custom dataset class to load images and masks. They also defined a pretrained U-Net model with efficientnet-b0 encoder. However, the training and validation loops were not implemented correctly, leading to a lack of training progress and validation loss. The student attempted to define loss and optimizer but did not train the model, resulting in no loss curve or model performance visualization. The student's approach to the training and validation loops contained significant errors, such as not using the correct loss function for segmentation tasks and not properly handling the output of the model. Additionally, the student's code for visualizing predictions was not applicable due to the lack of training.</t>
        </is>
      </c>
      <c r="AE172" t="n">
        <v>0</v>
      </c>
      <c r="AF172" t="n">
        <v>0</v>
      </c>
      <c r="AG172" t="inlineStr">
        <is>
          <t>The student's implementation of the `ColorizationDataset` class has several issues. In the `__init__` method, the student failed to store the dataset, which is a mandatory requirement. The `rgb_to_grayscale` method incorrectly calculates the grayscale image, as it does not properly sum the RGB values. The `__getitem__` method also incorrectly retrieves the color image, as it does not convert the image to grayscale before returning it. Additionally, the visualization step fails because the grayscale image shape is incorrect, and the color image shape is not as expected. The student did not attempt the bonus task, resulting in no bonus points.</t>
        </is>
      </c>
      <c r="AH172" t="n">
        <v>23</v>
      </c>
      <c r="AI172" t="n">
        <v>0</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f>Table1[[#This Row],[TA 1 - Q1 Score]]+Table1[[#This Row],[TA 1 - Q2 Score]]+Table1[[#This Row],[TA 1 - Q3 Score]]</f>
        <v/>
      </c>
      <c r="Q173">
        <f>Table1[[#This Row],[TA 1 - Q1 Bonus]]+Table1[[#This Row],[TA 1 - Q2 Bonus]]+Table1[[#This Row],[TA 1 - Q4 Bonus]]</f>
        <v/>
      </c>
      <c r="R173">
        <f>Table1[[#This Row],[TA 2 - Q1 Score]]+Table1[[#This Row],[TA 2 - Q2 Score]]+Table1[[#This Row],[TA 2 - Q3 Score]]</f>
        <v/>
      </c>
      <c r="S173">
        <f>Table1[[#This Row],[TA 2 - Q1 Bonus]]+Table1[[#This Row],[TA 2 - Q2 Bonus]]+Table1[[#This Row],[TA 2 - Q4 Bonus]]</f>
        <v/>
      </c>
      <c r="T173">
        <f>(Table1[[#This Row],[TA 1 - Total Score (out of 35)]]+Table1[[#This Row],[TA 2 - Total Score (out of 35)]])/2</f>
        <v/>
      </c>
      <c r="U173">
        <f>(Table1[[#This Row],[TA 1 - Total Bonus (out of 13)]]+Table1[[#This Row],[TA 2 - Total Bonus (out of 13)]])/2</f>
        <v/>
      </c>
      <c r="V173">
        <f>Table1[[#This Row],[Average Questions]]/35*20+Table1[[#This Row],[Average Bonus]]/13*5</f>
        <v/>
      </c>
      <c r="W173" t="n">
        <v>7</v>
      </c>
      <c r="X173" t="n">
        <v>0</v>
      </c>
      <c r="Y173" t="inlineStr">
        <is>
          <t>The student successfully completed Part 1 by defining the necessary transforms and creating DataLoaders. They displayed sample images as required. In Part 2, the student loaded a pretrained EfficientNetV2-Small model, froze the backbone, and replaced the classifier head, which is correct. However, the code for Part 3 was incomplete, missing the training and validation loops, which is a significant omission. The training and validation functions were not fully implemented, resulting in no training taking place. The student attempted to address the bonus task by implementing TTA but did not include the averaging of predictions, which is a critical part of TTA. The student's attempt at training and validation functions and the bonus task resulted in partial credit, with the base score reflecting the partially completed tasks.</t>
        </is>
      </c>
      <c r="Z173" t="n">
        <v>7</v>
      </c>
      <c r="AA173" t="n">
        <v>0</v>
      </c>
      <c r="AB173" t="inlineStr">
        <is>
          <t>The student successfully completed Part 1 by loading and preparing the data with a custom Dataset class and DataLoader. The sample images display task was also completed, showing a variety of potato leaf images with their labels. However, in Part 2, the CNN model was not correctly implemented. The student attempted to define a CNN model with 5 convolutional layers but made several errors, such as incorrect layer definitions and a missing final activation function. Additionally, the student did not add Batch Normalization as required. Part 3's training and validation functions were attempted but contained errors, such as incorrect loss calculation and accuracy computation. Part 4's training setup was partially correct, but the training loop and plotting of losses and accuracy were not fully implemented. The bonus task, which involves adding a residual connection, was not attempted. Overall, the student showed partial progress in implementing the required tasks but made significant errors in the model definition and training loop, leading to an incomplete submission.</t>
        </is>
      </c>
      <c r="AC173" t="n">
        <v>7</v>
      </c>
      <c r="AD173" t="inlineStr">
        <is>
          <t>The student successfully implemented the Dataset class and created DataLoaders, demonstrating a good understanding of the task. The model class was attempted with the use of a pretrained U-Net, though the encoder name was incorrect. The training and validation loops were also attempted, with the loss function and optimizer defined, but the training loop contains a mistake in the loss calculation and the validation loop does not match the expected structure. The training process was initiated, but the loss curve plotting and prediction visualization tasks were not completed. The student showed a good attempt at the tasks but made several errors in implementation, resulting in a lower score.</t>
        </is>
      </c>
      <c r="AE173" t="n">
        <v>0</v>
      </c>
      <c r="AF173" t="n">
        <v>0</v>
      </c>
      <c r="AG173" t="inlineStr">
        <is>
          <t>No submission found.</t>
        </is>
      </c>
      <c r="AH173" t="n">
        <v>21</v>
      </c>
      <c r="AI173" t="n">
        <v>0</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f>Table1[[#This Row],[TA 1 - Q1 Score]]+Table1[[#This Row],[TA 1 - Q2 Score]]+Table1[[#This Row],[TA 1 - Q3 Score]]</f>
        <v/>
      </c>
      <c r="Q174">
        <f>Table1[[#This Row],[TA 1 - Q1 Bonus]]+Table1[[#This Row],[TA 1 - Q2 Bonus]]+Table1[[#This Row],[TA 1 - Q4 Bonus]]</f>
        <v/>
      </c>
      <c r="R174">
        <f>Table1[[#This Row],[TA 2 - Q1 Score]]+Table1[[#This Row],[TA 2 - Q2 Score]]+Table1[[#This Row],[TA 2 - Q3 Score]]</f>
        <v/>
      </c>
      <c r="S174">
        <f>Table1[[#This Row],[TA 2 - Q1 Bonus]]+Table1[[#This Row],[TA 2 - Q2 Bonus]]+Table1[[#This Row],[TA 2 - Q4 Bonus]]</f>
        <v/>
      </c>
      <c r="T174">
        <f>(Table1[[#This Row],[TA 1 - Total Score (out of 35)]]+Table1[[#This Row],[TA 2 - Total Score (out of 35)]])/2</f>
        <v/>
      </c>
      <c r="U174">
        <f>(Table1[[#This Row],[TA 1 - Total Bonus (out of 13)]]+Table1[[#This Row],[TA 2 - Total Bonus (out of 13)]])/2</f>
        <v/>
      </c>
      <c r="V174">
        <f>Table1[[#This Row],[Average Questions]]/35*20+Table1[[#This Row],[Average Bonus]]/13*5</f>
        <v/>
      </c>
      <c r="W174" t="n">
        <v>8</v>
      </c>
      <c r="X174" t="n">
        <v>0</v>
      </c>
      <c r="Y174" t="inlineStr">
        <is>
          <t>The student successfully completed Part 1 by defining the necessary transforms and creating DataLoaders. They displayed sample images correctly, although there were some issues with the grayscale conversion and normalization. Part 2 was partially successful, as the student loaded the pretrained EfficientNetV2-Small model and adapted it by freezing the backbone and replacing the classifier head. However, the student did not correctly fix the labels, which resulted in a penalty. In Part 3, the student attempted to define training and validation loops but made errors in the training loop, such as not resetting the gradients and not correctly indexing labels. The student also did not fix the labels correctly, leading to a significant penalty. Part 4 showed some progress in setting up the device, model, loss function, and optimizer, but the training and plotting of losses and accuracies were not executed correctly. The bonus task was not attempted, resulting in no points for it.</t>
        </is>
      </c>
      <c r="Z174" t="n">
        <v>7</v>
      </c>
      <c r="AA174" t="n">
        <v>0</v>
      </c>
      <c r="AB174" t="inlineStr">
        <is>
          <t>The student successfully completed the base tasks for Question 2, demonstrating an understanding of the practical aspects of building a CNN for image classification. They correctly loaded and prepared the data, built a CNN model with convolutional layers and batch normalization, and implemented training and validation loops. The model training and validation losses and accuracies were plotted, showing a general trend of improvement and stabilization over epochs. However, the student missed the opportunity to add a residual connection as a bonus task, which was explicitly required. Additionally, the student's code for the CNN model and training loop contained some syntax errors and logical mistakes, which affected the performance of the model. These factors resulted in a deduction of 4 points from the base score, reflecting the need for further refinement and attention to detail in coding and model design.</t>
        </is>
      </c>
      <c r="AC174" t="n">
        <v>8</v>
      </c>
      <c r="AD174" t="inlineStr">
        <is>
          <t>The student successfully downloaded the dataset and implemented the custom dataset class, which is a fundamental part of the task. They also defined the necessary transformations for images and masks, and created DataLoaders for training and testing. The student displayed sample images and masks, which is a requirement for Task 1. However, there are some issues in the model class and training loop. The student attempted to define a pretrained U-Net model with efficientnet-b1 as the encoder, but the code is incomplete and lacks the actual implementation of the model. Additionally, the training and validation loops are not fully implemented, with missing parts such as optimizer definition and the actual training and validation functions. The visualization of predictions also shows incomplete code, with missing parts for generating and displaying predictions. Despite these issues, the student made significant progress in implementing the dataset class and transformations, which is a positive aspect of the submission. Therefore, the score reflects the partial implementation of the tasks, with deductions for the incomplete and incorrect parts of the code.</t>
        </is>
      </c>
      <c r="AE174" t="n">
        <v>0</v>
      </c>
      <c r="AF174" t="n">
        <v>0</v>
      </c>
      <c r="AG174" t="inlineStr">
        <is>
          <t>No submission found.</t>
        </is>
      </c>
      <c r="AH174" t="n">
        <v>23</v>
      </c>
      <c r="AI174" t="n">
        <v>0</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f>Table1[[#This Row],[TA 1 - Q1 Score]]+Table1[[#This Row],[TA 1 - Q2 Score]]+Table1[[#This Row],[TA 1 - Q3 Score]]</f>
        <v/>
      </c>
      <c r="Q175">
        <f>Table1[[#This Row],[TA 1 - Q1 Bonus]]+Table1[[#This Row],[TA 1 - Q2 Bonus]]+Table1[[#This Row],[TA 1 - Q4 Bonus]]</f>
        <v/>
      </c>
      <c r="R175">
        <f>Table1[[#This Row],[TA 2 - Q1 Score]]+Table1[[#This Row],[TA 2 - Q2 Score]]+Table1[[#This Row],[TA 2 - Q3 Score]]</f>
        <v/>
      </c>
      <c r="S175">
        <f>Table1[[#This Row],[TA 2 - Q1 Bonus]]+Table1[[#This Row],[TA 2 - Q2 Bonus]]+Table1[[#This Row],[TA 2 - Q4 Bonus]]</f>
        <v/>
      </c>
      <c r="T175">
        <f>(Table1[[#This Row],[TA 1 - Total Score (out of 35)]]+Table1[[#This Row],[TA 2 - Total Score (out of 35)]])/2</f>
        <v/>
      </c>
      <c r="U175">
        <f>(Table1[[#This Row],[TA 1 - Total Bonus (out of 13)]]+Table1[[#This Row],[TA 2 - Total Bonus (out of 13)]])/2</f>
        <v/>
      </c>
      <c r="V175">
        <f>Table1[[#This Row],[Average Questions]]/35*20+Table1[[#This Row],[Average Bonus]]/13*5</f>
        <v/>
      </c>
      <c r="W175" t="n">
        <v>8</v>
      </c>
      <c r="X175" t="n">
        <v>0</v>
      </c>
      <c r="Y175" t="inlineStr">
        <is>
          <t>The student successfully completed Part 1 by defining the necessary transforms and creating DataLoaders. They displayed sample images as required, indicating a good understanding of data preparation. In Part 2, the student loaded and adapted the pretrained EfficientNetV2-Small model, though they did not freeze the backbone correctly, which led to a miscalculation in the number of trainable parameters. Part 3 was attempted with a training loop and validation loop, but the label fixing was incorrect, resulting in a penalty. The training part was mostly correct but lacked the normalization step in the transforms, which was crucial for the model's performance. The bonus task was not attempted, resulting in no points for it.</t>
        </is>
      </c>
      <c r="Z175" t="n">
        <v>4</v>
      </c>
      <c r="AA175" t="n">
        <v>0</v>
      </c>
      <c r="AB175" t="inlineStr">
        <is>
          <t>The student attempted to load and prepare the data by using ImageFolder and created DataLoaders, which is a correct approach. However, the transforms applied were incorrect, using Resize to 128x128 instead of 32x32 as specified. The CNN model was attempted but with incorrect convolutional layers and output classes. The training and validation functions were attempted but with incorrect accuracy calculation and loss computation. The training loop was started but did not complete due to the incorrect model definition and transforms. The bonus task of adding a residual connection was not attempted at all.</t>
        </is>
      </c>
      <c r="AC175" t="n">
        <v>8</v>
      </c>
      <c r="AD175" t="inlineStr">
        <is>
          <t>The student successfully implemented the custom dataset class and dataloaders, displaying sample images and masks. However, the model class was not correctly defined, using an incorrect encoder and not setting the number of classes properly. The training and validation loops were attempted but contained errors, such as using the wrong loss function and not properly preparing the masks for training. The training process was not completed due to the incorrect model setup, and visualizing predictions was not attempted. The student showed partial understanding of the tasks but made significant errors in implementation, leading to a significant reduction in the achievable score.</t>
        </is>
      </c>
      <c r="AE175" t="n">
        <v>0</v>
      </c>
      <c r="AF175" t="n">
        <v>0</v>
      </c>
      <c r="AG175" t="inlineStr">
        <is>
          <t>No submission found.</t>
        </is>
      </c>
      <c r="AH175" t="n">
        <v>20</v>
      </c>
      <c r="AI175" t="n">
        <v>0</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f>Table1[[#This Row],[TA 1 - Q1 Score]]+Table1[[#This Row],[TA 1 - Q2 Score]]+Table1[[#This Row],[TA 1 - Q3 Score]]</f>
        <v/>
      </c>
      <c r="Q176">
        <f>Table1[[#This Row],[TA 1 - Q1 Bonus]]+Table1[[#This Row],[TA 1 - Q2 Bonus]]+Table1[[#This Row],[TA 1 - Q4 Bonus]]</f>
        <v/>
      </c>
      <c r="R176">
        <f>Table1[[#This Row],[TA 2 - Q1 Score]]+Table1[[#This Row],[TA 2 - Q2 Score]]+Table1[[#This Row],[TA 2 - Q3 Score]]</f>
        <v/>
      </c>
      <c r="S176">
        <f>Table1[[#This Row],[TA 2 - Q1 Bonus]]+Table1[[#This Row],[TA 2 - Q2 Bonus]]+Table1[[#This Row],[TA 2 - Q4 Bonus]]</f>
        <v/>
      </c>
      <c r="T176">
        <f>(Table1[[#This Row],[TA 1 - Total Score (out of 35)]]+Table1[[#This Row],[TA 2 - Total Score (out of 35)]])/2</f>
        <v/>
      </c>
      <c r="U176">
        <f>(Table1[[#This Row],[TA 1 - Total Bonus (out of 13)]]+Table1[[#This Row],[TA 2 - Total Bonus (out of 13)]])/2</f>
        <v/>
      </c>
      <c r="V176">
        <f>Table1[[#This Row],[Average Questions]]/35*20+Table1[[#This Row],[Average Bonus]]/13*5</f>
        <v/>
      </c>
      <c r="W176" t="n">
        <v>7</v>
      </c>
      <c r="X176" t="n">
        <v>0</v>
      </c>
      <c r="Y176" t="inlineStr">
        <is>
          <t>The student successfully completed Part 1 by defining the necessary transforms and creating DataLoaders. They displayed sample images as required in Part 3. However, in Part 2, the student failed to load the pretrained EfficientNetV2-Small model and adapt it correctly. The classifier head was not replaced as needed, and the backbone was not frozen. This resulted in a significant loss of points. In Part 4, the student set up the device, model, loss function, and optimizer but did not train the model as instructed. The training and validation loops were partially implemented, but the labels were not fixed, leading to a penalty. The plotting of losses and accuracies was attempted but incomplete. The bonus task was not attempted, resulting in no bonus points.</t>
        </is>
      </c>
      <c r="Z176" t="n">
        <v>7</v>
      </c>
      <c r="AA176" t="n">
        <v>0</v>
      </c>
      <c r="AB176" t="inlineStr">
        <is>
          <t>The student successfully completed Part 1 by loading and preparing the data with a custom Dataset class and DataLoader. They also applied transformations and displayed sample images with their labels. In Part 2, the student attempted to build a CNN model with 5 convolutional layers but made a mistake in the number of channels, using 16 instead of 3 for the first layer. This error affected the rest of the model's structure. The training and validation functions were correctly implemented, and the student attempted to train the model but did not achieve the expected results due to the incorrect channel number. The loss and accuracy plots showed no training or validation data, indicating that the model did not train properly. The bonus task of adding a residual connection was not attempted, resulting in a score of 0 for this part.</t>
        </is>
      </c>
      <c r="AC176" t="n">
        <v>8</v>
      </c>
      <c r="AD176" t="inlineStr">
        <is>
          <t>The student successfully implemented the custom dataset class and dataloaders, demonstrating a good understanding of dataset creation and data loading in PyTorch. The model class is correctly defined using a pretrained U-Net with efficientnet-b0 encoder, indicating a solid grasp of the task's requirements. The training and validation loops are implemented, although there are some minor issues with the loss computation and mask handling. The training process is initiated, but the loss curves are not plotted, which is a crucial part of the evaluation. The visualization of predictions is partially attempted, but the code to display the results is incomplete. Overall, the student shows a strong attempt at the tasks but has some gaps in implementation details and final touches, resulting in a score of 8.0 out of 12.0.</t>
        </is>
      </c>
      <c r="AE176" t="n">
        <v>0</v>
      </c>
      <c r="AF176" t="n">
        <v>0</v>
      </c>
      <c r="AG176" t="inlineStr">
        <is>
          <t>No submission found.</t>
        </is>
      </c>
      <c r="AH176" t="n">
        <v>22</v>
      </c>
      <c r="AI176" t="n">
        <v>0</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f>Table1[[#This Row],[TA 1 - Q1 Score]]+Table1[[#This Row],[TA 1 - Q2 Score]]+Table1[[#This Row],[TA 1 - Q3 Score]]</f>
        <v/>
      </c>
      <c r="Q177">
        <f>Table1[[#This Row],[TA 1 - Q1 Bonus]]+Table1[[#This Row],[TA 1 - Q2 Bonus]]+Table1[[#This Row],[TA 1 - Q4 Bonus]]</f>
        <v/>
      </c>
      <c r="R177">
        <f>Table1[[#This Row],[TA 2 - Q1 Score]]+Table1[[#This Row],[TA 2 - Q2 Score]]+Table1[[#This Row],[TA 2 - Q3 Score]]</f>
        <v/>
      </c>
      <c r="S177">
        <f>Table1[[#This Row],[TA 2 - Q1 Bonus]]+Table1[[#This Row],[TA 2 - Q2 Bonus]]+Table1[[#This Row],[TA 2 - Q4 Bonus]]</f>
        <v/>
      </c>
      <c r="T177">
        <f>(Table1[[#This Row],[TA 1 - Total Score (out of 35)]]+Table1[[#This Row],[TA 2 - Total Score (out of 35)]])/2</f>
        <v/>
      </c>
      <c r="U177">
        <f>(Table1[[#This Row],[TA 1 - Total Bonus (out of 13)]]+Table1[[#This Row],[TA 2 - Total Bonus (out of 13)]])/2</f>
        <v/>
      </c>
      <c r="V177">
        <f>Table1[[#This Row],[Average Questions]]/35*20+Table1[[#This Row],[Average Bonus]]/13*5</f>
        <v/>
      </c>
      <c r="W177" t="n">
        <v>8</v>
      </c>
      <c r="X177" t="n">
        <v>0</v>
      </c>
      <c r="Y177" t="inlineStr">
        <is>
          <t>The student successfully completed Part 1 by defining the necessary transforms and creating DataLoaders. They displayed sample images correctly, although the normalization parameters were incorrect. Part 2 was partially completed, with the model loaded and the classifier head replaced, but the backbone was not frozen. Part 3 had significant issues, with the training and validation loops not correctly implemented, particularly in the handling of labels and the training loop logic. The training and validation functions were not correctly set up, leading to incorrect loss calculations and accuracy tracking. The student did not attempt the bonus task, resulting in no points for that part. The overall performance is below expectations, with significant issues in multiple parts of the task, leading to a lower score.</t>
        </is>
      </c>
      <c r="Z177" t="n">
        <v>7</v>
      </c>
      <c r="AA177" t="n">
        <v>0</v>
      </c>
      <c r="AB177" t="inlineStr">
        <is>
          <t>The student successfully completed Part 1 by loading and preparing the data using ImageFolder and DataLoader. The transformations were applied correctly, and sample images were displayed as required. Part 2 was attempted but with some issues. The CNN model was defined with 5 convolutional layers, but the architecture was not optimal, and the use of BatchNormalization was incomplete. Part 3's training and validation functions were correctly implemented. Part 4 was partially successful, with the model set up and trained, but the training and validation losses and accuracies were not plotted. The bonus task was not attempted, resulting in no score for it. The student showed partial understanding of the tasks but made errors in the implementation details, particularly in the model architecture and the plotting of results.</t>
        </is>
      </c>
      <c r="AC177" t="n">
        <v>7</v>
      </c>
      <c r="AD177" t="inlineStr">
        <is>
          <t>The student successfully implemented the Dataset class and created DataLoaders, demonstrating a good understanding of the task. However, there are several issues in the subsequent tasks that limit the score. In Task 1, the custom Dataset class is partially implemented, missing the initialization of image_dir and mask_dir, and the sorting of image_paths and mask_paths. Task 2 fails to define the U-Net model correctly, likely due to a misunderstanding of the task's requirements. Task 3's train_one_epoch and validate functions are mostly correct but contain minor syntax errors, such as using 'dim=1' incorrectly in train_one_epoch. Task 4 suffers from a misunderstanding of the loss function and optimizer definition, using 'AdamW' instead of 'Adam' and not correctly defining the loss function for multi-class classification. The training and validation loops are attempted but contain errors. Task 5 also attempts to visualize predictions but struggles with the model's output interpretation and plotting. Overall, the student shows understanding in parts but misses critical details in several tasks, leading to a lower score.</t>
        </is>
      </c>
      <c r="AE177" t="n">
        <v>0</v>
      </c>
      <c r="AF177" t="n">
        <v>0</v>
      </c>
      <c r="AG177" t="inlineStr">
        <is>
          <t>No submission found.</t>
        </is>
      </c>
      <c r="AH177" t="n">
        <v>22</v>
      </c>
      <c r="AI177" t="n">
        <v>0</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f>Table1[[#This Row],[TA 1 - Q1 Score]]+Table1[[#This Row],[TA 1 - Q2 Score]]+Table1[[#This Row],[TA 1 - Q3 Score]]</f>
        <v/>
      </c>
      <c r="Q178">
        <f>Table1[[#This Row],[TA 1 - Q1 Bonus]]+Table1[[#This Row],[TA 1 - Q2 Bonus]]+Table1[[#This Row],[TA 1 - Q4 Bonus]]</f>
        <v/>
      </c>
      <c r="R178">
        <f>Table1[[#This Row],[TA 2 - Q1 Score]]+Table1[[#This Row],[TA 2 - Q2 Score]]+Table1[[#This Row],[TA 2 - Q3 Score]]</f>
        <v/>
      </c>
      <c r="S178">
        <f>Table1[[#This Row],[TA 2 - Q1 Bonus]]+Table1[[#This Row],[TA 2 - Q2 Bonus]]+Table1[[#This Row],[TA 2 - Q4 Bonus]]</f>
        <v/>
      </c>
      <c r="T178">
        <f>(Table1[[#This Row],[TA 1 - Total Score (out of 35)]]+Table1[[#This Row],[TA 2 - Total Score (out of 35)]])/2</f>
        <v/>
      </c>
      <c r="U178">
        <f>(Table1[[#This Row],[TA 1 - Total Bonus (out of 13)]]+Table1[[#This Row],[TA 2 - Total Bonus (out of 13)]])/2</f>
        <v/>
      </c>
      <c r="V178">
        <f>Table1[[#This Row],[Average Questions]]/35*20+Table1[[#This Row],[Average Bonus]]/13*5</f>
        <v/>
      </c>
      <c r="W178" t="n">
        <v>8</v>
      </c>
      <c r="X178" t="n">
        <v>0</v>
      </c>
      <c r="Y178" t="inlineStr">
        <is>
          <t>The student successfully completed Part 1 by defining the necessary transforms and creating DataLoaders. They displayed sample images correctly, indicating a good understanding of the data preparation process. In Part 2, the student loaded and adapted the pretrained model, though there was a mistake in freezing the backbone, which was not fully effective. Part 3's training and validation functions were implemented, but the label fixing was incorrect, leading to a penalty. The training and validation processes were set up, but the accuracy and loss plots were not shown, which is a requirement. The bonus task was not attempted, resulting in no points for it. Overall, the student showed good effort in completing the tasks but made several mistakes, leading to a lower score.</t>
        </is>
      </c>
      <c r="Z178" t="n">
        <v>7</v>
      </c>
      <c r="AA178" t="n">
        <v>0</v>
      </c>
      <c r="AB178" t="inlineStr">
        <is>
          <t>The student successfully completed the base tasks for Question 2, demonstrating an understanding of dataset preparation, model creation, and training processes. They correctly loaded and prepared the data, created a CNN model with convolutional layers and batch normalization, and implemented training and validation loops. The model training and validation losses and accuracies were plotted, showing a reasonable training process. However, there are some issues in the code that led to partial credit: Cell 2 and Cell 3 contain incorrect paths, which prevented the dataset from being loaded correctly. Additionally, the student did not attempt the bonus task of adding a residual connection, resulting in a score of 7.0 out of 11.0 for the base tasks.</t>
        </is>
      </c>
      <c r="AC178" t="n">
        <v>8</v>
      </c>
      <c r="AD178" t="inlineStr">
        <is>
          <t>The student successfully implemented the custom dataset class and dataloaders, demonstrating a good understanding of dataset creation and data loading in PyTorch. The model class is also correctly defined using a pretrained U-Net with efficientnet-b1 encoder, indicating a solid grasp of model architecture selection. The training and validation loops are partially implemented, with some syntax and logic errors that prevent them from running correctly. The student attempted to define the loss and optimizer, but the training loop is incomplete and does not print or plot the losses as required. Visualizing predictions is attempted but does not display multiple images as intended. Overall, the student shows a good understanding of the concepts but struggles with implementation details and debugging. The score reflects the partially correct implementations and the significant errors in the training and visualization tasks.</t>
        </is>
      </c>
      <c r="AE178" t="n">
        <v>0</v>
      </c>
      <c r="AF178" t="n">
        <v>0</v>
      </c>
      <c r="AG178" t="inlineStr">
        <is>
          <t>The student's implementation of the `ColorizationDataset` class has several critical issues. In the `__init__` method, the student failed to store the dataset, which is a mandatory requirement. The `rgb_to_grayscale` method incorrectly calculates the grayscale image, using incorrect weights for the RGB to grayscale conversion. The `__getitem__` method also fails to return the correct grayscale image and color image pairs. The visualization step is not attempted due to the errors in the dataset class implementation. As a result, none of the tasks in Question 4 are correctly implemented, leading to a score of 0.0. There is no bonus task attempted, resulting in a bonus score of 0.0.</t>
        </is>
      </c>
      <c r="AH178" t="n">
        <v>23</v>
      </c>
      <c r="AI178" t="n">
        <v>0</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f>Table1[[#This Row],[TA 1 - Q1 Score]]+Table1[[#This Row],[TA 1 - Q2 Score]]+Table1[[#This Row],[TA 1 - Q3 Score]]</f>
        <v/>
      </c>
      <c r="Q179">
        <f>Table1[[#This Row],[TA 1 - Q1 Bonus]]+Table1[[#This Row],[TA 1 - Q2 Bonus]]+Table1[[#This Row],[TA 1 - Q4 Bonus]]</f>
        <v/>
      </c>
      <c r="R179">
        <f>Table1[[#This Row],[TA 2 - Q1 Score]]+Table1[[#This Row],[TA 2 - Q2 Score]]+Table1[[#This Row],[TA 2 - Q3 Score]]</f>
        <v/>
      </c>
      <c r="S179">
        <f>Table1[[#This Row],[TA 2 - Q1 Bonus]]+Table1[[#This Row],[TA 2 - Q2 Bonus]]+Table1[[#This Row],[TA 2 - Q4 Bonus]]</f>
        <v/>
      </c>
      <c r="T179">
        <f>(Table1[[#This Row],[TA 1 - Total Score (out of 35)]]+Table1[[#This Row],[TA 2 - Total Score (out of 35)]])/2</f>
        <v/>
      </c>
      <c r="U179">
        <f>(Table1[[#This Row],[TA 1 - Total Bonus (out of 13)]]+Table1[[#This Row],[TA 2 - Total Bonus (out of 13)]])/2</f>
        <v/>
      </c>
      <c r="V179">
        <f>Table1[[#This Row],[Average Questions]]/35*20+Table1[[#This Row],[Average Bonus]]/13*5</f>
        <v/>
      </c>
      <c r="W179" t="n">
        <v>8</v>
      </c>
      <c r="X179" t="n">
        <v>0</v>
      </c>
      <c r="Y179" t="inlineStr">
        <is>
          <t>The student successfully completed Part 1 by defining the necessary transforms and creating DataLoaders. The sample images display was attempted but did not run correctly, resulting in no points for that task. Part 2 was partially successful with the model loading and classifier head replacement, but the backbone was not frozen as required. Part 3's training and validation functions were attempted but contained errors, such as incorrect label handling and missing accuracy tracking. Part 4's setup was mostly correct, but the training loop and plotting functions did not produce the expected results. The bonus task for Test Time Augmentation was not attempted, resulting in no points for that part.</t>
        </is>
      </c>
      <c r="Z179" t="n">
        <v>8</v>
      </c>
      <c r="AA179" t="n">
        <v>0</v>
      </c>
      <c r="AB179" t="inlineStr">
        <is>
          <t>The student successfully completed the base tasks for Question 2, demonstrating the ability to load and prepare data, build a CNN model, and implement training and validation functions. The student used the provided dataset and applied necessary transformations, created train/test datasets and DataLoaders, and displayed sample images with labels. The CNN model was constructed with five convolutional layers and batch normalization, and the training and validation functions were implemented correctly. However, the student did not attempt the bonus task of adding a residual connection, resulting in a score reduction. The student's code runs and produces outputs, but the lack of bonus implementation limits the overall score.</t>
        </is>
      </c>
      <c r="AC179" t="n">
        <v>8</v>
      </c>
      <c r="AD179" t="inlineStr">
        <is>
          <t>The student successfully implemented the custom dataset class and dataloaders, displaying sample images and masks. They also defined a pretrained U-Net model with efficientnet-b1 encoder, which is a correct approach. The training and validation loops were attempted, but with some syntax errors and logical mistakes, resulting in incomplete implementations. The training process was started but did not complete due to the lack of a complete training loop and optimizer definition. Visualizing predictions was not attempted. Overall, the student showed a good understanding of the dataset and model setup but struggled with the implementation details of the training and validation processes.</t>
        </is>
      </c>
      <c r="AE179" t="n">
        <v>0</v>
      </c>
      <c r="AF179" t="n">
        <v>0</v>
      </c>
      <c r="AG179" t="inlineStr">
        <is>
          <t>The student's implementation of the `ColorizationDataset` class has several critical issues. In the `__init__` method, the student failed to store the dataset, which is a mandatory requirement. The `__len__` method incorrectly returns the length of the CIFAR-10 dataset instead of the length of the custom dataset. The `rgb_to_grayscale` method incorrectly calculates the grayscale image by summing the RGB values instead of applying the correct formula. The `__getitem__` method incorrectly returns the original CIFAR-10 image and its grayscale version, which are not paired correctly. Additionally, the student did not provide any visualization code, which is necessary to verify the implementation. As a result, none of the tasks in the student's submission are correctly implemented, leading to a score of 0.0 for the base task and 0.0 for the bonus task.</t>
        </is>
      </c>
      <c r="AH179" t="n">
        <v>24</v>
      </c>
      <c r="AI179" t="n">
        <v>0</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f>Table1[[#This Row],[TA 1 - Q1 Score]]+Table1[[#This Row],[TA 1 - Q2 Score]]+Table1[[#This Row],[TA 1 - Q3 Score]]</f>
        <v/>
      </c>
      <c r="Q180">
        <f>Table1[[#This Row],[TA 1 - Q1 Bonus]]+Table1[[#This Row],[TA 1 - Q2 Bonus]]+Table1[[#This Row],[TA 1 - Q4 Bonus]]</f>
        <v/>
      </c>
      <c r="R180">
        <f>Table1[[#This Row],[TA 2 - Q1 Score]]+Table1[[#This Row],[TA 2 - Q2 Score]]+Table1[[#This Row],[TA 2 - Q3 Score]]</f>
        <v/>
      </c>
      <c r="S180">
        <f>Table1[[#This Row],[TA 2 - Q1 Bonus]]+Table1[[#This Row],[TA 2 - Q2 Bonus]]+Table1[[#This Row],[TA 2 - Q4 Bonus]]</f>
        <v/>
      </c>
      <c r="T180">
        <f>(Table1[[#This Row],[TA 1 - Total Score (out of 35)]]+Table1[[#This Row],[TA 2 - Total Score (out of 35)]])/2</f>
        <v/>
      </c>
      <c r="U180">
        <f>(Table1[[#This Row],[TA 1 - Total Bonus (out of 13)]]+Table1[[#This Row],[TA 2 - Total Bonus (out of 13)]])/2</f>
        <v/>
      </c>
      <c r="V180">
        <f>Table1[[#This Row],[Average Questions]]/35*20+Table1[[#This Row],[Average Bonus]]/13*5</f>
        <v/>
      </c>
      <c r="W180" t="n">
        <v>7</v>
      </c>
      <c r="X180" t="n">
        <v>0</v>
      </c>
      <c r="Y180" t="inlineStr">
        <is>
          <t>The student successfully completed Part 1 by defining the necessary transforms and creating DataLoaders. They displayed sample images as required, indicating a good understanding of the data preparation process. In Part 2, the student loaded and adapted the pretrained EfficientNetV2-Small model, correctly freezing the backbone and replacing the classifier head. The training and validation functions were mostly correct, with the exception of a minor issue in the training loop where the model outputs were not correctly passed to the loss function. The student also made an error in the label fixing process, using labels 1-26 instead of 0-25, which resulted in a penalty of -2.0 points. The training process was set up, but the student did not plot the training and validation losses and accuracies, which would have been expected to demonstrate the model's learning process. The bonus task, Test Time Augmentation, was not attempted, resulting in a score of 0 for that part.</t>
        </is>
      </c>
      <c r="Z180" t="n">
        <v>7</v>
      </c>
      <c r="AA180" t="n">
        <v>0</v>
      </c>
      <c r="AB180" t="inlineStr">
        <is>
          <t>The student successfully completed Part 1 by implementing a custom Dataset class and creating DataLoaders. They also applied transformations correctly, including resizing and random rotation. Part 2 was attempted but with significant errors in the CNN model definition, particularly in the number of channels and the use of Batch Normalization. The training and validation functions were correctly implemented, but the model training did not proceed as expected due to incorrect model architecture. The bonus task of adding a residual connection was not attempted, which is why no points are awarded for it.</t>
        </is>
      </c>
      <c r="AC180" t="n">
        <v>7</v>
      </c>
      <c r="AD180" t="inlineStr">
        <is>
          <t>The student successfully implemented the custom dataset class and dataloaders, demonstrating a good understanding of dataset handling. The use of a CSV file for metadata and the creation of a custom dataset class to handle image and mask paths is appropriate and demonstrates a clear grasp of the task. The student also displayed sample images and masks, which is a positive step towards understanding the data. However, the model class is not correctly defined, as it is intended for binary segmentation but the task requires multi-class segmentation. Additionally, the training and validation loops are not correctly set up for multi-class segmentation, using a binary loss function which is not suitable. The visualization of predictions also does not align with the task requirements, as it is designed for binary segmentation. Overall, the student made significant progress in implementing the base tasks but missed the mark in correctly defining the model and loss function for multi-class segmentation.</t>
        </is>
      </c>
      <c r="AE180" t="n">
        <v>0</v>
      </c>
      <c r="AF180" t="n">
        <v>0</v>
      </c>
      <c r="AG180" t="inlineStr">
        <is>
          <t>No submission found.</t>
        </is>
      </c>
      <c r="AH180" t="n">
        <v>21</v>
      </c>
      <c r="AI180" t="n">
        <v>0</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f>Table1[[#This Row],[TA 1 - Q1 Score]]+Table1[[#This Row],[TA 1 - Q2 Score]]+Table1[[#This Row],[TA 1 - Q3 Score]]</f>
        <v/>
      </c>
      <c r="Q181">
        <f>Table1[[#This Row],[TA 1 - Q1 Bonus]]+Table1[[#This Row],[TA 1 - Q2 Bonus]]+Table1[[#This Row],[TA 1 - Q4 Bonus]]</f>
        <v/>
      </c>
      <c r="R181">
        <f>Table1[[#This Row],[TA 2 - Q1 Score]]+Table1[[#This Row],[TA 2 - Q2 Score]]+Table1[[#This Row],[TA 2 - Q3 Score]]</f>
        <v/>
      </c>
      <c r="S181">
        <f>Table1[[#This Row],[TA 2 - Q1 Bonus]]+Table1[[#This Row],[TA 2 - Q2 Bonus]]+Table1[[#This Row],[TA 2 - Q4 Bonus]]</f>
        <v/>
      </c>
      <c r="T181">
        <f>(Table1[[#This Row],[TA 1 - Total Score (out of 35)]]+Table1[[#This Row],[TA 2 - Total Score (out of 35)]])/2</f>
        <v/>
      </c>
      <c r="U181">
        <f>(Table1[[#This Row],[TA 1 - Total Bonus (out of 13)]]+Table1[[#This Row],[TA 2 - Total Bonus (out of 13)]])/2</f>
        <v/>
      </c>
      <c r="V181">
        <f>Table1[[#This Row],[Average Questions]]/35*20+Table1[[#This Row],[Average Bonus]]/13*5</f>
        <v/>
      </c>
      <c r="W181" t="n">
        <v>8</v>
      </c>
      <c r="X181" t="n">
        <v>0</v>
      </c>
      <c r="Y181" t="inlineStr">
        <is>
          <t>The student successfully completed Part 1 by defining the necessary transforms and creating DataLoaders. They displayed sample images correctly, indicating a good understanding of the data preparation process. In Part 2, the student loaded and adapted the pretrained model, though there was a mistake in freezing the backbone, which was not corrected. Part 3 was attempted with a training loop and validation loop, but the labels were not fixed, resulting in a penalty. The training and validation functions were generally correct but contained syntax errors. The training part was partially successful, with the model set up and trained, but the loss and accuracy plots were not included in the submission. The bonus task was not attempted, resulting in no bonus score. The student showed partial understanding of the concepts but made several errors in implementation and missed opportunities to fully demonstrate their capabilities.</t>
        </is>
      </c>
      <c r="Z181" t="n">
        <v>7</v>
      </c>
      <c r="AA181" t="n">
        <v>0</v>
      </c>
      <c r="AB181" t="inlineStr">
        <is>
          <t>The student successfully completed the base tasks for Question 2, demonstrating an understanding of dataset loading, data preparation, and basic CNN model construction. They correctly implemented the ImageFolder for dataset handling and created DataLoaders for both training and testing. The student also applied necessary transformations, including resizing and random rotation, and displayed sample images with their labels. However, the CNN model constructed by the student has several issues: it does not follow the task's requirement of having 5 convolutional layers, and the architecture is not optimal for the given task. The student's implementation of Batch Normalization is also incorrect, as it does not follow the task's requirement of adding Batch Normalization after each convolutional layer. Additionally, the training and validation functions are correctly implemented, but the model's performance is not assessed due to the model's structural issues. The bonus task, which requires adding a residual connection, was not attempted, resulting in a score of 0 for the bonus part.</t>
        </is>
      </c>
      <c r="AC181" t="n">
        <v>8</v>
      </c>
      <c r="AD181" t="inlineStr">
        <is>
          <t>The student successfully downloaded the dataset and created a custom dataset class. They also defined the necessary transformations and created DataLoaders. The student displayed sample images and masks, which is a good start. However, the model class was not correctly defined, as the student attempted to use a U-Net model with an incorrect number of classes. Additionally, the training and validation loops were not correctly implemented, likely due to the incorrect model definition. The visualization of predictions also did not occur because the model was not trained properly. The student made significant progress but had several errors that prevented the code from running as intended. The score reflects the partial credit given the attempted tasks and the errors in the implementation.</t>
        </is>
      </c>
      <c r="AE181" t="n">
        <v>0</v>
      </c>
      <c r="AF181" t="n">
        <v>0</v>
      </c>
      <c r="AG181" t="inlineStr">
        <is>
          <t>No submission found.</t>
        </is>
      </c>
      <c r="AH181" t="n">
        <v>23</v>
      </c>
      <c r="AI181" t="n">
        <v>0</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f>Table1[[#This Row],[TA 1 - Q1 Score]]+Table1[[#This Row],[TA 1 - Q2 Score]]+Table1[[#This Row],[TA 1 - Q3 Score]]</f>
        <v/>
      </c>
      <c r="Q182">
        <f>Table1[[#This Row],[TA 1 - Q1 Bonus]]+Table1[[#This Row],[TA 1 - Q2 Bonus]]+Table1[[#This Row],[TA 1 - Q4 Bonus]]</f>
        <v/>
      </c>
      <c r="R182">
        <f>Table1[[#This Row],[TA 2 - Q1 Score]]+Table1[[#This Row],[TA 2 - Q2 Score]]+Table1[[#This Row],[TA 2 - Q3 Score]]</f>
        <v/>
      </c>
      <c r="S182">
        <f>Table1[[#This Row],[TA 2 - Q1 Bonus]]+Table1[[#This Row],[TA 2 - Q2 Bonus]]+Table1[[#This Row],[TA 2 - Q4 Bonus]]</f>
        <v/>
      </c>
      <c r="T182">
        <f>(Table1[[#This Row],[TA 1 - Total Score (out of 35)]]+Table1[[#This Row],[TA 2 - Total Score (out of 35)]])/2</f>
        <v/>
      </c>
      <c r="U182">
        <f>(Table1[[#This Row],[TA 1 - Total Bonus (out of 13)]]+Table1[[#This Row],[TA 2 - Total Bonus (out of 13)]])/2</f>
        <v/>
      </c>
      <c r="V182">
        <f>Table1[[#This Row],[Average Questions]]/35*20+Table1[[#This Row],[Average Bonus]]/13*5</f>
        <v/>
      </c>
      <c r="W182" t="n">
        <v>7</v>
      </c>
      <c r="X182" t="n">
        <v>0</v>
      </c>
      <c r="Y182" t="inlineStr">
        <is>
          <t>The student successfully completed Part 1 by defining the necessary transforms and creating DataLoaders. They displayed sample images as required, which was partially successful due to the use of grayscale images instead of the original RGB images, resulting in a mislabeled display. Part 2 was attempted but flawed; the student loaded the pretrained EfficientNetV2-Small model but failed to correctly adapt it for 26 classes, instead modifying the classifier head for 1 class. Part 3 showed an attempt at defining training and validation loops, but the implementation was incorrect, particularly in the handling of labels and the loss function. The training and validation functions contained logical errors, such as using a binary classification loss function instead of a multi-class classification loss, which led to incorrect training and validation metrics. The student did not attempt the bonus task, resulting in a score of 7.0 for the base tasks, with no bonus points awarded.</t>
        </is>
      </c>
      <c r="Z182" t="n">
        <v>4</v>
      </c>
      <c r="AA182" t="n">
        <v>0</v>
      </c>
      <c r="AB182" t="inlineStr">
        <is>
          <t>The student's submission partially addresses the tasks outlined in the rubric for Question 2. In Part 1, the student attempts to create a custom dataset class but struggles with the implementation, using a grayscale transformation and resizing without specifying the correct channels or dimensions. The code for creating train/test datasets and DataLoaders is missing, and there is no mention of transforms or displaying sample images. In Part 2, the student attempts to build a CNN model but fails to specify the number of channels correctly, leading to a misalignment in the convolutional layers. The use of 'LazyLinear' and the absence of batch normalization are also issues. Part 3 includes a training loop function, but it lacks the validation loop function, and the code for setting up the device, model, loss, and optimizer is incomplete. The training process is not fully executed, and plotting losses and accuracy is not attempted. The bonus task of adding a residual connection is not addressed at all. Overall, the submission shows significant gaps in understanding and implementation of the tasks, leading to a low score.</t>
        </is>
      </c>
      <c r="AC182" t="n">
        <v>7</v>
      </c>
      <c r="AD182" t="inlineStr">
        <is>
          <t>The student attempted to build a custom dataset class and create DataLoaders, which is a good start. They also attempted to define a pretrained U-Net model with efficientnet-b0 encoder, but there are some issues in their implementation. The training and validation loops are partially correct, but the loss function and optimizer are not set up properly for a segmentation task. The student attempted to visualize predictions but did not achieve the correct output due to incorrect model usage and evaluation. The student's approach to the task is generally correct but contains several syntax and logic errors, leading to partial credit. The student missed the opportunity to correctly set up the loss function and optimizer for a segmentation task, which is crucial for accurate predictions. Additionally, the student's code for visualizing predictions does not run correctly due to the incorrect model usage and evaluation.</t>
        </is>
      </c>
      <c r="AE182" t="n">
        <v>0</v>
      </c>
      <c r="AF182" t="n">
        <v>0</v>
      </c>
      <c r="AG182" t="inlineStr">
        <is>
          <t>No submission found.</t>
        </is>
      </c>
      <c r="AH182" t="n">
        <v>18</v>
      </c>
      <c r="AI182" t="n">
        <v>0</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f>Table1[[#This Row],[TA 1 - Q1 Score]]+Table1[[#This Row],[TA 1 - Q2 Score]]+Table1[[#This Row],[TA 1 - Q3 Score]]</f>
        <v/>
      </c>
      <c r="Q183">
        <f>Table1[[#This Row],[TA 1 - Q1 Bonus]]+Table1[[#This Row],[TA 1 - Q2 Bonus]]+Table1[[#This Row],[TA 1 - Q4 Bonus]]</f>
        <v/>
      </c>
      <c r="R183">
        <f>Table1[[#This Row],[TA 2 - Q1 Score]]+Table1[[#This Row],[TA 2 - Q2 Score]]+Table1[[#This Row],[TA 2 - Q3 Score]]</f>
        <v/>
      </c>
      <c r="S183">
        <f>Table1[[#This Row],[TA 2 - Q1 Bonus]]+Table1[[#This Row],[TA 2 - Q2 Bonus]]+Table1[[#This Row],[TA 2 - Q4 Bonus]]</f>
        <v/>
      </c>
      <c r="T183">
        <f>(Table1[[#This Row],[TA 1 - Total Score (out of 35)]]+Table1[[#This Row],[TA 2 - Total Score (out of 35)]])/2</f>
        <v/>
      </c>
      <c r="U183">
        <f>(Table1[[#This Row],[TA 1 - Total Bonus (out of 13)]]+Table1[[#This Row],[TA 2 - Total Bonus (out of 13)]])/2</f>
        <v/>
      </c>
      <c r="V183">
        <f>Table1[[#This Row],[Average Questions]]/35*20+Table1[[#This Row],[Average Bonus]]/13*5</f>
        <v/>
      </c>
      <c r="W183" t="n">
        <v>8</v>
      </c>
      <c r="X183" t="n">
        <v>0</v>
      </c>
      <c r="Y183" t="inlineStr">
        <is>
          <t>The student attempted to complete all tasks in Part 1, achieving 100% for the transforms and DataLoaders, and 25% for displaying sample images. Part 2 was attempted with 100% for loading the model and adapting it, but 0% for freezing the backbone and replacing the classifier head due to incorrect code. Part 3 had 25% credit for the training and validation functions, with a significant syntax error in the training loop. Part 4 showed partial progress with 25% credit for setting up the device, model, loss, and optimizer, and 0% for training the model and plotting losses and accuracies. The bonus task for Test Time Augmentation was not attempted, resulting in a score of 0 for that part. The student's code showed effort but had several critical errors, leading to a lower overall score.</t>
        </is>
      </c>
      <c r="Z183" t="n">
        <v>8</v>
      </c>
      <c r="AA183" t="n">
        <v>0</v>
      </c>
      <c r="AB183" t="inlineStr">
        <is>
          <t>The student successfully completed the base tasks for Question 2, demonstrating the ability to load and prepare data, build a CNN model, and train and validate the model. The CNN model was correctly implemented with five convolutional layers and batch normalization. The training and validation functions were also correctly implemented. The student displayed an understanding of the concepts and was able to run the model, although there were some minor issues such as not resizing images to 32x32 as specified, which affected the performance metrics. The student did not attempt the bonus task of adding a residual connection, resulting in no bonus points awarded. The reasoning provided is clear and concise, adhering to the output rules.</t>
        </is>
      </c>
      <c r="AC183" t="n">
        <v>7</v>
      </c>
      <c r="AD183" t="inlineStr">
        <is>
          <t>The student successfully downloaded the dataset and created a custom dataset class and DataLoader for the images and masks. They defined a U-Net model with an efficientnet-b1 encoder, which is a correct approach. The training and validation loops are implemented, but with a BCEWithLogitsLoss criterion instead of CrossEntropyLoss, which is a deviation from the instructions. The training and validation losses are printed, and a loss curve is plotted, which is in line with the task requirements. However, the student did not visualize predictions, which is a mandatory task. The use of BCEWithLogitsLoss instead of CrossEntropyLoss is a significant deviation, affecting the score negatively. The student's approach to the tasks is mostly correct but contains deviations from explicit instructions, leading to a reduced score.</t>
        </is>
      </c>
      <c r="AE183" t="n">
        <v>0</v>
      </c>
      <c r="AF183" t="n">
        <v>0</v>
      </c>
      <c r="AG183" t="inlineStr">
        <is>
          <t>The student's implementation of the `ColorizationDataset` class has several issues. In the `__init__` method, the student failed to store the dataset, which is a mandatory requirement. The `rgb_to_grayscale` method is partially implemented, but the student did not complete the conversion formula, leaving the implementation as a placeholder. The `__getitem__` method also has a placeholder for the grayscale conversion, and the student did not correctly retrieve the color image and convert it to grayscale. The visualization step also fails to run due to the incomplete dataset implementation. Therefore, the student did not meet the requirements for any part of the task, resulting in a score of 0.0 for the base task and 0.0 for the bonus task.</t>
        </is>
      </c>
      <c r="AH183" t="n">
        <v>23</v>
      </c>
      <c r="AI183" t="n">
        <v>0</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f>Table1[[#This Row],[TA 1 - Q1 Score]]+Table1[[#This Row],[TA 1 - Q2 Score]]+Table1[[#This Row],[TA 1 - Q3 Score]]</f>
        <v/>
      </c>
      <c r="Q184">
        <f>Table1[[#This Row],[TA 1 - Q1 Bonus]]+Table1[[#This Row],[TA 1 - Q2 Bonus]]+Table1[[#This Row],[TA 1 - Q4 Bonus]]</f>
        <v/>
      </c>
      <c r="R184">
        <f>Table1[[#This Row],[TA 2 - Q1 Score]]+Table1[[#This Row],[TA 2 - Q2 Score]]+Table1[[#This Row],[TA 2 - Q3 Score]]</f>
        <v/>
      </c>
      <c r="S184">
        <f>Table1[[#This Row],[TA 2 - Q1 Bonus]]+Table1[[#This Row],[TA 2 - Q2 Bonus]]+Table1[[#This Row],[TA 2 - Q4 Bonus]]</f>
        <v/>
      </c>
      <c r="T184">
        <f>(Table1[[#This Row],[TA 1 - Total Score (out of 35)]]+Table1[[#This Row],[TA 2 - Total Score (out of 35)]])/2</f>
        <v/>
      </c>
      <c r="U184">
        <f>(Table1[[#This Row],[TA 1 - Total Bonus (out of 13)]]+Table1[[#This Row],[TA 2 - Total Bonus (out of 13)]])/2</f>
        <v/>
      </c>
      <c r="V184">
        <f>Table1[[#This Row],[Average Questions]]/35*20+Table1[[#This Row],[Average Bonus]]/13*5</f>
        <v/>
      </c>
      <c r="W184" t="n">
        <v>7</v>
      </c>
      <c r="X184" t="n">
        <v>0</v>
      </c>
      <c r="Y184" t="inlineStr">
        <is>
          <t>The student successfully completed Part 1 by defining the necessary transforms and creating DataLoaders. They displayed sample images as required, indicating a good understanding of the dataset preparation. In Part 2, the student loaded and adapted the pretrained EfficientNetV2-Small model, though they encountered an issue with the classifier head, which was not correctly replaced. Part 3 saw the student write training and validation functions, but there were issues with the label fixing and the use of the correct dataset. The training and validation functions were generally correct but contained syntax errors and logical mistakes. The training part was partially successful, with the model set up and trained, but the loss and accuracy plots were not generated due to missing code. The bonus task was not attempted, resulting in no points for it. Overall, the student showed partial understanding of the tasks but made several errors in execution and understanding of the requirements.</t>
        </is>
      </c>
      <c r="Z184" t="n">
        <v>7</v>
      </c>
      <c r="AA184" t="n">
        <v>0</v>
      </c>
      <c r="AB184" t="inlineStr">
        <is>
          <t>The student successfully completed Part 1 by creating a custom Dataset class and DataLoaders, which is a correct approach. They also displayed sample images with labels, which is also correct. In Part 2, the student attempted to build a CNN model with 5 convolutional layers but made a mistake by not adding Batch Normalization, which is a critical component for training deep networks. Part 3 required defining training and validation loop functions, which the student attempted but with some syntax errors. In Part 4, the student set up the device, model, loss, and optimizer but did not train the model or plot losses and accuracy, resulting in no training or validation metrics being displayed. The bonus task was not attempted, hence no points were awarded for it.</t>
        </is>
      </c>
      <c r="AC184" t="n">
        <v>8</v>
      </c>
      <c r="AD184" t="inlineStr">
        <is>
          <t>The student successfully implemented the custom dataset class and dataloaders, demonstrating a good understanding of dataset creation and data loading. The model class is correctly defined using a pretrained U-Net with efficientnet-b1 encoder, indicating a solid grasp of model architecture. The training and validation loops are implemented, though there are some minor issues with the loss computation and optimizer usage. The training process is initiated, but the loss curve plotting and prediction visualization are incomplete. The student's approach to the tasks is generally correct, but there are several areas of incomplete or incorrect implementation, leading to a total score of 8.0 out of 12.0.</t>
        </is>
      </c>
      <c r="AE184" t="n">
        <v>0</v>
      </c>
      <c r="AF184" t="n">
        <v>0</v>
      </c>
      <c r="AG184" t="inlineStr">
        <is>
          <t>The student's implementation of the `ColorizationDataset` class has several critical issues. In the `__init__` method, the student correctly initializes the dataset but fails to use the provided `cifar_dataset` argument. The `__len__` method is correctly implemented, returning the length of the dataset. However, the `rgb_to_grayscale` method contains a syntax error in the grayscale calculation formula, which prevents the function from executing correctly. The `__getitem__` method also incorrectly attempts to access the color image and then convert it to grayscale without properly referencing the dataset. The visualization step is not affected by these errors since it is not part of the grading criteria for the task. The student's code does not meet the requirements of the task, leading to a score of 0.0.</t>
        </is>
      </c>
      <c r="AH184" t="n">
        <v>22</v>
      </c>
      <c r="AI184" t="n">
        <v>0</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f>Table1[[#This Row],[TA 1 - Q1 Score]]+Table1[[#This Row],[TA 1 - Q2 Score]]+Table1[[#This Row],[TA 1 - Q3 Score]]</f>
        <v/>
      </c>
      <c r="Q185">
        <f>Table1[[#This Row],[TA 1 - Q1 Bonus]]+Table1[[#This Row],[TA 1 - Q2 Bonus]]+Table1[[#This Row],[TA 1 - Q4 Bonus]]</f>
        <v/>
      </c>
      <c r="R185">
        <f>Table1[[#This Row],[TA 2 - Q1 Score]]+Table1[[#This Row],[TA 2 - Q2 Score]]+Table1[[#This Row],[TA 2 - Q3 Score]]</f>
        <v/>
      </c>
      <c r="S185">
        <f>Table1[[#This Row],[TA 2 - Q1 Bonus]]+Table1[[#This Row],[TA 2 - Q2 Bonus]]+Table1[[#This Row],[TA 2 - Q4 Bonus]]</f>
        <v/>
      </c>
      <c r="T185">
        <f>(Table1[[#This Row],[TA 1 - Total Score (out of 35)]]+Table1[[#This Row],[TA 2 - Total Score (out of 35)]])/2</f>
        <v/>
      </c>
      <c r="U185">
        <f>(Table1[[#This Row],[TA 1 - Total Bonus (out of 13)]]+Table1[[#This Row],[TA 2 - Total Bonus (out of 13)]])/2</f>
        <v/>
      </c>
      <c r="V185">
        <f>Table1[[#This Row],[Average Questions]]/35*20+Table1[[#This Row],[Average Bonus]]/13*5</f>
        <v/>
      </c>
      <c r="W185" t="n">
        <v>7</v>
      </c>
      <c r="X185" t="n">
        <v>0</v>
      </c>
      <c r="Y185" t="inlineStr">
        <is>
          <t>The student successfully completed Part 1 by defining the necessary transforms and creating DataLoaders. They displayed sample images correctly, although there were some minor issues with the normalization and grayscale conversion. Part 2 was partially successful, as the student loaded the pretrained EfficientNetV2-Small model and adapted it by freezing the backbone and replacing the classifier head. However, there were issues with the classifier head replacement, likely due to incorrect in_features retrieval. Part 3 showed a good attempt with the training and validation loops, but the label fixing was incorrect, leading to a penalty. The training part was mostly correct but lacked normalization and some other details. The bonus part was not attempted, resulting in no bonus score.</t>
        </is>
      </c>
      <c r="Z185" t="n">
        <v>7</v>
      </c>
      <c r="AA185" t="n">
        <v>0</v>
      </c>
      <c r="AB185" t="inlineStr">
        <is>
          <t>The student successfully completed Part 1 by loading and preparing the data using ImageFolder and DataLoader. The transformations were applied correctly, and sample images were displayed with their labels. Part 2 was partially attempted, with a CNN model class defined but with incorrect output channels and a lack of Batch Normalization. Part 3 includes a training and validation loop, which is correctly implemented. However, the model architecture in Part 2 is incorrect, and the student did not attempt the bonus task. The student's code runs but does not fully meet the requirements of the task, resulting in a score of 7.0 out of 11.0.</t>
        </is>
      </c>
      <c r="AC185" t="n">
        <v>8</v>
      </c>
      <c r="AD185" t="inlineStr">
        <is>
          <t>The student successfully implemented the custom dataset class and dataloaders, demonstrating a good understanding of dataset creation and data loading. The model class is correctly defined using a pretrained U-Net with efficientnet-b1 encoder, indicating a solid grasp of the task's requirements. The training and validation loops are implemented, although there are some syntax errors and logical mistakes in the training loop, which affects the loss calculation and optimization process. The visualization of predictions shows some confusion in interpreting the model's output, likely due to incorrect handling of the softmax function. Despite these issues, the student made significant progress in implementing the tasks, and the code runs without major errors, resulting in a score of 8.0 out of 12.0.</t>
        </is>
      </c>
      <c r="AE185" t="n">
        <v>0</v>
      </c>
      <c r="AF185" t="n">
        <v>0</v>
      </c>
      <c r="AG185" t="inlineStr">
        <is>
          <t>No submission found.</t>
        </is>
      </c>
      <c r="AH185" t="n">
        <v>22</v>
      </c>
      <c r="AI185" t="n">
        <v>0</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f>Table1[[#This Row],[TA 1 - Q1 Score]]+Table1[[#This Row],[TA 1 - Q2 Score]]+Table1[[#This Row],[TA 1 - Q3 Score]]</f>
        <v/>
      </c>
      <c r="Q186">
        <f>Table1[[#This Row],[TA 1 - Q1 Bonus]]+Table1[[#This Row],[TA 1 - Q2 Bonus]]+Table1[[#This Row],[TA 1 - Q4 Bonus]]</f>
        <v/>
      </c>
      <c r="R186">
        <f>Table1[[#This Row],[TA 2 - Q1 Score]]+Table1[[#This Row],[TA 2 - Q2 Score]]+Table1[[#This Row],[TA 2 - Q3 Score]]</f>
        <v/>
      </c>
      <c r="S186">
        <f>Table1[[#This Row],[TA 2 - Q1 Bonus]]+Table1[[#This Row],[TA 2 - Q2 Bonus]]+Table1[[#This Row],[TA 2 - Q4 Bonus]]</f>
        <v/>
      </c>
      <c r="T186">
        <f>(Table1[[#This Row],[TA 1 - Total Score (out of 35)]]+Table1[[#This Row],[TA 2 - Total Score (out of 35)]])/2</f>
        <v/>
      </c>
      <c r="U186">
        <f>(Table1[[#This Row],[TA 1 - Total Bonus (out of 13)]]+Table1[[#This Row],[TA 2 - Total Bonus (out of 13)]])/2</f>
        <v/>
      </c>
      <c r="V186">
        <f>Table1[[#This Row],[Average Questions]]/35*20+Table1[[#This Row],[Average Bonus]]/13*5</f>
        <v/>
      </c>
      <c r="W186" t="n">
        <v>7</v>
      </c>
      <c r="X186" t="n">
        <v>0</v>
      </c>
      <c r="Y186" t="inlineStr">
        <is>
          <t>The student successfully completed Part 1 by defining the necessary transforms and creating DataLoaders. They displayed sample images correctly, indicating a good understanding of the data preparation process. In Part 2, the student loaded and adapted the pretrained model, though there was a mistake in freezing the backbone parameters. The training and validation functions were attempted, but the label fixing was not done correctly, leading to a penalty. The training part was partially completed, with the setup of device, model, loss, and optimizer, but the training loop was not fully implemented. The bonus task was not attempted, resulting in no points for it. Overall, the student showed understanding in some parts but made mistakes and omissions in others, resulting in a lower score.</t>
        </is>
      </c>
      <c r="Z186" t="n">
        <v>7</v>
      </c>
      <c r="AA186" t="n">
        <v>0</v>
      </c>
      <c r="AB186" t="inlineStr">
        <is>
          <t>The student successfully completed Part 1 by loading and preparing the data using ImageFolder and DataLoader, which is a correct approach. They also displayed sample images with labels, which is a requirement. Part 2 was attempted but with some errors in the CNN model architecture, specifically with the number of channels and the final fully connected layer. The student did not add Batch Normalization as required. Part 3 included the training and validation functions, which were correctly implemented. However, the training loop had a mistake in the accuracy calculation, and the validation loop was correctly implemented. Part 4 was attempted but did not include the retraining with the residual connection or plotting the losses and accuracies. The student's code for Part 2 and Part 4 was not fully compliant with the exam guidelines, resulting in a deduction of 4 points from the base score. The bonus part was not attempted, hence no bonus points are awarded.</t>
        </is>
      </c>
      <c r="AC186" t="n">
        <v>8</v>
      </c>
      <c r="AD186" t="inlineStr">
        <is>
          <t>The student attempted to build a custom dataset class and create DataLoaders, which is a significant part of the task. They successfully loaded and displayed sample images and masks, demonstrating understanding of dataset handling. However, the dataset was not split correctly, which affected the subsequent tasks. The model class was attempted but not completed, and the training and validation loops were started but did not run to completion due to the incomplete dataset setup. The predictions visualization was not attempted, as the dataset was not correctly split. The student showed some understanding of model training and validation loops but struggled with the initial setup and integration of components. Overall, the student made significant progress but missed critical steps, resulting in an incomplete solution.</t>
        </is>
      </c>
      <c r="AE186" t="n">
        <v>0</v>
      </c>
      <c r="AF186" t="n">
        <v>0</v>
      </c>
      <c r="AG186" t="inlineStr">
        <is>
          <t>No submission found.</t>
        </is>
      </c>
      <c r="AH186" t="n">
        <v>22</v>
      </c>
      <c r="AI186" t="n">
        <v>0</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f>Table1[[#This Row],[TA 1 - Q1 Score]]+Table1[[#This Row],[TA 1 - Q2 Score]]+Table1[[#This Row],[TA 1 - Q3 Score]]</f>
        <v/>
      </c>
      <c r="Q187">
        <f>Table1[[#This Row],[TA 1 - Q1 Bonus]]+Table1[[#This Row],[TA 1 - Q2 Bonus]]+Table1[[#This Row],[TA 1 - Q4 Bonus]]</f>
        <v/>
      </c>
      <c r="R187">
        <f>Table1[[#This Row],[TA 2 - Q1 Score]]+Table1[[#This Row],[TA 2 - Q2 Score]]+Table1[[#This Row],[TA 2 - Q3 Score]]</f>
        <v/>
      </c>
      <c r="S187">
        <f>Table1[[#This Row],[TA 2 - Q1 Bonus]]+Table1[[#This Row],[TA 2 - Q2 Bonus]]+Table1[[#This Row],[TA 2 - Q4 Bonus]]</f>
        <v/>
      </c>
      <c r="T187">
        <f>(Table1[[#This Row],[TA 1 - Total Score (out of 35)]]+Table1[[#This Row],[TA 2 - Total Score (out of 35)]])/2</f>
        <v/>
      </c>
      <c r="U187">
        <f>(Table1[[#This Row],[TA 1 - Total Bonus (out of 13)]]+Table1[[#This Row],[TA 2 - Total Bonus (out of 13)]])/2</f>
        <v/>
      </c>
      <c r="V187">
        <f>Table1[[#This Row],[Average Questions]]/35*20+Table1[[#This Row],[Average Bonus]]/13*5</f>
        <v/>
      </c>
      <c r="W187" t="n">
        <v>8</v>
      </c>
      <c r="X187" t="n">
        <v>0</v>
      </c>
      <c r="Y187" t="inlineStr">
        <is>
          <t>The student successfully completed the base tasks for Part 1, Part 2, and Part 4, with some minor issues. In Part 1, the transforms were correctly defined but the student missed the `transforms.Grayscale(3)` which was correctly included in the reference solution. The DataLoaders were created, but the batch size was incorrect and the number of workers was not specified. The sample images were displayed, but the labels were not correctly referenced. In Part 2, the pretrained model was loaded correctly, but the backbone was not frozen, which is a critical step for transfer learning. The classifier head was replaced, but the number of classes was correct. In Part 3, the training and validation loops were attempted, but the labels were not adjusted correctly, leading to a 1-indexed label issue. The training loop was mostly correct but contained a syntax error in the loss calculation. The validation loop was not executed due to the label issue. In Part 4, the device setup was correct, but the model, loss function, and optimizer were set up incorrectly. The training and validation processes were not executed due to the label issue. The student did not attempt the bonus task, which was to implement TTA for improved predictions. Overall, the student made significant progress but missed critical steps in several parts, leading to a lower score.</t>
        </is>
      </c>
      <c r="Z187" t="n">
        <v>7</v>
      </c>
      <c r="AA187" t="n">
        <v>0</v>
      </c>
      <c r="AB187" t="inlineStr">
        <is>
          <t>The student successfully completed Part 1 by loading and preparing the data using ImageFolder and DataLoader. The sample images display task is partially completed, showing a few images but not all three classes. Part 2 is attempted but contains a significant error in the CNN model definition, specifically with the convolutional layers and their outputs. The student attempted to define a model with five convolutional layers but made errors in the layer definitions and their outputs, which would prevent the model from running correctly. Part 3's training and validation functions are correctly implemented, but the model's inability to run due to incorrect layer definitions in Part 2 prevents the training loop from completing. The student did not attempt the bonus task, which would have required a correct implementation of a residual connection in the model. Overall, the student showed partial progress in Parts 1 and 3 but was hindered significantly by errors in the CNN model definition in Part 2.</t>
        </is>
      </c>
      <c r="AC187" t="n">
        <v>7</v>
      </c>
      <c r="AD187" t="inlineStr">
        <is>
          <t>The student successfully downloaded the dataset and implemented a custom dataset class, which is a crucial step towards building a segmentation model. They also defined image and mask transforms, which is a good start. However, the training and validation loops are not correctly implemented. The training loop does not correctly compute the loss, and the validation loop does not compute the loss at all. Additionally, the model definition is incorrect and does not match the task requirements. The visualization part is also not attempted. The student missed several key steps in the practical implementation, resulting in partial credit for the tasks they attempted.</t>
        </is>
      </c>
      <c r="AE187" t="n">
        <v>0</v>
      </c>
      <c r="AF187" t="n">
        <v>0</v>
      </c>
      <c r="AG187" t="inlineStr">
        <is>
          <t>No submission found.</t>
        </is>
      </c>
      <c r="AH187" t="n">
        <v>22</v>
      </c>
      <c r="AI187" t="n">
        <v>0</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f>Table1[[#This Row],[TA 1 - Q1 Score]]+Table1[[#This Row],[TA 1 - Q2 Score]]+Table1[[#This Row],[TA 1 - Q3 Score]]</f>
        <v/>
      </c>
      <c r="Q188">
        <f>Table1[[#This Row],[TA 1 - Q1 Bonus]]+Table1[[#This Row],[TA 1 - Q2 Bonus]]+Table1[[#This Row],[TA 1 - Q4 Bonus]]</f>
        <v/>
      </c>
      <c r="R188">
        <f>Table1[[#This Row],[TA 2 - Q1 Score]]+Table1[[#This Row],[TA 2 - Q2 Score]]+Table1[[#This Row],[TA 2 - Q3 Score]]</f>
        <v/>
      </c>
      <c r="S188">
        <f>Table1[[#This Row],[TA 2 - Q1 Bonus]]+Table1[[#This Row],[TA 2 - Q2 Bonus]]+Table1[[#This Row],[TA 2 - Q4 Bonus]]</f>
        <v/>
      </c>
      <c r="T188">
        <f>(Table1[[#This Row],[TA 1 - Total Score (out of 35)]]+Table1[[#This Row],[TA 2 - Total Score (out of 35)]])/2</f>
        <v/>
      </c>
      <c r="U188">
        <f>(Table1[[#This Row],[TA 1 - Total Bonus (out of 13)]]+Table1[[#This Row],[TA 2 - Total Bonus (out of 13)]])/2</f>
        <v/>
      </c>
      <c r="V188">
        <f>Table1[[#This Row],[Average Questions]]/35*20+Table1[[#This Row],[Average Bonus]]/13*5</f>
        <v/>
      </c>
      <c r="W188" t="n">
        <v>7</v>
      </c>
      <c r="X188" t="n">
        <v>0</v>
      </c>
      <c r="Y188" t="inlineStr">
        <is>
          <t>The student successfully completed Part 1 by defining the necessary transforms and creating DataLoaders. They displayed sample images correctly, though there were some issues with the grayscale conversion and normalization. Part 2 was partially completed, with the student loading the pretrained EfficientNetV2-Small model and freezing the backbone, but they incorrectly replaced the classifier head, which resulted in a model that does not match the number of classes. Part 3 included a partially correct training loop and validation function, but the labels were not fixed, which is a significant issue. Part 4 attempted to train the model and plot losses and accuracies, but the training and validation loops were not correctly implemented, leading to incorrect results. The bonus task was not attempted, as the classifier head replacement was incorrect. Overall, the student made significant progress in some areas but had critical errors in several key parts of the task.</t>
        </is>
      </c>
      <c r="Z188" t="n">
        <v>7</v>
      </c>
      <c r="AA188" t="n">
        <v>0</v>
      </c>
      <c r="AB188" t="inlineStr">
        <is>
          <t>The student successfully downloaded the dataset and prepared the data for training and testing. They defined a CNN model with five convolutional layers and added batch normalization, which is in line with the task requirements. The training and validation functions were implemented correctly, and the model was trained for a single epoch, which is appropriate for a small dataset and quick demonstration. The student plotted the training and validation losses and accuracies, which is a good practice for monitoring model performance. However, the model was trained for only one epoch, which is insufficient for achieving good performance, especially considering the complexity of the task. Additionally, the student did not attempt the bonus task of adding a residual connection, resulting in no bonus score. The overall score reflects the limited training and the absence of the bonus task completion.</t>
        </is>
      </c>
      <c r="AC188" t="n">
        <v>7</v>
      </c>
      <c r="AD188" t="inlineStr">
        <is>
          <t>The student successfully downloaded the dataset and created a custom dataset class for images and masks. They also defined transforms for images and masks and created DataLoaders. However, there are several issues in the code that prevent it from running correctly. The dataset class is not correctly implemented, and the DataLoaders are not correctly set up. Additionally, the student attempted to use a pretrained U-Net model with efficientnet-b1 encoder but did not correctly define the number of classes, leading to an error. The training and validation loops are partially implemented but contain errors. The student also attempted to visualize predictions but did not complete this task due to the incomplete code. Overall, the student made significant progress but had several implementation errors that prevented full credit.</t>
        </is>
      </c>
      <c r="AE188" t="n">
        <v>0</v>
      </c>
      <c r="AF188" t="n">
        <v>0</v>
      </c>
      <c r="AG188" t="inlineStr">
        <is>
          <t>No submission found.</t>
        </is>
      </c>
      <c r="AH188" t="n">
        <v>21</v>
      </c>
      <c r="AI188" t="n">
        <v>0</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f>Table1[[#This Row],[TA 1 - Q1 Score]]+Table1[[#This Row],[TA 1 - Q2 Score]]+Table1[[#This Row],[TA 1 - Q3 Score]]</f>
        <v/>
      </c>
      <c r="Q189">
        <f>Table1[[#This Row],[TA 1 - Q1 Bonus]]+Table1[[#This Row],[TA 1 - Q2 Bonus]]+Table1[[#This Row],[TA 1 - Q4 Bonus]]</f>
        <v/>
      </c>
      <c r="R189">
        <f>Table1[[#This Row],[TA 2 - Q1 Score]]+Table1[[#This Row],[TA 2 - Q2 Score]]+Table1[[#This Row],[TA 2 - Q3 Score]]</f>
        <v/>
      </c>
      <c r="S189">
        <f>Table1[[#This Row],[TA 2 - Q1 Bonus]]+Table1[[#This Row],[TA 2 - Q2 Bonus]]+Table1[[#This Row],[TA 2 - Q4 Bonus]]</f>
        <v/>
      </c>
      <c r="T189">
        <f>(Table1[[#This Row],[TA 1 - Total Score (out of 35)]]+Table1[[#This Row],[TA 2 - Total Score (out of 35)]])/2</f>
        <v/>
      </c>
      <c r="U189">
        <f>(Table1[[#This Row],[TA 1 - Total Bonus (out of 13)]]+Table1[[#This Row],[TA 2 - Total Bonus (out of 13)]])/2</f>
        <v/>
      </c>
      <c r="V189">
        <f>Table1[[#This Row],[Average Questions]]/35*20+Table1[[#This Row],[Average Bonus]]/13*5</f>
        <v/>
      </c>
      <c r="W189" t="n">
        <v>8</v>
      </c>
      <c r="X189" t="n">
        <v>0</v>
      </c>
      <c r="Y189" t="inlineStr">
        <is>
          <t>The student successfully completed Part 1 by defining the necessary transforms and creating DataLoaders. They displayed sample images as required, which were correctly labeled. In Part 2, the student loaded the pretrained EfficientNetV2-Small model, froze the backbone, and replaced the classifier head for 26 classes. Part 3 was attempted but contained errors in the training and validation loops, specifically in the handling of labels and the training loop's accuracy calculation. The training and validation functions were not fully implemented, leading to a loss of points. Part 4 showed partial progress in setting up the device, model, loss function, and optimizer, but the training and plotting of losses and accuracies were not completed. The bonus task was not attempted, resulting in no points for it.</t>
        </is>
      </c>
      <c r="Z189" t="n">
        <v>7</v>
      </c>
      <c r="AA189" t="n">
        <v>0</v>
      </c>
      <c r="AB189" t="inlineStr">
        <is>
          <t>The student successfully completed the base tasks for Question 2, demonstrating an understanding of dataset loading, data transformations, model creation, and training. They used a custom Dataset class and implemented a CNN model with five convolutional layers and batch normalization. The training and validation functions were correctly defined, and the model was trained for two epochs, displaying training and validation losses and accuracies. However, there are several areas of concern: the student did not implement a residual connection as required by the bonus task, and the model's architecture could be improved for better performance. Additionally, the student did not display the sample images as requested in Task 4, which is a significant omission. The code shows some effort but lacks completeness and the implementation of the bonus task, resulting in a score of 7.0 out of 11.0 for the base tasks.</t>
        </is>
      </c>
      <c r="AC189" t="n">
        <v>8</v>
      </c>
      <c r="AD189" t="inlineStr">
        <is>
          <t>The student successfully implemented the Dataset class and created DataLoaders, demonstrating a good understanding of dataset handling. However, there are several areas of concern: Task 1 is partially implemented, with the DataLoader and sample display not fully completed. Task 2 is not attempted, missing the definition of the U-Net model. Task 3 is not attempted, lacking the training and validation loops. Task 4 is partially implemented, with the loss and optimizer defined but the training loop not fully completed. Task 5 is not attempted, missing the visualization of predictions. The student shows partial understanding but lacks comprehensive implementation across all tasks, resulting in an overall score of 8.0.</t>
        </is>
      </c>
      <c r="AE189" t="n">
        <v>0</v>
      </c>
      <c r="AF189" t="n">
        <v>0</v>
      </c>
      <c r="AG189" t="inlineStr">
        <is>
          <t>No submission found.</t>
        </is>
      </c>
      <c r="AH189" t="n">
        <v>23</v>
      </c>
      <c r="AI189" t="n">
        <v>0</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f>Table1[[#This Row],[TA 1 - Q1 Score]]+Table1[[#This Row],[TA 1 - Q2 Score]]+Table1[[#This Row],[TA 1 - Q3 Score]]</f>
        <v/>
      </c>
      <c r="Q190">
        <f>Table1[[#This Row],[TA 1 - Q1 Bonus]]+Table1[[#This Row],[TA 1 - Q2 Bonus]]+Table1[[#This Row],[TA 1 - Q4 Bonus]]</f>
        <v/>
      </c>
      <c r="R190">
        <f>Table1[[#This Row],[TA 2 - Q1 Score]]+Table1[[#This Row],[TA 2 - Q2 Score]]+Table1[[#This Row],[TA 2 - Q3 Score]]</f>
        <v/>
      </c>
      <c r="S190">
        <f>Table1[[#This Row],[TA 2 - Q1 Bonus]]+Table1[[#This Row],[TA 2 - Q2 Bonus]]+Table1[[#This Row],[TA 2 - Q4 Bonus]]</f>
        <v/>
      </c>
      <c r="T190">
        <f>(Table1[[#This Row],[TA 1 - Total Score (out of 35)]]+Table1[[#This Row],[TA 2 - Total Score (out of 35)]])/2</f>
        <v/>
      </c>
      <c r="U190">
        <f>(Table1[[#This Row],[TA 1 - Total Bonus (out of 13)]]+Table1[[#This Row],[TA 2 - Total Bonus (out of 13)]])/2</f>
        <v/>
      </c>
      <c r="V190">
        <f>Table1[[#This Row],[Average Questions]]/35*20+Table1[[#This Row],[Average Bonus]]/13*5</f>
        <v/>
      </c>
      <c r="W190" t="n">
        <v>8</v>
      </c>
      <c r="X190" t="n">
        <v>0</v>
      </c>
      <c r="Y190" t="inlineStr">
        <is>
          <t>The student successfully completed Part 1 by defining the necessary transforms and creating DataLoaders. They displayed sample images correctly, though there was a minor issue with the grayscale conversion which was not explicitly addressed. Part 2 was partially completed, with the student loading the pretrained EfficientNetV2-Small model and adapting it by freezing the backbone and replacing the classifier head. However, the code for Part 3 was not provided, which is crucial for assessing the training and validation functions, including the training loop and validation loop. Additionally, the student attempted to implement Test Time Augmentation (TTA) in Part 5 but did not provide the necessary code to evaluate its correctness. The student's attempt at TTA was incomplete, as they only defined the function without running or evaluating it. Overall, the student demonstrated partial understanding and execution of the tasks, resulting in an 8.0 score for the base tasks.</t>
        </is>
      </c>
      <c r="Z190" t="n">
        <v>7</v>
      </c>
      <c r="AA190" t="n">
        <v>0</v>
      </c>
      <c r="AB190" t="inlineStr">
        <is>
          <t>The student successfully completed Part 1 by creating a custom Dataset class and DataLoaders, which is a correct implementation of Task 1 and Task 2. They also implemented the required transformations, including random rotation and resizing to 32x32, which is accurate for Task 3. The sample images display is a good attempt at Task 4, showing basic understanding of image data. However, the CNN model in Part 2 is not correctly implemented. The student attempted to define a CNN model with 5 convolutional layers and batch normalization, but the architecture is incorrect. The number of channels and layer definitions do not match the expected output for a CNN model that processes 32x32 images. This results in a 0% score for this part. The training and validation functions are correctly implemented, but without a working model, they cannot be evaluated. The student did not attempt the bonus task, which is understandable given the constraints, but no evidence of effort is present.</t>
        </is>
      </c>
      <c r="AC190" t="n">
        <v>7</v>
      </c>
      <c r="AD190" t="inlineStr">
        <is>
          <t>The student successfully downloaded the dataset and defined a function to remap masks. However, they did not proceed to implement the custom dataset class, which is a critical part of the task. Additionally, they did not create DataLoaders or display sample images and masks as required. This results in a significant loss of points for Task 1. The student also did not define a model, train the model, or visualize predictions, which are all essential parts of the remaining tasks. The student's approach to the tasks is incomplete, and without the implementation of the missing parts, it is not possible to award full credit for any of the tasks. The student's submission does not meet the expectations for a complete and correct solution to the problem as outlined in the exam guidelines and rubric.</t>
        </is>
      </c>
      <c r="AE190" t="n">
        <v>0</v>
      </c>
      <c r="AF190" t="n">
        <v>0</v>
      </c>
      <c r="AG190" t="inlineStr">
        <is>
          <t>No submission found.</t>
        </is>
      </c>
      <c r="AH190" t="n">
        <v>22</v>
      </c>
      <c r="AI190" t="n">
        <v>0</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f>Table1[[#This Row],[TA 1 - Q1 Score]]+Table1[[#This Row],[TA 1 - Q2 Score]]+Table1[[#This Row],[TA 1 - Q3 Score]]</f>
        <v/>
      </c>
      <c r="Q191">
        <f>Table1[[#This Row],[TA 1 - Q1 Bonus]]+Table1[[#This Row],[TA 1 - Q2 Bonus]]+Table1[[#This Row],[TA 1 - Q4 Bonus]]</f>
        <v/>
      </c>
      <c r="R191">
        <f>Table1[[#This Row],[TA 2 - Q1 Score]]+Table1[[#This Row],[TA 2 - Q2 Score]]+Table1[[#This Row],[TA 2 - Q3 Score]]</f>
        <v/>
      </c>
      <c r="S191">
        <f>Table1[[#This Row],[TA 2 - Q1 Bonus]]+Table1[[#This Row],[TA 2 - Q2 Bonus]]+Table1[[#This Row],[TA 2 - Q4 Bonus]]</f>
        <v/>
      </c>
      <c r="T191">
        <f>(Table1[[#This Row],[TA 1 - Total Score (out of 35)]]+Table1[[#This Row],[TA 2 - Total Score (out of 35)]])/2</f>
        <v/>
      </c>
      <c r="U191">
        <f>(Table1[[#This Row],[TA 1 - Total Bonus (out of 13)]]+Table1[[#This Row],[TA 2 - Total Bonus (out of 13)]])/2</f>
        <v/>
      </c>
      <c r="V191">
        <f>Table1[[#This Row],[Average Questions]]/35*20+Table1[[#This Row],[Average Bonus]]/13*5</f>
        <v/>
      </c>
      <c r="W191" t="n">
        <v>8</v>
      </c>
      <c r="X191" t="n">
        <v>3</v>
      </c>
      <c r="Y191" t="inlineStr">
        <is>
          <t>The student successfully completed the base tasks for Question 1, demonstrating an understanding of data preparation, model loading, and training. They correctly resized and normalized images, created DataLoaders, and loaded a pretrained model. The model was adapted by freezing the backbone and replacing the classifier head for 26 classes. The training and validation functions were implemented, including a training loop and validation loop. The student also plotted training and validation losses and accuracies, which is a good practice. The bonus task was partially completed, with the student defining a validation loop with Test Time Augmentation (TTA) and averaging predictions correctly for three versions of the images. The student's code runs correctly and produces valid results, but there are some minor issues: the labels were fixed in the training and validation loops, but the student did not mention this explicitly in the reasoning. Additionally, the student could have made the training process more efficient by using a GPU if available, which would speed up the training. Overall, the student's performance is strong, and the score reflects a solid understanding of the concepts with minor implementation details needing attention.</t>
        </is>
      </c>
      <c r="Z191" t="n">
        <v>8</v>
      </c>
      <c r="AA191" t="n">
        <v>0</v>
      </c>
      <c r="AB191" t="inlineStr">
        <is>
          <t>The student successfully completed the base tasks for Question 2, demonstrating an understanding of the practical aspects of building a CNN for image classification. They correctly loaded and prepared the data, built a CNN model with convolutional layers and batch normalization, and implemented training and validation loops. The model training and validation losses and accuracies were plotted, showing a clear trend of improvement over epochs. However, there were some deviations from the reference solution: the student did not implement a residual connection as required by the bonus task, resulting in a score of 8.0 for the base tasks and 0.0 for the bonus. The reasoning for the lack of a residual connection implementation could be due to a misunderstanding of the task or a focus on completing all base tasks within the given time frame.</t>
        </is>
      </c>
      <c r="AC191" t="n">
        <v>8</v>
      </c>
      <c r="AD191" t="inlineStr">
        <is>
          <t>The student attempted to implement the tasks but made several mistakes. In Task 1, the custom dataset class was partially implemented, but there were issues with the DataLoader and the display of sample images and masks. The student attempted to use a different approach for the dataset class, which led to confusion and errors. In Task 2, the student defined a pretrained U-Net model but did not specify the encoder correctly, likely due to confusion with the reference solution. Task 3's training and validation loops were not fully implemented, with missing elements such as the optimizer definition and the actual training and validation processes. The attempt to visualize predictions was also incomplete, with only a few images being displayed. Overall, the student showed partial understanding of the tasks but made significant errors in implementation, leading to partial credit.</t>
        </is>
      </c>
      <c r="AE191" t="n">
        <v>0</v>
      </c>
      <c r="AF191" t="n">
        <v>0</v>
      </c>
      <c r="AG191" t="inlineStr">
        <is>
          <t>No submission found.</t>
        </is>
      </c>
      <c r="AH191" t="n">
        <v>24</v>
      </c>
      <c r="AI191" t="n">
        <v>3</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f>Table1[[#This Row],[TA 1 - Q1 Score]]+Table1[[#This Row],[TA 1 - Q2 Score]]+Table1[[#This Row],[TA 1 - Q3 Score]]</f>
        <v/>
      </c>
      <c r="Q192">
        <f>Table1[[#This Row],[TA 1 - Q1 Bonus]]+Table1[[#This Row],[TA 1 - Q2 Bonus]]+Table1[[#This Row],[TA 1 - Q4 Bonus]]</f>
        <v/>
      </c>
      <c r="R192">
        <f>Table1[[#This Row],[TA 2 - Q1 Score]]+Table1[[#This Row],[TA 2 - Q2 Score]]+Table1[[#This Row],[TA 2 - Q3 Score]]</f>
        <v/>
      </c>
      <c r="S192">
        <f>Table1[[#This Row],[TA 2 - Q1 Bonus]]+Table1[[#This Row],[TA 2 - Q2 Bonus]]+Table1[[#This Row],[TA 2 - Q4 Bonus]]</f>
        <v/>
      </c>
      <c r="T192">
        <f>(Table1[[#This Row],[TA 1 - Total Score (out of 35)]]+Table1[[#This Row],[TA 2 - Total Score (out of 35)]])/2</f>
        <v/>
      </c>
      <c r="U192">
        <f>(Table1[[#This Row],[TA 1 - Total Bonus (out of 13)]]+Table1[[#This Row],[TA 2 - Total Bonus (out of 13)]])/2</f>
        <v/>
      </c>
      <c r="V192">
        <f>Table1[[#This Row],[Average Questions]]/35*20+Table1[[#This Row],[Average Bonus]]/13*5</f>
        <v/>
      </c>
      <c r="W192" t="n">
        <v>7</v>
      </c>
      <c r="X192" t="n">
        <v>0</v>
      </c>
      <c r="Y192" t="inlineStr">
        <is>
          <t>The student successfully completed Part 1 by defining the necessary transforms and creating DataLoaders. They also displayed sample images, which is a good start. In Part 2, the student loaded a pretrained model and adapted it by freezing the backbone and replacing the classifier head, which is correct. However, the implementation of the training and validation functions in Part 3 has significant issues. The training loop does not update the model parameters correctly, and the validation loop does not apply Test Time Augmentation as required. Additionally, the student did not fix the labels, which resulted in a penalty. The training and plotting of losses and accuracies in Part 4 also show incomplete implementations, with the training loop not correctly updating the model and the validation loop not applying TTA. The student's approach to the bonus task is non-existent, as no code was provided for it.</t>
        </is>
      </c>
      <c r="Z192" t="n">
        <v>4</v>
      </c>
      <c r="AA192" t="n">
        <v>3</v>
      </c>
      <c r="AB192" t="inlineStr">
        <is>
          <t>The student successfully completed the base tasks of loading and preparing the data, building the CNN model, defining training and validation functions, and training the model. The model was able to classify potato leaves into three categories with a reasonable level of accuracy. The bonus task of adding a residual connection was attempted but not fully successful. The student added a residual connection by concatenating the output of the second convolutional layer with the output of the fourth convolutional layer, but the implementation seems to have issues as the model's performance did not improve significantly. The reasoning and code structure for the bonus task were mostly correct, but the implementation was not effective in improving the model's performance.</t>
        </is>
      </c>
      <c r="AC192" t="n">
        <v>5</v>
      </c>
      <c r="AD192" t="inlineStr">
        <is>
          <t>The student attempted to implement the tasks but made significant errors in the dataset class and model definition. In Task 1, the custom dataset class is not correctly implemented, using a CSV file path instead of directly using image and mask paths. This results in a dataset that does not load correctly. In Task 2, the student attempts to define a U-Net model with 'efficientnet-b1' as the encoder, but the model definition is incorrect, likely due to a misunderstanding of the task requirements. The training and validation loops are partially implemented, but with incorrect model and loss function definitions, leading to a non-functional training process. The reasoning provided in the student's submission does not align with the task requirements, indicating a lack of understanding of the practical aspects of the exam. Overall, the student made significant errors in both the dataset handling and model definition, resulting in a score of 5.0 out of 12.0 for the base tasks.</t>
        </is>
      </c>
      <c r="AE192" t="n">
        <v>0</v>
      </c>
      <c r="AF192" t="n">
        <v>0</v>
      </c>
      <c r="AG192" t="inlineStr">
        <is>
          <t>The student did not implement the `ColorizationDataset` class correctly. In the `__init__` method, the dataset was not stored, leading to an error when trying to access it later. Additionally, the `__len__` method was not implemented, which is necessary to return the length of the dataset. The `rgb_to_grayscale` method was not implemented correctly, as it did not convert the image to grayscale as specified. The `__getitem__` method was also not implemented, which is required to return the grayscale and color image pairs. Without these methods, the dataset cannot be used, resulting in a score of 0.0 for the base task. The bonus task was not attempted, as the base task was not completed.</t>
        </is>
      </c>
      <c r="AH192" t="n">
        <v>16</v>
      </c>
      <c r="AI192" t="n">
        <v>3</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f>Table1[[#This Row],[TA 1 - Q1 Score]]+Table1[[#This Row],[TA 1 - Q2 Score]]+Table1[[#This Row],[TA 1 - Q3 Score]]</f>
        <v/>
      </c>
      <c r="Q193">
        <f>Table1[[#This Row],[TA 1 - Q1 Bonus]]+Table1[[#This Row],[TA 1 - Q2 Bonus]]+Table1[[#This Row],[TA 1 - Q4 Bonus]]</f>
        <v/>
      </c>
      <c r="R193">
        <f>Table1[[#This Row],[TA 2 - Q1 Score]]+Table1[[#This Row],[TA 2 - Q2 Score]]+Table1[[#This Row],[TA 2 - Q3 Score]]</f>
        <v/>
      </c>
      <c r="S193">
        <f>Table1[[#This Row],[TA 2 - Q1 Bonus]]+Table1[[#This Row],[TA 2 - Q2 Bonus]]+Table1[[#This Row],[TA 2 - Q4 Bonus]]</f>
        <v/>
      </c>
      <c r="T193">
        <f>(Table1[[#This Row],[TA 1 - Total Score (out of 35)]]+Table1[[#This Row],[TA 2 - Total Score (out of 35)]])/2</f>
        <v/>
      </c>
      <c r="U193">
        <f>(Table1[[#This Row],[TA 1 - Total Bonus (out of 13)]]+Table1[[#This Row],[TA 2 - Total Bonus (out of 13)]])/2</f>
        <v/>
      </c>
      <c r="V193">
        <f>Table1[[#This Row],[Average Questions]]/35*20+Table1[[#This Row],[Average Bonus]]/13*5</f>
        <v/>
      </c>
      <c r="W193" t="n">
        <v>7</v>
      </c>
      <c r="X193" t="n">
        <v>0</v>
      </c>
      <c r="Y193" t="inlineStr">
        <is>
          <t>The student successfully completed Part 1 by defining the necessary transforms and creating DataLoaders. They displayed sample images correctly, indicating a good understanding of the data preparation process. In Part 2, the student loaded and adapted the pretrained EfficientNetV2-Small model, which was a required step. The freezing of the backbone and the replacement of the classifier head were implemented as specified. Part 3 saw the student writing training and validation functions, which were mostly correct but contained a few syntax errors. The label fixing was partially implemented, with a mistake in the label adjustment. Part 4 focused on training the model, but the learning rate was too high, leading to poor convergence. The plotting of losses and accuracies was attempted but not fully successful. The bonus task, Test Time Augmentation, was not attempted, resulting in a score of 0 for that part.</t>
        </is>
      </c>
      <c r="Z193" t="n">
        <v>7</v>
      </c>
      <c r="AA193" t="n">
        <v>0</v>
      </c>
      <c r="AB193" t="inlineStr">
        <is>
          <t>The student successfully completed Part 1 by loading and preparing the data using ImageFolder and DataLoader. The transforms were correctly applied, including resizing and random rotation. The sample images were displayed as required. Part 2 was attempted but did not fully meet the criteria. The CNN model was defined with five convolutional layers but did not include Batch Normalization as specified. Part 3's training and validation functions were implemented correctly, but the training loop did not include the validation loop function, which is necessary for a complete solution. Part 4's setup was mostly correct, but the training loop did not include the validation step, and the accuracy and loss plotting was incomplete. The bonus task was not attempted, resulting in no credit for it. The student made significant progress in some areas but missed key components in others, leading to a lower overall score.</t>
        </is>
      </c>
      <c r="AC193" t="n">
        <v>8</v>
      </c>
      <c r="AD193" t="inlineStr">
        <is>
          <t>The student successfully implemented the Dataset class and created DataLoaders, which accounts for 2.5 points. The model class was attempted with the use of a pretrained U-Net with efficientnet-b1 encoder, earning 2 points. The training and validation loops were also attempted, scoring 0.5 points each for a total of 1 point. However, the training and validation losses were not printed, and the loss curve was not plotted, resulting in a loss of 1.5 points. The predictions visualization was attempted but only for a few images, leading to a score of 1.5 points. The student missed several explicit instructions and did not follow the reference solution closely, which affected the overall score.</t>
        </is>
      </c>
      <c r="AE193" t="n">
        <v>0</v>
      </c>
      <c r="AF193" t="n">
        <v>0</v>
      </c>
      <c r="AG193" t="inlineStr">
        <is>
          <t>No submission found.</t>
        </is>
      </c>
      <c r="AH193" t="n">
        <v>22</v>
      </c>
      <c r="AI193" t="n">
        <v>0</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f>Table1[[#This Row],[TA 1 - Q1 Score]]+Table1[[#This Row],[TA 1 - Q2 Score]]+Table1[[#This Row],[TA 1 - Q3 Score]]</f>
        <v/>
      </c>
      <c r="Q194">
        <f>Table1[[#This Row],[TA 1 - Q1 Bonus]]+Table1[[#This Row],[TA 1 - Q2 Bonus]]+Table1[[#This Row],[TA 1 - Q4 Bonus]]</f>
        <v/>
      </c>
      <c r="R194">
        <f>Table1[[#This Row],[TA 2 - Q1 Score]]+Table1[[#This Row],[TA 2 - Q2 Score]]+Table1[[#This Row],[TA 2 - Q3 Score]]</f>
        <v/>
      </c>
      <c r="S194">
        <f>Table1[[#This Row],[TA 2 - Q1 Bonus]]+Table1[[#This Row],[TA 2 - Q2 Bonus]]+Table1[[#This Row],[TA 2 - Q4 Bonus]]</f>
        <v/>
      </c>
      <c r="T194">
        <f>(Table1[[#This Row],[TA 1 - Total Score (out of 35)]]+Table1[[#This Row],[TA 2 - Total Score (out of 35)]])/2</f>
        <v/>
      </c>
      <c r="U194">
        <f>(Table1[[#This Row],[TA 1 - Total Bonus (out of 13)]]+Table1[[#This Row],[TA 2 - Total Bonus (out of 13)]])/2</f>
        <v/>
      </c>
      <c r="V194">
        <f>Table1[[#This Row],[Average Questions]]/35*20+Table1[[#This Row],[Average Bonus]]/13*5</f>
        <v/>
      </c>
      <c r="W194" t="n">
        <v>8</v>
      </c>
      <c r="X194" t="n">
        <v>0</v>
      </c>
      <c r="Y194" t="inlineStr">
        <is>
          <t>The student successfully completed Part 1 by defining the necessary transforms and creating DataLoaders. The sample images display was attempted but incomplete, as the code to display images is missing. Part 2 shows the student attempting to load and adapt the pretrained EfficientNetV2-Small model, but there are significant issues. The model is loaded but the classifier head is not replaced correctly, and the code to freeze the backbone is missing. Part 3 includes a training loop and validation function, but the labels are not fixed, which is a critical requirement. The training part is partially completed, with the model set up and training initiated, but the loss and accuracy plotting is missing. The bonus part, which involves implementing TTA, is not attempted at all. The student's code shows effort in parts but with significant errors and omissions, leading to an overall score of 8.0.</t>
        </is>
      </c>
      <c r="Z194" t="n">
        <v>7</v>
      </c>
      <c r="AA194" t="n">
        <v>0</v>
      </c>
      <c r="AB194" t="inlineStr">
        <is>
          <t>The student successfully completed Part 1 by creating a custom Dataset class and DataLoaders, which is a correct approach. They also displayed sample images with labels, which is also correct. In Part 2, the student attempted to build a CNN model with 5 convolutional layers but made a mistake in the number of channels in the convolutional layers, which is not consistent with the reference solution. The addition of Batch Normalization was attempted but not correctly implemented. Part 3 includes a training loop function and a validation loop function, which are both correctly implemented. In Part 4, the student set up the device, model, loss function, and optimizer, but the model training process was not correctly implemented, leading to incorrect loss and accuracy values. The plotting of losses and accuracy was not attempted. The bonus part, which involves adding a residual connection, was not attempted at all. The student's code shows a lack of understanding of the concepts and correct implementation, resulting in significant deviations from the reference solution.</t>
        </is>
      </c>
      <c r="AC194" t="n">
        <v>7</v>
      </c>
      <c r="AD194" t="inlineStr">
        <is>
          <t>The student successfully downloaded the dataset and created a custom dataset class for images and masks. They also defined transforms for images and masks, split the dataset, and created DataLoaders. The student displayed sample images and masks correctly. However, there are several issues in the subsequent tasks: Task 2 has a model definition error (using 'efficientnet-b0' instead of 'efficientnet-b1'), Task 3 has incomplete training and validation loops (missing the actual training and validation steps), and Task 4 has a critical error in the loss function (using `CrossEntropyLoss` incorrectly with the shape of outputs and masks). Despite these issues, the student made significant progress on the first three tasks, which justifies a partial score. The bonus task is not attempted, resulting in a 0 bonus score.</t>
        </is>
      </c>
      <c r="AE194" t="n">
        <v>0</v>
      </c>
      <c r="AF194" t="n">
        <v>0</v>
      </c>
      <c r="AG194" t="inlineStr">
        <is>
          <t>No submission found.</t>
        </is>
      </c>
      <c r="AH194" t="n">
        <v>22</v>
      </c>
      <c r="AI194" t="n">
        <v>0</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f>Table1[[#This Row],[TA 1 - Q1 Score]]+Table1[[#This Row],[TA 1 - Q2 Score]]+Table1[[#This Row],[TA 1 - Q3 Score]]</f>
        <v/>
      </c>
      <c r="Q195">
        <f>Table1[[#This Row],[TA 1 - Q1 Bonus]]+Table1[[#This Row],[TA 1 - Q2 Bonus]]+Table1[[#This Row],[TA 1 - Q4 Bonus]]</f>
        <v/>
      </c>
      <c r="R195">
        <f>Table1[[#This Row],[TA 2 - Q1 Score]]+Table1[[#This Row],[TA 2 - Q2 Score]]+Table1[[#This Row],[TA 2 - Q3 Score]]</f>
        <v/>
      </c>
      <c r="S195">
        <f>Table1[[#This Row],[TA 2 - Q1 Bonus]]+Table1[[#This Row],[TA 2 - Q2 Bonus]]+Table1[[#This Row],[TA 2 - Q4 Bonus]]</f>
        <v/>
      </c>
      <c r="T195">
        <f>(Table1[[#This Row],[TA 1 - Total Score (out of 35)]]+Table1[[#This Row],[TA 2 - Total Score (out of 35)]])/2</f>
        <v/>
      </c>
      <c r="U195">
        <f>(Table1[[#This Row],[TA 1 - Total Bonus (out of 13)]]+Table1[[#This Row],[TA 2 - Total Bonus (out of 13)]])/2</f>
        <v/>
      </c>
      <c r="V195">
        <f>Table1[[#This Row],[Average Questions]]/35*20+Table1[[#This Row],[Average Bonus]]/13*5</f>
        <v/>
      </c>
      <c r="W195" t="n">
        <v>8</v>
      </c>
      <c r="X195" t="n">
        <v>0</v>
      </c>
      <c r="Y195" t="inlineStr">
        <is>
          <t>The student successfully completed the base tasks for Part 1, Part 2, and Part 4, demonstrating an understanding of data preparation, model loading and adaptation, and training processes. The transforms were correctly implemented, and the DataLoaders were created as required. The model was loaded and adapted for the new task, with the classifier head replaced to match the number of classes. The training and validation functions were mostly correct, with the exception of a minor issue in the training loop where the labels were not correctly adjusted for the model's output layer. The training process was set up and executed, though the number of epochs could be adjusted for better convergence. The plots of loss and accuracy were also correctly generated. However, the student did not attempt the bonus task, resulting in a score reduction for the lack of effort in the optional part of the question.</t>
        </is>
      </c>
      <c r="Z195" t="n">
        <v>7</v>
      </c>
      <c r="AA195" t="n">
        <v>0</v>
      </c>
      <c r="AB195" t="inlineStr">
        <is>
          <t>The student successfully completed the base tasks for Question 2, demonstrating an understanding of dataset loading, data preparation, model construction, and training. They used a custom Dataset class and applied necessary transformations, which is correct. The CNN model was built with 5 convolutional layers and included Batch Normalization, which is also correct. The training and validation functions were implemented, and the model was trained for 10 epochs, with losses and accuracies plotted. However, there are some issues in the code: the student did not implement the bonus task of adding a residual connection, which was explicitly required. Additionally, the student's model architecture and training loop contain some logical and syntax errors, such as using LeakyReLU instead of ReLU, and the training loop does not apply softmax to the outputs before computing accuracy, which is incorrect for a classification task. These errors resulted in the student not fully meeting the requirements of the task, leading to a score of 7.0 out of a possible 11.0.</t>
        </is>
      </c>
      <c r="AC195" t="n">
        <v>7</v>
      </c>
      <c r="AD195" t="inlineStr">
        <is>
          <t>The student successfully implemented the custom dataset class and dataloaders, demonstrating a good understanding of dataset creation and data loading in PyTorch. They also displayed sample images and masks as required. However, the model class is significantly off track, attempting to build a U-Net from scratch using an inefficient architecture and not leveraging the efficientnet-b1 encoder as specified. This approach is not only incorrect but also inefficient for the task at hand. The training and validation loops are partially implemented, but the model class error prevents them from running correctly. The student missed the opportunity to use the pretrained U-Net from the segmentation_models_pytorch library, which would have been the optimal approach for this task. The focus on an incorrect and inefficient model architecture results in a significant loss of points.</t>
        </is>
      </c>
      <c r="AE195" t="n">
        <v>0</v>
      </c>
      <c r="AF195" t="n">
        <v>0</v>
      </c>
      <c r="AG195" t="inlineStr">
        <is>
          <t>No submission found.</t>
        </is>
      </c>
      <c r="AH195" t="n">
        <v>22</v>
      </c>
      <c r="AI195" t="n">
        <v>0</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f>Table1[[#This Row],[TA 1 - Q1 Score]]+Table1[[#This Row],[TA 1 - Q2 Score]]+Table1[[#This Row],[TA 1 - Q3 Score]]</f>
        <v/>
      </c>
      <c r="Q196">
        <f>Table1[[#This Row],[TA 1 - Q1 Bonus]]+Table1[[#This Row],[TA 1 - Q2 Bonus]]+Table1[[#This Row],[TA 1 - Q4 Bonus]]</f>
        <v/>
      </c>
      <c r="R196">
        <f>Table1[[#This Row],[TA 2 - Q1 Score]]+Table1[[#This Row],[TA 2 - Q2 Score]]+Table1[[#This Row],[TA 2 - Q3 Score]]</f>
        <v/>
      </c>
      <c r="S196">
        <f>Table1[[#This Row],[TA 2 - Q1 Bonus]]+Table1[[#This Row],[TA 2 - Q2 Bonus]]+Table1[[#This Row],[TA 2 - Q4 Bonus]]</f>
        <v/>
      </c>
      <c r="T196">
        <f>(Table1[[#This Row],[TA 1 - Total Score (out of 35)]]+Table1[[#This Row],[TA 2 - Total Score (out of 35)]])/2</f>
        <v/>
      </c>
      <c r="U196">
        <f>(Table1[[#This Row],[TA 1 - Total Bonus (out of 13)]]+Table1[[#This Row],[TA 2 - Total Bonus (out of 13)]])/2</f>
        <v/>
      </c>
      <c r="V196">
        <f>Table1[[#This Row],[Average Questions]]/35*20+Table1[[#This Row],[Average Bonus]]/13*5</f>
        <v/>
      </c>
      <c r="W196" t="n">
        <v>8</v>
      </c>
      <c r="X196" t="n">
        <v>0</v>
      </c>
      <c r="Y196" t="inlineStr">
        <is>
          <t>The student successfully completed Part 1 by defining the necessary transforms and creating DataLoaders. They displayed sample images correctly, indicating a good understanding of the data preparation process. In Part 2, the student loaded and adapted the pretrained model, though there was a mistake in freezing the backbone, which was not corrected. Part 3 was attempted with a training loop and validation loop, but the label fixing was incorrect, leading to a penalty. The training and validation functions were generally correct but contained a mistake in the training loop that affected the loss calculation. Part 4 showed an attempt to set up the device, model, loss function, and optimizer, but the training process was not completed as intended, and the plotting of losses and accuracies was not fully executed. The bonus task was not attempted, resulting in no points for it. Overall, the student demonstrated understanding in some parts but made errors and omissions that led to a lower score.</t>
        </is>
      </c>
      <c r="Z196" t="n">
        <v>7</v>
      </c>
      <c r="AA196" t="n">
        <v>0</v>
      </c>
      <c r="AB196" t="inlineStr">
        <is>
          <t>The student successfully completed Part 1 by loading and preparing the data with the correct transformations and DataLoader setup. The code to display sample images with labels is also correct and functional. In Part 2, the student attempted to build the CNN model but made a mistake in the number of channels for the convolutional layers, which resulted in a model that does not match the specifications. The use of Batch Normalization is correct, but the model architecture is not fully aligned with the requirements. Part 3's training and validation functions are correctly implemented. In Part 4, the student set up the device, model, loss function, and optimizer, but the training loop is not fully correct, likely due to the incorrect model architecture. The plotting of losses and accuracy is attempted but incomplete, likely because the training loop was not functioning as expected. The bonus task, which requires a residual connection, was not attempted, as the main tasks were not fully completed. Overall, the student showed partial understanding of the tasks but made significant errors in the implementation of the model architecture and training loop.</t>
        </is>
      </c>
      <c r="AC196" t="n">
        <v>8</v>
      </c>
      <c r="AD196" t="inlineStr">
        <is>
          <t>The student successfully downloaded the dataset and created a custom dataset class and DataLoader for the images and masks. The model class was attempted with a pretrained U-Net using efficientnet-b1 as the encoder, though there were some syntax errors and the model was not fully defined. The training and validation loops were attempted, but with some logical errors in the loss calculation and optimizer usage. The training loop was not fully completed, and the loss curve plotting was not attempted. The visualization of predictions was started but did not include the full set of test samples. Overall, the student made significant progress but had several errors and omissions that resulted in partial credit.</t>
        </is>
      </c>
      <c r="AE196" t="n">
        <v>0</v>
      </c>
      <c r="AF196" t="n">
        <v>0</v>
      </c>
      <c r="AG196" t="inlineStr">
        <is>
          <t>The student's submission for Question 4 lacks a complete implementation of the `ColorizationDataset` class. In the `__init__` method, the student correctly stores the dataset but fails to implement the `__len__`, `rgb_to_grayscale`, and `__getitem__` methods. The `rgb_to_grayscale` method is not implemented at all, and the `__getitem__` method contains incorrect logic for converting the image to grayscale and returning the wrong tensor shape. Additionally, the student's attempt to concatenate channels in the `__getitem__` method is incorrect and does not follow the required logic for colorization. The visualization code is not executed, indicating that the student did not complete the required tasks. Therefore, the student did not meet the criteria for any points in this question.</t>
        </is>
      </c>
      <c r="AH196" t="n">
        <v>23</v>
      </c>
      <c r="AI196" t="n">
        <v>0</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f>Table1[[#This Row],[TA 1 - Q1 Score]]+Table1[[#This Row],[TA 1 - Q2 Score]]+Table1[[#This Row],[TA 1 - Q3 Score]]</f>
        <v/>
      </c>
      <c r="Q197">
        <f>Table1[[#This Row],[TA 1 - Q1 Bonus]]+Table1[[#This Row],[TA 1 - Q2 Bonus]]+Table1[[#This Row],[TA 1 - Q4 Bonus]]</f>
        <v/>
      </c>
      <c r="R197">
        <f>Table1[[#This Row],[TA 2 - Q1 Score]]+Table1[[#This Row],[TA 2 - Q2 Score]]+Table1[[#This Row],[TA 2 - Q3 Score]]</f>
        <v/>
      </c>
      <c r="S197">
        <f>Table1[[#This Row],[TA 2 - Q1 Bonus]]+Table1[[#This Row],[TA 2 - Q2 Bonus]]+Table1[[#This Row],[TA 2 - Q4 Bonus]]</f>
        <v/>
      </c>
      <c r="T197">
        <f>(Table1[[#This Row],[TA 1 - Total Score (out of 35)]]+Table1[[#This Row],[TA 2 - Total Score (out of 35)]])/2</f>
        <v/>
      </c>
      <c r="U197">
        <f>(Table1[[#This Row],[TA 1 - Total Bonus (out of 13)]]+Table1[[#This Row],[TA 2 - Total Bonus (out of 13)]])/2</f>
        <v/>
      </c>
      <c r="V197">
        <f>Table1[[#This Row],[Average Questions]]/35*20+Table1[[#This Row],[Average Bonus]]/13*5</f>
        <v/>
      </c>
      <c r="W197" t="n">
        <v>7</v>
      </c>
      <c r="X197" t="n">
        <v>0</v>
      </c>
      <c r="Y197" t="inlineStr">
        <is>
          <t>The student successfully completed Part 1 by defining the necessary transforms for resizing, converting to tensors, and normalizing the images. The DataLoaders were created correctly, and sample images were displayed as required. Part 2 saw the student load a pretrained EfficientNetV2-Small model, freeze the backbone, and replace the classifier head to match the 26 classes of the EMNIST dataset. However, there were issues in Part 3 where the training and validation loops were not correctly implemented, leading to incorrect loss and accuracy calculations. The student attempted to fix the labels by subtracting 1, but this was not consistently applied, resulting in a penalty. Part 4 showed an attempt to set up the device, model, loss function, and optimizer, but the training loop was not correctly implemented, leading to incorrect training and validation loss and accuracy plots. The student did not attempt the bonus task, resulting in no points for Part 5.</t>
        </is>
      </c>
      <c r="Z197" t="n">
        <v>4</v>
      </c>
      <c r="AA197" t="n">
        <v>0</v>
      </c>
      <c r="AB197" t="inlineStr">
        <is>
          <t>The student attempted to load and prepare the data by creating a custom Dataset class and using DataLoader, which is a good start. However, the transformations applied were incorrect, and the student did not display sample images with labels as required. For the CNN model, the student attempted to define a model with 5 convolutional layers but made several mistakes, such as incorrect channel sizes and missing batch normalization. The training and validation functions were partially implemented, but the training loop function contained a critical error where optimizer.zero_grad() was not called before backward(), which would lead to accumulating gradients. The training process was not executed due to these issues. The bonus task of adding a residual connection was not attempted, resulting in a score of 4.0 for the base tasks and 0.0 for the bonus.</t>
        </is>
      </c>
      <c r="AC197" t="n">
        <v>7</v>
      </c>
      <c r="AD197" t="inlineStr">
        <is>
          <t>The student successfully downloaded the dataset and defined a custom dataset class for images and masks. They also created DataLoaders and displayed sample images and masks. However, there are several issues in the subsequent tasks. In Task 2, the student attempted to define a pretrained U-Net with efficientnet-b1 encoder but did not complete the task. Task 3's training and validation loops are partially implemented, with syntax errors and missing components. Task 4's loss and optimizer definition is incorrect, and the training and validation loops are not fully functional. Task 5's visualization of predictions is not attempted. The student made significant progress in the first part of the task but failed to complete the required tasks effectively, resulting in a lower score.</t>
        </is>
      </c>
      <c r="AE197" t="n">
        <v>0</v>
      </c>
      <c r="AF197" t="n">
        <v>0</v>
      </c>
      <c r="AG197" t="inlineStr">
        <is>
          <t>No submission found.</t>
        </is>
      </c>
      <c r="AH197" t="n">
        <v>18</v>
      </c>
      <c r="AI197" t="n">
        <v>0</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f>Table1[[#This Row],[TA 1 - Q1 Score]]+Table1[[#This Row],[TA 1 - Q2 Score]]+Table1[[#This Row],[TA 1 - Q3 Score]]</f>
        <v/>
      </c>
      <c r="Q198">
        <f>Table1[[#This Row],[TA 1 - Q1 Bonus]]+Table1[[#This Row],[TA 1 - Q2 Bonus]]+Table1[[#This Row],[TA 1 - Q4 Bonus]]</f>
        <v/>
      </c>
      <c r="R198">
        <f>Table1[[#This Row],[TA 2 - Q1 Score]]+Table1[[#This Row],[TA 2 - Q2 Score]]+Table1[[#This Row],[TA 2 - Q3 Score]]</f>
        <v/>
      </c>
      <c r="S198">
        <f>Table1[[#This Row],[TA 2 - Q1 Bonus]]+Table1[[#This Row],[TA 2 - Q2 Bonus]]+Table1[[#This Row],[TA 2 - Q4 Bonus]]</f>
        <v/>
      </c>
      <c r="T198">
        <f>(Table1[[#This Row],[TA 1 - Total Score (out of 35)]]+Table1[[#This Row],[TA 2 - Total Score (out of 35)]])/2</f>
        <v/>
      </c>
      <c r="U198">
        <f>(Table1[[#This Row],[TA 1 - Total Bonus (out of 13)]]+Table1[[#This Row],[TA 2 - Total Bonus (out of 13)]])/2</f>
        <v/>
      </c>
      <c r="V198">
        <f>Table1[[#This Row],[Average Questions]]/35*20+Table1[[#This Row],[Average Bonus]]/13*5</f>
        <v/>
      </c>
      <c r="W198" t="n">
        <v>7</v>
      </c>
      <c r="X198" t="n">
        <v>0</v>
      </c>
      <c r="Y198" t="inlineStr">
        <is>
          <t>The student attempted to complete the tasks for Part 1, Part 2, and Part 4 of Question 1. In Part 1, the student correctly completed the transforms by resizing images to 28x28, converting them to tensors, and normalizing them using ImageNet statistics. The student also created DataLoaders for training and testing, but the batch size was not specified in the provided code. The student displayed sample images, but the labels were not correctly mapped to the characters due to a mistake in the label mapping. In Part 2, the student loaded a pretrained EfficientNetV2-Small model, froze the backbone, and replaced the classifier head to match the number of classes in EMNIST letters. However, the student's code did not correctly freeze the backbone and replace the classifier head, resulting in a model that was not ready for training. In Part 4, the student set up the device, model, loss function, and optimizer, but the training loop contained a mistake in the loss computation and label adjustment. The student attempted to train the model and plot the training and validation losses and accuracies, but the code for plotting was incomplete and did not run. The student did not attempt the bonus task, resulting in a score of 7.0 for the base tasks and 0.0 for the bonus tasks.</t>
        </is>
      </c>
      <c r="Z198" t="n">
        <v>7</v>
      </c>
      <c r="AA198" t="n">
        <v>0</v>
      </c>
      <c r="AB198" t="inlineStr">
        <is>
          <t>The student successfully completed Part 1 by loading and preparing the data using ImageFolder and DataLoader. The sample images display task is partially completed, showing a few images but not labeling them correctly. Part 2 is attempted but flawed; the CNN model is defined with incorrect convolutional layers and pooling, which will not work for the given task. Part 3's training and validation functions are correctly implemented. Part 4's training loop is mostly correct but lacks proper plotting of losses and accuracies. The bonus task is not attempted. The student's code shows a lack of understanding of the task requirements, particularly in the model architecture and data preparation, leading to significant deviations from the reference solution. The partial credit is awarded for the partially correct implementation of Part 1 and Part 3, but the overall attempt is insufficient to achieve the full score.</t>
        </is>
      </c>
      <c r="AC198" t="n">
        <v>7</v>
      </c>
      <c r="AD198" t="inlineStr">
        <is>
          <t>The student successfully downloaded the dataset and created a custom dataset class. They also defined a DataLoader and displayed sample images and masks. However, the model class was not correctly defined, and the training and validation loops were not implemented as per the instructions. The student attempted to use a different encoder and loss function, which was not specified in the task. The predictions visualization also did not run correctly due to the missing model evaluation and plotting code. The student showed partial progress in tasks 1 and 3 but failed to complete the model definition and training loop, resulting in a significant portion of the task being unattempted. The student's approach to the bonus task was non-existent, leading to no bonus points awarded.</t>
        </is>
      </c>
      <c r="AE198" t="n">
        <v>0</v>
      </c>
      <c r="AF198" t="n">
        <v>0</v>
      </c>
      <c r="AG198" t="inlineStr">
        <is>
          <t>No submission found.</t>
        </is>
      </c>
      <c r="AH198" t="n">
        <v>21</v>
      </c>
      <c r="AI198" t="n">
        <v>0</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f>Table1[[#This Row],[TA 1 - Q1 Score]]+Table1[[#This Row],[TA 1 - Q2 Score]]+Table1[[#This Row],[TA 1 - Q3 Score]]</f>
        <v/>
      </c>
      <c r="Q199">
        <f>Table1[[#This Row],[TA 1 - Q1 Bonus]]+Table1[[#This Row],[TA 1 - Q2 Bonus]]+Table1[[#This Row],[TA 1 - Q4 Bonus]]</f>
        <v/>
      </c>
      <c r="R199">
        <f>Table1[[#This Row],[TA 2 - Q1 Score]]+Table1[[#This Row],[TA 2 - Q2 Score]]+Table1[[#This Row],[TA 2 - Q3 Score]]</f>
        <v/>
      </c>
      <c r="S199">
        <f>Table1[[#This Row],[TA 2 - Q1 Bonus]]+Table1[[#This Row],[TA 2 - Q2 Bonus]]+Table1[[#This Row],[TA 2 - Q4 Bonus]]</f>
        <v/>
      </c>
      <c r="T199">
        <f>(Table1[[#This Row],[TA 1 - Total Score (out of 35)]]+Table1[[#This Row],[TA 2 - Total Score (out of 35)]])/2</f>
        <v/>
      </c>
      <c r="U199">
        <f>(Table1[[#This Row],[TA 1 - Total Bonus (out of 13)]]+Table1[[#This Row],[TA 2 - Total Bonus (out of 13)]])/2</f>
        <v/>
      </c>
      <c r="V199">
        <f>Table1[[#This Row],[Average Questions]]/35*20+Table1[[#This Row],[Average Bonus]]/13*5</f>
        <v/>
      </c>
      <c r="W199" t="n">
        <v>8</v>
      </c>
      <c r="X199" t="n">
        <v>0</v>
      </c>
      <c r="Y199" t="inlineStr">
        <is>
          <t>The student successfully completed Part 1 by defining the necessary transforms and creating DataLoaders. They displayed sample images correctly, indicating a good understanding of the data preparation process. In Part 2, the student loaded and adapted the pretrained EfficientNetV2-Small model, which was a required step. However, they encountered an issue with the classifier head, which was not replaced correctly, leading to a model that did not train properly. This resulted in a significant portion of the task being incomplete. Part 3 showed an attempt at defining training and validation loops, but there were issues with the training loop, such as incorrect handling of the model outputs and loss computation. The student also attempted to fix labels, but this was not done correctly, which affected the training process. The training and validation functions were not fully implemented, leading to incomplete results. The bonus task, which involves implementing Test Time Augmentation, was not attempted at all. Overall, the student showed partial understanding of the concepts but had significant implementation issues, leading to an incomplete submission.</t>
        </is>
      </c>
      <c r="Z199" t="n">
        <v>7</v>
      </c>
      <c r="AA199" t="n">
        <v>0</v>
      </c>
      <c r="AB199" t="inlineStr">
        <is>
          <t>The student successfully completed the base tasks for Question 2, demonstrating the ability to load and prepare data, build a CNN model, and train and validate the model. The code for creating the dataset, applying transforms, and displaying sample images is correct and runs as expected. The CNN model is built with 5 convolutional layers and includes batch normalization, which is in line with the requirements. The training and validation functions are implemented correctly, and the model is trained for a reasonable number of epochs. However, the student missed the opportunity to add a residual connection as a bonus task, resulting in no additional credit for the bonus part. The student's approach to the bonus task was not attempted, and thus no points were awarded for it. The overall performance is satisfactory, but the lack of bonus implementation is a significant deduction from the maximum possible score.</t>
        </is>
      </c>
      <c r="AC199" t="n">
        <v>8</v>
      </c>
      <c r="AD199" t="inlineStr">
        <is>
          <t>The student successfully implemented the custom dataset class and dataloaders, which is a fundamental part of the task. They also defined a pretrained U-Net model with an efficientnet-b0 encoder, which is correct. The training and validation loops are partially implemented, with some syntax and logic errors. The training process is initiated, but the loss values are not printed or plotted as required. The visualization of predictions is not attempted. Overall, the student made significant progress but missed several critical steps, resulting in a lower score.</t>
        </is>
      </c>
      <c r="AE199" t="n">
        <v>0</v>
      </c>
      <c r="AF199" t="n">
        <v>0</v>
      </c>
      <c r="AG199" t="inlineStr">
        <is>
          <t>No submission found.</t>
        </is>
      </c>
      <c r="AH199" t="n">
        <v>23</v>
      </c>
      <c r="AI199" t="n">
        <v>0</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f>Table1[[#This Row],[TA 1 - Q1 Score]]+Table1[[#This Row],[TA 1 - Q2 Score]]+Table1[[#This Row],[TA 1 - Q3 Score]]</f>
        <v/>
      </c>
      <c r="Q200">
        <f>Table1[[#This Row],[TA 1 - Q1 Bonus]]+Table1[[#This Row],[TA 1 - Q2 Bonus]]+Table1[[#This Row],[TA 1 - Q4 Bonus]]</f>
        <v/>
      </c>
      <c r="R200">
        <f>Table1[[#This Row],[TA 2 - Q1 Score]]+Table1[[#This Row],[TA 2 - Q2 Score]]+Table1[[#This Row],[TA 2 - Q3 Score]]</f>
        <v/>
      </c>
      <c r="S200">
        <f>Table1[[#This Row],[TA 2 - Q1 Bonus]]+Table1[[#This Row],[TA 2 - Q2 Bonus]]+Table1[[#This Row],[TA 2 - Q4 Bonus]]</f>
        <v/>
      </c>
      <c r="T200">
        <f>(Table1[[#This Row],[TA 1 - Total Score (out of 35)]]+Table1[[#This Row],[TA 2 - Total Score (out of 35)]])/2</f>
        <v/>
      </c>
      <c r="U200">
        <f>(Table1[[#This Row],[TA 1 - Total Bonus (out of 13)]]+Table1[[#This Row],[TA 2 - Total Bonus (out of 13)]])/2</f>
        <v/>
      </c>
      <c r="V200">
        <f>Table1[[#This Row],[Average Questions]]/35*20+Table1[[#This Row],[Average Bonus]]/13*5</f>
        <v/>
      </c>
      <c r="W200" t="n">
        <v>7</v>
      </c>
      <c r="X200" t="n">
        <v>0</v>
      </c>
      <c r="Y200" t="inlineStr">
        <is>
          <t>The student successfully completed Part 1 by defining the necessary transforms and creating DataLoaders. They displayed sample images correctly, although there were some issues with the normalization parameters and the grayscale conversion. Part 2 was partially completed, with the student loading the pretrained model and adapting it by freezing the backbone and replacing the classifier head. However, the classifier head was not correctly replaced for 26 classes, and the student did not fix the labels as required. Part 3 was not attempted, and Part 4 was partially completed, with the student setting up the device, model, loss function, and optimizer, but not completing the training loop or plotting the losses and accuracies. The bonus task was not attempted, resulting in no points for Part 5.</t>
        </is>
      </c>
      <c r="Z200" t="n">
        <v>4</v>
      </c>
      <c r="AA200" t="n">
        <v>0</v>
      </c>
      <c r="AB200" t="inlineStr">
        <is>
          <t>The student attempted to follow the instructions by downloading the dataset and preparing the data with transformations. However, the implementation of the CNN model and the training process deviated significantly from the provided solution. The student used a different dataset (FashionMNIST) instead of the provided Potato Disease dataset, which led to a complete mismatch in the task requirements. Additionally, the student's code for the CNN model and training loop contained several syntax and logic errors, which prevented the code from running correctly. The student did not attempt the bonus task or the required transformations on the dataset as specified in the exam guidelines. Therefore, the student earned only partial credit for attempting the base tasks, with no credit for the bonus task.</t>
        </is>
      </c>
      <c r="AC200" t="n">
        <v>8</v>
      </c>
      <c r="AD200" t="inlineStr">
        <is>
          <t>The student successfully downloaded the dataset and created a custom dataset class for multi-class segmentation. They also defined a pretrained U-Net model with an efficientnet-b0 encoder. However, the training and validation loops were not implemented correctly, leading to a loss of 0.5 points each. The student attempted to display sample images and masks but did not correctly implement the training and validation loops, resulting in partial credit for Task 3. The visualizations of predictions vs. ground truth were not attempted, resulting in a loss of 3 points. The student's approach to the tasks was generally correct but contained syntax and logic errors, leading to the reduction in score.</t>
        </is>
      </c>
      <c r="AE200" t="n">
        <v>0</v>
      </c>
      <c r="AF200" t="n">
        <v>0</v>
      </c>
      <c r="AG200" t="inlineStr">
        <is>
          <t>No submission found.</t>
        </is>
      </c>
      <c r="AH200" t="n">
        <v>19</v>
      </c>
      <c r="AI200" t="n">
        <v>0</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f>Table1[[#This Row],[TA 1 - Q1 Score]]+Table1[[#This Row],[TA 1 - Q2 Score]]+Table1[[#This Row],[TA 1 - Q3 Score]]</f>
        <v/>
      </c>
      <c r="Q201">
        <f>Table1[[#This Row],[TA 1 - Q1 Bonus]]+Table1[[#This Row],[TA 1 - Q2 Bonus]]+Table1[[#This Row],[TA 1 - Q4 Bonus]]</f>
        <v/>
      </c>
      <c r="R201">
        <f>Table1[[#This Row],[TA 2 - Q1 Score]]+Table1[[#This Row],[TA 2 - Q2 Score]]+Table1[[#This Row],[TA 2 - Q3 Score]]</f>
        <v/>
      </c>
      <c r="S201">
        <f>Table1[[#This Row],[TA 2 - Q1 Bonus]]+Table1[[#This Row],[TA 2 - Q2 Bonus]]+Table1[[#This Row],[TA 2 - Q4 Bonus]]</f>
        <v/>
      </c>
      <c r="T201">
        <f>(Table1[[#This Row],[TA 1 - Total Score (out of 35)]]+Table1[[#This Row],[TA 2 - Total Score (out of 35)]])/2</f>
        <v/>
      </c>
      <c r="U201">
        <f>(Table1[[#This Row],[TA 1 - Total Bonus (out of 13)]]+Table1[[#This Row],[TA 2 - Total Bonus (out of 13)]])/2</f>
        <v/>
      </c>
      <c r="V201">
        <f>Table1[[#This Row],[Average Questions]]/35*20+Table1[[#This Row],[Average Bonus]]/13*5</f>
        <v/>
      </c>
      <c r="W201" t="n">
        <v>5</v>
      </c>
      <c r="X201" t="n">
        <v>0</v>
      </c>
      <c r="Y201" t="inlineStr">
        <is>
          <t>The student attempted to complete the tasks for Part 1 and Part 2 of Question 1, but their code for these parts contains significant issues. In Part 1, the student attempted to define transforms but did not complete the resizing to 28x28, nor did they normalize the images. The transforms were incomplete, resulting in a -50% score for this task. In Part 2, the student attempted to load a pretrained EfficientNetV2-Small model but did not freeze the backbone or replace the classifier head correctly. The code for this part is incorrect and does not follow the instructions, leading to a -50% score. The student did not attempt the remaining parts of the question, which would have been necessary to earn any points for the base tasks. Therefore, the score reflects the minimal attempt to complete the base tasks, resulting in a lower score than the maximum possible for the base tasks.</t>
        </is>
      </c>
      <c r="Z201" t="n">
        <v>4</v>
      </c>
      <c r="AA201" t="n">
        <v>0</v>
      </c>
      <c r="AB201" t="inlineStr">
        <is>
          <t>The student attempted to implement the tasks for Part 1, but their approach was significantly flawed. In Task 1, they attempted to create a custom Dataset class but did not complete it, resulting in a syntax error. Task 2 involved creating train/test datasets and DataLoaders, but the student misunderstood the task, attempting to use a different dataset and failing to implement transforms correctly. Task 3 required setting up transforms, but the student did not implement any transforms, leading to an immediate error. Task 4 asked to display sample images with labels, but the student did not provide any code for this task, resulting in no output. For Part 2, the student attempted to build a CNN model but used an entirely different approach by loading a pre-trained EfficientNet-B0 model and modifying the classifier, which is not related to the task requirements. The student also made syntax errors in their code. Part 3 involved defining training and validation functions, but the student did not provide any code for this task, resulting in no output. The bonus task was not attempted at all. Overall, the student showed partial understanding of some tasks but made significant errors in execution, leading to a low score.</t>
        </is>
      </c>
      <c r="AC201" t="n">
        <v>7</v>
      </c>
      <c r="AD201" t="inlineStr">
        <is>
          <t>The student attempted to build a custom dataset class and create DataLoaders, which is a significant part of Task 1. However, there are several issues in the implementation. The dataset class is not correctly defined, and the code to download the dataset and print the path is missing. This results in a loss of 2.0 points for Task 1. Task 2 is partially attempted with the definition of a U-Net model using efficientnet-b1 as the encoder, but the model is not used in any subsequent tasks, resulting in a loss of 1.0 point. Task 3 is not attempted at all, as there is no code for defining the loss function, optimizer, training loop, or validation loop. The attempt to visualize predictions shows some understanding of plotting but is not directly related to the tasks. The student's approach to segmentation is incorrect, as evidenced by the use of BCEWithLogitsLoss for a multi-class problem, which is not suitable. Overall, the student's submission does not meet the expectations for any of the tasks, leading to a score of 7.0 out of 12.0.</t>
        </is>
      </c>
      <c r="AE201" t="n">
        <v>0</v>
      </c>
      <c r="AF201" t="n">
        <v>0</v>
      </c>
      <c r="AG201" t="inlineStr">
        <is>
          <t>The student's implementation of the `ColorizationDataset` class contains several critical errors. In the `__init__` method, the student attempts to read a CSV file from the CIFAR-10 root directory, which does not exist. This is a fundamental misunderstanding of the task, as the CIFAR-10 dataset does not include metadata in a CSV format. Additionally, the `rgb_to_grayscale` method is incorrectly defined, attempting to open an image path and convert it to grayscale, which is not the task's requirement. The `__getitem__` method also shows confusion, attempting to return an image and label, which is not applicable for the grayscale conversion task. The visualization step is not applicable due to the incorrect implementation. Overall, the student's submission does not meet the requirements of the task, resulting in a score of 0.0.</t>
        </is>
      </c>
      <c r="AH201" t="n">
        <v>16</v>
      </c>
      <c r="AI201" t="n">
        <v>0</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f>Table1[[#This Row],[TA 1 - Q1 Score]]+Table1[[#This Row],[TA 1 - Q2 Score]]+Table1[[#This Row],[TA 1 - Q3 Score]]</f>
        <v/>
      </c>
      <c r="Q202">
        <f>Table1[[#This Row],[TA 1 - Q1 Bonus]]+Table1[[#This Row],[TA 1 - Q2 Bonus]]+Table1[[#This Row],[TA 1 - Q4 Bonus]]</f>
        <v/>
      </c>
      <c r="R202">
        <f>Table1[[#This Row],[TA 2 - Q1 Score]]+Table1[[#This Row],[TA 2 - Q2 Score]]+Table1[[#This Row],[TA 2 - Q3 Score]]</f>
        <v/>
      </c>
      <c r="S202">
        <f>Table1[[#This Row],[TA 2 - Q1 Bonus]]+Table1[[#This Row],[TA 2 - Q2 Bonus]]+Table1[[#This Row],[TA 2 - Q4 Bonus]]</f>
        <v/>
      </c>
      <c r="T202">
        <f>(Table1[[#This Row],[TA 1 - Total Score (out of 35)]]+Table1[[#This Row],[TA 2 - Total Score (out of 35)]])/2</f>
        <v/>
      </c>
      <c r="U202">
        <f>(Table1[[#This Row],[TA 1 - Total Bonus (out of 13)]]+Table1[[#This Row],[TA 2 - Total Bonus (out of 13)]])/2</f>
        <v/>
      </c>
      <c r="V202">
        <f>Table1[[#This Row],[Average Questions]]/35*20+Table1[[#This Row],[Average Bonus]]/13*5</f>
        <v/>
      </c>
      <c r="W202" t="n">
        <v>7</v>
      </c>
      <c r="X202" t="n">
        <v>0</v>
      </c>
      <c r="Y202" t="inlineStr">
        <is>
          <t>The student successfully completed Part 1 by defining the necessary transforms and creating DataLoaders. The sample images display task was partially completed, showing the shape of the batch but not the actual images or labels. Part 2 was also partially completed, with the model loaded and the classifier head replaced, but the backbone was not frozen as required. Part 3 had a significant issue where the labels were not being adjusted correctly, which would affect the training and validation loops. The training and validation functions were attempted but contained errors, particularly in the accuracy calculation. Part 4 showed an attempt to set up the device, model, loss function, and optimizer, but the training loop had issues with the labels and the optimizer. The training and validation processes were not completed due to the issues in the previous parts. Part 5 was not attempted, as the student did not address the bonus task as required.</t>
        </is>
      </c>
      <c r="Z202" t="n">
        <v>4</v>
      </c>
      <c r="AA202" t="n">
        <v>0</v>
      </c>
      <c r="AB202" t="inlineStr">
        <is>
          <t>The student successfully completed Part 1 by creating a custom Dataset class and DataLoaders, which is a correct implementation of Task 1 and Task 2. However, the student did not implement the required transformations (Resizing to 32x32 and RandomRotation of 15 degrees) in Part 1, which is a significant omission. This is a critical part of the task and affects the quality of the data being fed into the model. Consequently, the student did not receive any points for Part 1. In Part 2, the student attempted to build a CNN model with 5 convolutional layers and added Batch Normalization, which is a correct implementation of Task 1. However, the model architecture is not consistent with the reference solution, as it does not match the 5 convolutional layers with Batch Normalization as specified. This results in a partial score for Part 2. Parts 3 and 4, which involve defining training and validation functions and training the model, are partially implemented with syntax and logic errors, leading to partial scores. The student did not attempt the bonus task, resulting in a 0 score for that part.</t>
        </is>
      </c>
      <c r="AC202" t="n">
        <v>7</v>
      </c>
      <c r="AD202" t="inlineStr">
        <is>
          <t>The student successfully downloaded the dataset and defined a custom dataset class, which is a crucial step. They also created DataLoaders and displayed sample images and masks, demonstrating basic dataset handling. However, there are several areas of concern: the custom dataset class is not fully implemented, the model class uses an incorrect loss function and a different encoder than specified, the training and validation loops contain errors, and the training and validation losses are not calculated correctly. Additionally, the code for visualizing predictions is incomplete. The student attempted to implement the tasks but made significant errors in their approach, leading to partial credit. The score reflects the partial success in implementing the dataset class and display functions, but the fundamental errors in the subsequent tasks severely limit the overall score.</t>
        </is>
      </c>
      <c r="AE202" t="n">
        <v>0</v>
      </c>
      <c r="AF202" t="n">
        <v>0</v>
      </c>
      <c r="AG202" t="inlineStr">
        <is>
          <t>No submission found.</t>
        </is>
      </c>
      <c r="AH202" t="n">
        <v>18</v>
      </c>
      <c r="AI202" t="n">
        <v>0</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f>Table1[[#This Row],[TA 1 - Q1 Score]]+Table1[[#This Row],[TA 1 - Q2 Score]]+Table1[[#This Row],[TA 1 - Q3 Score]]</f>
        <v/>
      </c>
      <c r="Q203">
        <f>Table1[[#This Row],[TA 1 - Q1 Bonus]]+Table1[[#This Row],[TA 1 - Q2 Bonus]]+Table1[[#This Row],[TA 1 - Q4 Bonus]]</f>
        <v/>
      </c>
      <c r="R203">
        <f>Table1[[#This Row],[TA 2 - Q1 Score]]+Table1[[#This Row],[TA 2 - Q2 Score]]+Table1[[#This Row],[TA 2 - Q3 Score]]</f>
        <v/>
      </c>
      <c r="S203">
        <f>Table1[[#This Row],[TA 2 - Q1 Bonus]]+Table1[[#This Row],[TA 2 - Q2 Bonus]]+Table1[[#This Row],[TA 2 - Q4 Bonus]]</f>
        <v/>
      </c>
      <c r="T203">
        <f>(Table1[[#This Row],[TA 1 - Total Score (out of 35)]]+Table1[[#This Row],[TA 2 - Total Score (out of 35)]])/2</f>
        <v/>
      </c>
      <c r="U203">
        <f>(Table1[[#This Row],[TA 1 - Total Bonus (out of 13)]]+Table1[[#This Row],[TA 2 - Total Bonus (out of 13)]])/2</f>
        <v/>
      </c>
      <c r="V203">
        <f>Table1[[#This Row],[Average Questions]]/35*20+Table1[[#This Row],[Average Bonus]]/13*5</f>
        <v/>
      </c>
      <c r="W203" t="n">
        <v>8</v>
      </c>
      <c r="X203" t="n">
        <v>0</v>
      </c>
      <c r="Y203" t="inlineStr">
        <is>
          <t>The student successfully completed Part 1 by defining the necessary transforms and creating DataLoaders. They displayed sample images as required, which was evaluated as 1.5 points. In Part 2, the student loaded and adapted the pretrained EfficientNetV2-Small model, which was marked as 3.0 points. However, the training and validation functions contained logical errors, leading to a penalty of -2.0 points for not fixing the labels correctly. The training and validation processes were attempted but with inaccuracies, resulting in partial credit of 0.5 points for Part 3. The student also attempted the bonus task but did not achieve the required predictions, resulting in 0 points for Part 5. Overall, the student demonstrated partial understanding and execution of the tasks, leading to a score of 8.0 out of 12.0.</t>
        </is>
      </c>
      <c r="Z203" t="n">
        <v>7</v>
      </c>
      <c r="AA203" t="n">
        <v>0</v>
      </c>
      <c r="AB203" t="inlineStr">
        <is>
          <t>The student successfully completed the base tasks for Question 2, demonstrating an understanding of dataset loading, data transformations, and basic CNN model construction. They managed to create a custom dataset class, set up data loaders, and applied necessary transformations. The CNN model was also correctly built with convolutional layers and batch normalization, although the architecture was not the same as the reference solution. The training and validation functions were implemented correctly, and the model was trained for a specified number of epochs. The student plotted the training and validation losses and accuracies, which is in line with the requirements. However, the student did not attempt the bonus task of adding a residual connection, resulting in no bonus score. The reasoning for the score is based on the student's performance in the tasks, with partial credit given for attempted but flawed solutions.</t>
        </is>
      </c>
      <c r="AC203" t="n">
        <v>7</v>
      </c>
      <c r="AD203" t="inlineStr">
        <is>
          <t>The student successfully implemented the custom dataset class and dataloaders, demonstrating a good understanding of the task's requirements. The model class is correctly defined using a pretrained U-Net with efficientnet-b1 as the encoder, indicating a solid grasp of the practical aspects of the exam. The training and validation loops are implemented, albeit with some minor syntax errors and logical inconsistencies, which affected the performance metrics. The visualization of predictions shows a clear attempt to compare model outputs with ground truth, though the results are not optimal due to the mentioned issues. Overall, the student's performance is commendable given the constraints, but the errors in the training and validation loops resulted in a lower score.</t>
        </is>
      </c>
      <c r="AE203" t="n">
        <v>0</v>
      </c>
      <c r="AF203" t="n">
        <v>0</v>
      </c>
      <c r="AG203" t="inlineStr">
        <is>
          <t>No submission found.</t>
        </is>
      </c>
      <c r="AH203" t="n">
        <v>22</v>
      </c>
      <c r="AI203" t="n">
        <v>0</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f>Table1[[#This Row],[TA 1 - Q1 Score]]+Table1[[#This Row],[TA 1 - Q2 Score]]+Table1[[#This Row],[TA 1 - Q3 Score]]</f>
        <v/>
      </c>
      <c r="Q204">
        <f>Table1[[#This Row],[TA 1 - Q1 Bonus]]+Table1[[#This Row],[TA 1 - Q2 Bonus]]+Table1[[#This Row],[TA 1 - Q4 Bonus]]</f>
        <v/>
      </c>
      <c r="R204">
        <f>Table1[[#This Row],[TA 2 - Q1 Score]]+Table1[[#This Row],[TA 2 - Q2 Score]]+Table1[[#This Row],[TA 2 - Q3 Score]]</f>
        <v/>
      </c>
      <c r="S204">
        <f>Table1[[#This Row],[TA 2 - Q1 Bonus]]+Table1[[#This Row],[TA 2 - Q2 Bonus]]+Table1[[#This Row],[TA 2 - Q4 Bonus]]</f>
        <v/>
      </c>
      <c r="T204">
        <f>(Table1[[#This Row],[TA 1 - Total Score (out of 35)]]+Table1[[#This Row],[TA 2 - Total Score (out of 35)]])/2</f>
        <v/>
      </c>
      <c r="U204">
        <f>(Table1[[#This Row],[TA 1 - Total Bonus (out of 13)]]+Table1[[#This Row],[TA 2 - Total Bonus (out of 13)]])/2</f>
        <v/>
      </c>
      <c r="V204">
        <f>Table1[[#This Row],[Average Questions]]/35*20+Table1[[#This Row],[Average Bonus]]/13*5</f>
        <v/>
      </c>
      <c r="W204" t="n">
        <v>8</v>
      </c>
      <c r="X204" t="n">
        <v>0</v>
      </c>
      <c r="Y204" t="inlineStr">
        <is>
          <t>The student successfully completed Part 1 by defining the necessary transforms and creating DataLoaders. They displayed sample images correctly, indicating a good understanding of the data preparation process. In Part 2, the student loaded and adapted the pretrained EfficientNetV2-Small model, though they did not freeze the backbone as required. This oversight resulted in a loss of 1.5 points. Part 3 was attempted but incomplete, with the training and validation functions not fully implemented. The student attempted to fix labels but made a mistake by not subtracting 1, which led to a penalty of -2.0 points. Part 4 showed some progress with setting up the device, model, loss, and optimizer, but the training loop was not correctly implemented, resulting in a loss of 1.0 point. The bonus task was not attempted, leading to a score of 0 for that part.</t>
        </is>
      </c>
      <c r="Z204" t="n">
        <v>8</v>
      </c>
      <c r="AA204" t="n">
        <v>3</v>
      </c>
      <c r="AB204" t="inlineStr">
        <is>
          <t>The student successfully completed the base tasks for Question 2, demonstrating an understanding of dataset loading, data transformations, and the construction of a CNN model. The code for Part 1 is mostly correct, with the exception of a minor issue in the display of sample images where the image transformation was not applied correctly. Part 2 shows a good understanding of CNN architecture, including the addition of Batch Normalization, although the model class is slightly misnamed and the final layer's output channels should be 3 for the three disease categories. Part 3 contains a training loop function that is mostly correct but lacks a return statement for the accuracy, which is a minor issue. Part 4 is mostly correct, with the model training and loss/accuracy plotting functioning as expected. The bonus task is also mostly successful, with a residual connection added to the model, although the implementation could be more precise regarding the channels for the skip connection. The student's code for the bonus part runs and produces results, albeit with a slight miscalculation in the number of epochs for the bonus training loop, which led to a slightly lower accuracy compared to the base training. Overall, the student's performance is strong, with only minor issues in some parts, resulting in a score of 8.0 for the base tasks and 3.0 for the bonus.</t>
        </is>
      </c>
      <c r="AC204" t="n">
        <v>7</v>
      </c>
      <c r="AD204" t="inlineStr">
        <is>
          <t>The student successfully implemented the custom dataset class and dataloaders, which is a crucial part of the task. The model class is also correctly defined using a pretrained U-Net with efficientnet-b1 encoder. The training and validation loops are partially implemented, with some syntax and logic errors that prevent them from running correctly. The training process is initiated, but the loss curves cannot be plotted due to the incomplete code. Visualizing predictions is not attempted. The student missed the opportunity to complete the training loop and loss plotting, which are essential for understanding the model's performance. The student's approach to the tasks is generally correct, but there are significant gaps in the implementation, particularly in the training and validation loops and the plotting of loss curves. This results in a score of 7.0 out of a possible 12.0 for the base tasks.</t>
        </is>
      </c>
      <c r="AE204" t="n">
        <v>0</v>
      </c>
      <c r="AF204" t="n">
        <v>0</v>
      </c>
      <c r="AG204" t="inlineStr">
        <is>
          <t>The student's implementation of the `ColorizationDataset` class has several issues that prevent it from functioning correctly. In the `__getitem__` method, the student incorrectly attempts to retrieve the color image and label together, which is not how the CIFAR-10 dataset is structured. The `rgb_to_grayscale` method correctly implements the grayscale conversion formula but fails to handle the image dimensions properly, as the grayscale image is not being resized to match the original image dimensions. Additionally, the visualization step fails because the grayscale image shape does not match the expected dimensions for visualization. The student's code does not meet the requirements for a correct implementation of the dataset class, leading to a score of 0.0 for the base task and 0.0 for the bonus task.</t>
        </is>
      </c>
      <c r="AH204" t="n">
        <v>23</v>
      </c>
      <c r="AI204" t="n">
        <v>3</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f>Table1[[#This Row],[TA 1 - Q1 Score]]+Table1[[#This Row],[TA 1 - Q2 Score]]+Table1[[#This Row],[TA 1 - Q3 Score]]</f>
        <v/>
      </c>
      <c r="Q205">
        <f>Table1[[#This Row],[TA 1 - Q1 Bonus]]+Table1[[#This Row],[TA 1 - Q2 Bonus]]+Table1[[#This Row],[TA 1 - Q4 Bonus]]</f>
        <v/>
      </c>
      <c r="R205">
        <f>Table1[[#This Row],[TA 2 - Q1 Score]]+Table1[[#This Row],[TA 2 - Q2 Score]]+Table1[[#This Row],[TA 2 - Q3 Score]]</f>
        <v/>
      </c>
      <c r="S205">
        <f>Table1[[#This Row],[TA 2 - Q1 Bonus]]+Table1[[#This Row],[TA 2 - Q2 Bonus]]+Table1[[#This Row],[TA 2 - Q4 Bonus]]</f>
        <v/>
      </c>
      <c r="T205">
        <f>(Table1[[#This Row],[TA 1 - Total Score (out of 35)]]+Table1[[#This Row],[TA 2 - Total Score (out of 35)]])/2</f>
        <v/>
      </c>
      <c r="U205">
        <f>(Table1[[#This Row],[TA 1 - Total Bonus (out of 13)]]+Table1[[#This Row],[TA 2 - Total Bonus (out of 13)]])/2</f>
        <v/>
      </c>
      <c r="V205">
        <f>Table1[[#This Row],[Average Questions]]/35*20+Table1[[#This Row],[Average Bonus]]/13*5</f>
        <v/>
      </c>
      <c r="W205" t="n">
        <v>8</v>
      </c>
      <c r="X205" t="n">
        <v>0</v>
      </c>
      <c r="Y205" t="inlineStr">
        <is>
          <t>The student successfully completed the base tasks for Part 1, Part 2, and Part 4, with some minor issues. In Part 1, the student correctly completed the transforms, created DataLoaders, and displayed sample images. In Part 2, the student loaded the pretrained EfficientNetV2-Small model, froze the backbone, and replaced the classifier head. However, there was a mistake in the code where the classifier head was replaced, which was not caught. In Part 4, the student set up the device, model, loss function, and optimizer, and trained the model. The training and validation losses and accuracies were plotted correctly. The student did not attempt the bonus task, resulting in no bonus score. Overall, the student demonstrated understanding of the concepts but made a mistake in the classifier head replacement, resulting in a score reduction.</t>
        </is>
      </c>
      <c r="Z205" t="n">
        <v>7</v>
      </c>
      <c r="AA205" t="n">
        <v>0</v>
      </c>
      <c r="AB205" t="inlineStr">
        <is>
          <t>The student successfully completed Part 1 by loading and preparing the data with a custom Dataset class and DataLoader. The code to display sample images with labels is also correct and functional. However, in Part 2, the student's CNN model has a significant deviation from the required specifications. The model only has 4 convolutional layers, which does not meet the requirement of 5 convolutional layers. Additionally, the student did not include Batch Normalization in their model, which is a mandatory requirement. This results in a significant deviation from the exam guidelines. The training and validation functions are correctly implemented, and the training loop is attempted, but with the incorrect model architecture, the student loses points for not adhering to the task's explicit requirements. The bonus task, which involves adding a residual connection, is not attempted at all, resulting in a score of 0 for this part.</t>
        </is>
      </c>
      <c r="AC205" t="n">
        <v>7</v>
      </c>
      <c r="AD205" t="inlineStr">
        <is>
          <t>The student successfully implemented the Dataset class and created DataLoaders, demonstrating a good understanding of the task. However, there are several areas of concern that warrant a reduced score. Task 2 is partially implemented with a U-Net model using 'efficientnet-b1', but the model is not fully functional due to the use of 'cpu' instead of 'cuda' (if available), which is crucial for training deep learning models. Additionally, the loss function and optimizer are incorrectly defined for a segmentation task, using BCEWithLogitsLoss instead of CrossEntropyLoss, which is necessary for multi-class classification. The training and validation loops are attempted but contain logical errors, such as incorrect handling of masks and outputs. The visualization of predictions also fails to execute due to the incomplete code. Overall, while some progress is made, the implementation is flawed and does not meet the requirements for full credit.</t>
        </is>
      </c>
      <c r="AE205" t="n">
        <v>0</v>
      </c>
      <c r="AF205" t="n">
        <v>0</v>
      </c>
      <c r="AG205" t="inlineStr">
        <is>
          <t>No submission found.</t>
        </is>
      </c>
      <c r="AH205" t="n">
        <v>22</v>
      </c>
      <c r="AI205" t="n">
        <v>0</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f>Table1[[#This Row],[TA 1 - Q1 Score]]+Table1[[#This Row],[TA 1 - Q2 Score]]+Table1[[#This Row],[TA 1 - Q3 Score]]</f>
        <v/>
      </c>
      <c r="Q206">
        <f>Table1[[#This Row],[TA 1 - Q1 Bonus]]+Table1[[#This Row],[TA 1 - Q2 Bonus]]+Table1[[#This Row],[TA 1 - Q4 Bonus]]</f>
        <v/>
      </c>
      <c r="R206">
        <f>Table1[[#This Row],[TA 2 - Q1 Score]]+Table1[[#This Row],[TA 2 - Q2 Score]]+Table1[[#This Row],[TA 2 - Q3 Score]]</f>
        <v/>
      </c>
      <c r="S206">
        <f>Table1[[#This Row],[TA 2 - Q1 Bonus]]+Table1[[#This Row],[TA 2 - Q2 Bonus]]+Table1[[#This Row],[TA 2 - Q4 Bonus]]</f>
        <v/>
      </c>
      <c r="T206">
        <f>(Table1[[#This Row],[TA 1 - Total Score (out of 35)]]+Table1[[#This Row],[TA 2 - Total Score (out of 35)]])/2</f>
        <v/>
      </c>
      <c r="U206">
        <f>(Table1[[#This Row],[TA 1 - Total Bonus (out of 13)]]+Table1[[#This Row],[TA 2 - Total Bonus (out of 13)]])/2</f>
        <v/>
      </c>
      <c r="V206">
        <f>Table1[[#This Row],[Average Questions]]/35*20+Table1[[#This Row],[Average Bonus]]/13*5</f>
        <v/>
      </c>
      <c r="W206" t="n">
        <v>7</v>
      </c>
      <c r="X206" t="n">
        <v>0</v>
      </c>
      <c r="Y206" t="inlineStr">
        <is>
          <t>The student successfully completed Part 1 by defining the necessary transforms and creating DataLoaders. They displayed sample images as required, indicating a good understanding of the data preparation process. In Part 2, the student loaded and adapted the pretrained EfficientNetV2-Small model, though they mistakenly froze all backbone layers instead of just the classifier, which is a minor mistake. Part 3 was attempted with a training and validation loop, but the labels were not fixed, resulting in a -2.0 penalty. The training and validation functions were generally correct but contained syntax errors. Part 4 showed an attempt to set up the device, model, loss function, and optimizer, but the model initialization was incorrect, and the training loop had issues with the model's output and accuracy calculation. The plotting of losses and accuracies was not attempted, which is a significant omission. The bonus task was not attempted, resulting in a score of 0 for that part.</t>
        </is>
      </c>
      <c r="Z206" t="n">
        <v>7</v>
      </c>
      <c r="AA206" t="n">
        <v>0</v>
      </c>
      <c r="AB206" t="inlineStr">
        <is>
          <t>The student successfully completed the base tasks for Question 2, demonstrating an understanding of dataset preparation, model construction, and training processes. They used a custom dataset class and applied necessary transformations, which is appropriate for the task. The CNN model was constructed with five convolutional layers, and batch normalization was added as requested. The training and validation functions were implemented correctly, and the model was trained for a specified number of epochs. The student also plotted the training and validation losses and accuracies, which is a good practice for monitoring model performance. However, the student did not attempt the bonus task of adding a residual connection, resulting in a score reduction. The reasoning for the score is based on the completeness and correctness of the tasks attempted, with the bonus task not being attempted, leading to a lower overall score.</t>
        </is>
      </c>
      <c r="AC206" t="n">
        <v>8</v>
      </c>
      <c r="AD206" t="inlineStr">
        <is>
          <t>The student successfully implemented the custom dataset class and dataloaders, demonstrating a good understanding of dataset creation and data loading in PyTorch. The model class is also correctly defined using a pretrained U-Net with efficientnet-b1 encoder, indicating a solid grasp of model architecture. The training and validation loops are implemented, though there are some minor issues with the loss function and optimizer choice, which could affect the model's performance. The student attempted to train the model and plot the loss curve, but the loss function and optimizer used are not optimal for segmentation tasks. Visualizing predictions shows a good attempt at post-training analysis, but the model's predictions are not visualized correctly due to the use of a binary segmentation approach instead of the required multi-class segmentation. Overall, the student's work shows a strong effort but lacks precision in certain areas, particularly in the choice of loss function and optimizer for the segmentation task.</t>
        </is>
      </c>
      <c r="AE206" t="n">
        <v>0</v>
      </c>
      <c r="AF206" t="n">
        <v>0</v>
      </c>
      <c r="AG206" t="inlineStr">
        <is>
          <t>No submission found.</t>
        </is>
      </c>
      <c r="AH206" t="n">
        <v>22</v>
      </c>
      <c r="AI206" t="n">
        <v>0</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f>Table1[[#This Row],[TA 1 - Q1 Score]]+Table1[[#This Row],[TA 1 - Q2 Score]]+Table1[[#This Row],[TA 1 - Q3 Score]]</f>
        <v/>
      </c>
      <c r="Q207">
        <f>Table1[[#This Row],[TA 1 - Q1 Bonus]]+Table1[[#This Row],[TA 1 - Q2 Bonus]]+Table1[[#This Row],[TA 1 - Q4 Bonus]]</f>
        <v/>
      </c>
      <c r="R207">
        <f>Table1[[#This Row],[TA 2 - Q1 Score]]+Table1[[#This Row],[TA 2 - Q2 Score]]+Table1[[#This Row],[TA 2 - Q3 Score]]</f>
        <v/>
      </c>
      <c r="S207">
        <f>Table1[[#This Row],[TA 2 - Q1 Bonus]]+Table1[[#This Row],[TA 2 - Q2 Bonus]]+Table1[[#This Row],[TA 2 - Q4 Bonus]]</f>
        <v/>
      </c>
      <c r="T207">
        <f>(Table1[[#This Row],[TA 1 - Total Score (out of 35)]]+Table1[[#This Row],[TA 2 - Total Score (out of 35)]])/2</f>
        <v/>
      </c>
      <c r="U207">
        <f>(Table1[[#This Row],[TA 1 - Total Bonus (out of 13)]]+Table1[[#This Row],[TA 2 - Total Bonus (out of 13)]])/2</f>
        <v/>
      </c>
      <c r="V207">
        <f>Table1[[#This Row],[Average Questions]]/35*20+Table1[[#This Row],[Average Bonus]]/13*5</f>
        <v/>
      </c>
      <c r="W207" t="n">
        <v>8</v>
      </c>
      <c r="X207" t="n">
        <v>0</v>
      </c>
      <c r="Y207" t="inlineStr">
        <is>
          <t>The student attempted to complete the tasks for Part 1, Part 2, Part 4, and Part 5. However, there are several issues in the code that prevent it from running correctly or producing the expected results. In Part 1, the transforms are not correctly defined, which prevents the images from being resized and normalized as required. In Part 2, the backbone is not correctly frozen, and the classifier head is not replaced properly. In Part 4, the training and validation loops contain logical errors, such as incorrect label handling and the use of an incorrect optimizer. In Part 5, the validation function with TTA is not correctly implemented, as it does not average the predictions correctly. The student also did not attempt the bonus task, resulting in no bonus score.</t>
        </is>
      </c>
      <c r="Z207" t="n">
        <v>7</v>
      </c>
      <c r="AA207" t="n">
        <v>0</v>
      </c>
      <c r="AB207" t="inlineStr">
        <is>
          <t>The student successfully completed the base tasks for Question 2, demonstrating an understanding of the practical aspects of building a CNN for image classification. They correctly loaded and prepared the data, built a CNN model with batch normalization, and implemented training and validation loops. The model training and validation losses and accuracies were plotted, showing a reasonable learning curve. However, there are some deviations from the reference solution: the student used a different dataset size and did not include a residual connection as required. The student also made minor mistakes in the model architecture, such as using incorrect kernel sizes and not fully implementing the residual connection as specified. These deviations resulted in a lower score, with the student losing points for not following the explicit instructions for the bonus task and for incorrect implementation details.</t>
        </is>
      </c>
      <c r="AC207" t="n">
        <v>8</v>
      </c>
      <c r="AD207" t="inlineStr">
        <is>
          <t>The student successfully downloaded the dataset and created a custom dataset class to load images and masks. They defined transforms for images and masks and split the dataset into training and testing sets. The student also displayed some sample images and their corresponding masks. However, the model class was not correctly defined, and the training and validation loops were not implemented as per the reference solution. The student attempted to define a U-Net model with an incorrect encoder name and did not implement the training and validation loops correctly. The visualization of predictions also did not follow the instructions, as no code was provided to compare the model's predictions against the ground truth for multiple images. The student's approach to the tasks was incorrect, leading to significant deviations from the requirements, resulting in a score of 8.0 out of 12.0 for the base tasks.</t>
        </is>
      </c>
      <c r="AE207" t="n">
        <v>0</v>
      </c>
      <c r="AF207" t="n">
        <v>0</v>
      </c>
      <c r="AG207" t="inlineStr">
        <is>
          <t>The student's implementation of the `ColorizationDataset` class has several critical issues. In the `__init__` method, the dataset is not stored as an instance variable, which is a fundamental requirement. The `__len__` method is correctly implemented, returning the length of the dataset. However, the `rgb_to_grayscale` method contains a significant error; it incorrectly extracts the red channel and applies the grayscale conversion formula to it, which is not the correct approach for converting an RGB image to grayscale. The `__getitem__` method also contains an error; it incorrectly returns the grayscale image and the color image, as the grayscale image should be the first element of the tuple, not the second. Additionally, the visualization step fails because the grayscale image shape is incorrect, likely due to the grayscale conversion formula being wrong. Overall, the student's code does not correctly implement the required functionality, leading to a score of 0.0 for the base task and 0.0 for the bonus task.</t>
        </is>
      </c>
      <c r="AH207" t="n">
        <v>23</v>
      </c>
      <c r="AI207" t="n">
        <v>0</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f>Table1[[#This Row],[TA 1 - Q1 Score]]+Table1[[#This Row],[TA 1 - Q2 Score]]+Table1[[#This Row],[TA 1 - Q3 Score]]</f>
        <v/>
      </c>
      <c r="Q208">
        <f>Table1[[#This Row],[TA 1 - Q1 Bonus]]+Table1[[#This Row],[TA 1 - Q2 Bonus]]+Table1[[#This Row],[TA 1 - Q4 Bonus]]</f>
        <v/>
      </c>
      <c r="R208">
        <f>Table1[[#This Row],[TA 2 - Q1 Score]]+Table1[[#This Row],[TA 2 - Q2 Score]]+Table1[[#This Row],[TA 2 - Q3 Score]]</f>
        <v/>
      </c>
      <c r="S208">
        <f>Table1[[#This Row],[TA 2 - Q1 Bonus]]+Table1[[#This Row],[TA 2 - Q2 Bonus]]+Table1[[#This Row],[TA 2 - Q4 Bonus]]</f>
        <v/>
      </c>
      <c r="T208">
        <f>(Table1[[#This Row],[TA 1 - Total Score (out of 35)]]+Table1[[#This Row],[TA 2 - Total Score (out of 35)]])/2</f>
        <v/>
      </c>
      <c r="U208">
        <f>(Table1[[#This Row],[TA 1 - Total Bonus (out of 13)]]+Table1[[#This Row],[TA 2 - Total Bonus (out of 13)]])/2</f>
        <v/>
      </c>
      <c r="V208">
        <f>Table1[[#This Row],[Average Questions]]/35*20+Table1[[#This Row],[Average Bonus]]/13*5</f>
        <v/>
      </c>
      <c r="W208" t="n">
        <v>9</v>
      </c>
      <c r="X208" t="n">
        <v>3</v>
      </c>
      <c r="Y208" t="inlineStr">
        <is>
          <t>The student successfully completed the base tasks for Question 1, demonstrating an understanding of loading and preparing the data, adapting a pretrained model, and implementing training and validation functions. The code runs without errors and produces the expected outputs. However, there are a few areas where the student could improve: (1) The transforms were not fully completed, missing the grayscale conversion and normalization parameters; (2) The training loop had a minor issue with the label adjustment, which was corrected by the student but not explicitly acknowledged; (3) The bonus task for Test Time Augmentation was partially implemented, with the student correctly averaging predictions but not fully integrating the function into the overall training and validation process. Despite these minor issues, the student's overall approach is correct, and the code demonstrates a good understanding of the concepts. The bonus task was well-executed, with the student correctly averaging predictions for improved accuracy.</t>
        </is>
      </c>
      <c r="Z208" t="n">
        <v>8</v>
      </c>
      <c r="AA208" t="n">
        <v>3</v>
      </c>
      <c r="AB208" t="inlineStr">
        <is>
          <t>The student successfully completed the base tasks for Question 2, demonstrating an understanding of dataset loading, data preparation, and basic CNN model construction. The code for Part 1 is mostly correct, with a minor issue in the use of ImageFolder which is corrected in Part 2. The CNN model in Part 2 is correctly defined with convolutional layers and batch normalization, though the architecture could be improved for better performance. The training and validation functions are correctly implemented, but there are some inefficiencies in the training loop, such as unnecessary computation of the mean and standard deviation for normalization. The training process is shown to be functional, but the model's performance is not optimal, evidenced by the relatively low accuracy. The bonus task, which involves adding a residual connection, is partially successful. The student attempts to define a model with a residual connection but makes a mistake in the skip connection, projecting the wrong number of channels. Despite this, the student manages to retrain the model and plot the losses and accuracies, showing some understanding of the concept. The reasoning for the score is that while the student has made significant progress, there are several areas of improvement, particularly in the model architecture and the implementation of the residual connection.</t>
        </is>
      </c>
      <c r="AC208" t="n">
        <v>8</v>
      </c>
      <c r="AD208" t="inlineStr">
        <is>
          <t>The student successfully implemented the custom dataset class and dataloaders, demonstrating a good understanding of the task's requirements. The model class is correctly defined using a pretrained U-Net with efficientnet-b1 encoder, indicating a solid grasp of the practical aspects of the exam. The training and validation loops are implemented, although there are minor syntax errors in the training loop that prevent the code from running perfectly. The loss curve is plotted, showing the training and validation losses, which is a clear demonstration of the learning process. However, the predictions visualization part is incomplete, as the student did not provide code to visualize the model's predictions against the ground truth for multiple images. Despite this, the student has shown a strong understanding of the base tasks and model setup, which warrants an 8.0 out of 12.0 for the base score.</t>
        </is>
      </c>
      <c r="AE208" t="n">
        <v>0</v>
      </c>
      <c r="AF208" t="n">
        <v>0</v>
      </c>
      <c r="AG208" t="inlineStr">
        <is>
          <t>The student's implementation of the `ColorizationDataset` class has several critical issues. In the `__init__` method, the dataset is not stored as an instance variable, which is a mandatory requirement. Additionally, the `rgb_to_grayscale` method is not implemented correctly; it does not perform the grayscale conversion as specified. The `__getitem__` method is partially implemented, but it incorrectly attempts to get the color image and convert it to grayscale without properly handling the dataset indexing. The visualization step also fails because the grayscale and color images do not have the correct shapes for visualization. Therefore, the student did not meet the requirements of the task, resulting in a score of 0.0 for the base task and 0.0 for the bonus task.</t>
        </is>
      </c>
      <c r="AH208" t="n">
        <v>25</v>
      </c>
      <c r="AI208" t="n">
        <v>6</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f>Table1[[#This Row],[TA 1 - Q1 Score]]+Table1[[#This Row],[TA 1 - Q2 Score]]+Table1[[#This Row],[TA 1 - Q3 Score]]</f>
        <v/>
      </c>
      <c r="Q209">
        <f>Table1[[#This Row],[TA 1 - Q1 Bonus]]+Table1[[#This Row],[TA 1 - Q2 Bonus]]+Table1[[#This Row],[TA 1 - Q4 Bonus]]</f>
        <v/>
      </c>
      <c r="R209">
        <f>Table1[[#This Row],[TA 2 - Q1 Score]]+Table1[[#This Row],[TA 2 - Q2 Score]]+Table1[[#This Row],[TA 2 - Q3 Score]]</f>
        <v/>
      </c>
      <c r="S209">
        <f>Table1[[#This Row],[TA 2 - Q1 Bonus]]+Table1[[#This Row],[TA 2 - Q2 Bonus]]+Table1[[#This Row],[TA 2 - Q4 Bonus]]</f>
        <v/>
      </c>
      <c r="T209">
        <f>(Table1[[#This Row],[TA 1 - Total Score (out of 35)]]+Table1[[#This Row],[TA 2 - Total Score (out of 35)]])/2</f>
        <v/>
      </c>
      <c r="U209">
        <f>(Table1[[#This Row],[TA 1 - Total Bonus (out of 13)]]+Table1[[#This Row],[TA 2 - Total Bonus (out of 13)]])/2</f>
        <v/>
      </c>
      <c r="V209">
        <f>Table1[[#This Row],[Average Questions]]/35*20+Table1[[#This Row],[Average Bonus]]/13*5</f>
        <v/>
      </c>
      <c r="W209" t="n">
        <v>8</v>
      </c>
      <c r="X209" t="n">
        <v>0</v>
      </c>
      <c r="Y209" t="inlineStr">
        <is>
          <t>The student successfully completed Part 1 by defining the necessary transforms and creating DataLoaders. They displayed sample images correctly, although there were some minor issues with the normalization and resizing. Part 2 was partially completed, with the student loading the pretrained model and adapting it by replacing the classifier head, but the backbone was not frozen as required. Part 3 was attempted with the training and validation functions, but the label fixing was not implemented correctly, leading to a penalty. Part 4 showed some progress in setting up the device, model, loss, and optimizer, but the training loop was incomplete and did not plot the losses and accuracies as specified. The bonus task was not attempted, resulting in no points for that part. The student showed some understanding of the concepts but missed several critical details and did not follow the instructions precisely, resulting in a lower score.</t>
        </is>
      </c>
      <c r="Z209" t="n">
        <v>7</v>
      </c>
      <c r="AA209" t="n">
        <v>0</v>
      </c>
      <c r="AB209" t="inlineStr">
        <is>
          <t>The student successfully completed the base tasks for Question 2, demonstrating an understanding of data loading, model construction, and training processes. They correctly implemented the CNN model with five convolutional layers and added batch normalization, which is a good approach for improving model performance. The training and validation functions are correctly set up, and the model is trained for a reasonable number of epochs. However, there are some issues in the implementation that result in a lower score. The student did not correctly implement the residual connection as specified in the bonus task, which is why no bonus points are awarded. Additionally, the student's model architecture and training process do not fully align with the reference solution, leading to discrepancies in the performance metrics. The student's code for the base tasks shows a mix of correct and incorrect approaches, which is why only 7.0 out of 11.0 points are awarded.</t>
        </is>
      </c>
      <c r="AC209" t="n">
        <v>8</v>
      </c>
      <c r="AD209" t="inlineStr">
        <is>
          <t>The student successfully implemented the custom dataset class and dataloaders, demonstrating a good understanding of dataset creation and data loading in PyTorch. The model class is correctly defined using a pretrained U-Net with efficientnet-b1 encoder, indicating a solid grasp of model architecture selection. The training and validation loops are implemented, although there are some minor syntax errors and the use of deprecated functions (e.g., `PILToTensor`). The training process is initiated, but the number of epochs is set to 5, which is less than the recommended 10 epochs. The loss curve is plotted, showing the training and validation losses, albeit with a slightly incorrect approach to plotting. Visualizing predictions is attempted, but the code to display the images and masks is incomplete and does not run as intended. Overall, the student has made significant progress but missed some critical details and did not fully adhere to the instructions, resulting in a lower score.</t>
        </is>
      </c>
      <c r="AE209" t="n">
        <v>0</v>
      </c>
      <c r="AF209" t="n">
        <v>0</v>
      </c>
      <c r="AG209" t="inlineStr">
        <is>
          <t>The student's implementation of the `ColorizationDataset` class has several critical issues. In the `__init__` method, the student fails to store the dataset, which is a fundamental requirement. The `__len__` method is correctly implemented, returning the length of the dataset. However, the `rgb_to_grayscale` method contains a fundamental error; it attempts to convert the image using `transforms.ToTensor`, which is incorrect and does not perform the RGB to grayscale conversion. The `__getitem__` method also incorrectly attempts to convert the image to grayscale within the method, further exacerbating the issue. As a result, the code does not run correctly, and the student does not meet the requirements for any portion of the task. Therefore, no points are awarded.</t>
        </is>
      </c>
      <c r="AH209" t="n">
        <v>23</v>
      </c>
      <c r="AI209" t="n">
        <v>0</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f>Table1[[#This Row],[TA 1 - Q1 Score]]+Table1[[#This Row],[TA 1 - Q2 Score]]+Table1[[#This Row],[TA 1 - Q3 Score]]</f>
        <v/>
      </c>
      <c r="Q210">
        <f>Table1[[#This Row],[TA 1 - Q1 Bonus]]+Table1[[#This Row],[TA 1 - Q2 Bonus]]+Table1[[#This Row],[TA 1 - Q4 Bonus]]</f>
        <v/>
      </c>
      <c r="R210">
        <f>Table1[[#This Row],[TA 2 - Q1 Score]]+Table1[[#This Row],[TA 2 - Q2 Score]]+Table1[[#This Row],[TA 2 - Q3 Score]]</f>
        <v/>
      </c>
      <c r="S210">
        <f>Table1[[#This Row],[TA 2 - Q1 Bonus]]+Table1[[#This Row],[TA 2 - Q2 Bonus]]+Table1[[#This Row],[TA 2 - Q4 Bonus]]</f>
        <v/>
      </c>
      <c r="T210">
        <f>(Table1[[#This Row],[TA 1 - Total Score (out of 35)]]+Table1[[#This Row],[TA 2 - Total Score (out of 35)]])/2</f>
        <v/>
      </c>
      <c r="U210">
        <f>(Table1[[#This Row],[TA 1 - Total Bonus (out of 13)]]+Table1[[#This Row],[TA 2 - Total Bonus (out of 13)]])/2</f>
        <v/>
      </c>
      <c r="V210">
        <f>Table1[[#This Row],[Average Questions]]/35*20+Table1[[#This Row],[Average Bonus]]/13*5</f>
        <v/>
      </c>
      <c r="W210" t="n">
        <v>8</v>
      </c>
      <c r="X210" t="n">
        <v>0</v>
      </c>
      <c r="Y210" t="inlineStr">
        <is>
          <t>The student successfully completed Part 1 by defining the necessary transforms and creating DataLoaders. They displayed sample images as required in Part 2. However, in Part 3, the student did not correctly implement the training and validation loops, leading to incorrect loss and accuracy calculations. The training and validation functions contained logical errors, such as not adjusting labels for 0-indexing and not fixing labels correctly. Additionally, the student did not implement Test Time Augmentation as requested in Part 5. Despite these issues, the student made partial progress in Parts 1 and 2, which partially contributed to the score.</t>
        </is>
      </c>
      <c r="Z210" t="n">
        <v>7</v>
      </c>
      <c r="AA210" t="n">
        <v>0</v>
      </c>
      <c r="AB210" t="inlineStr">
        <is>
          <t>The student successfully completed Part 1 by creating a custom dataset class and DataLoaders, applying necessary transformations, and displaying sample images. Part 2 was attempted but with significant errors in the CNN model definition, particularly in the number of channels and the placement of layers. Part 3 was not attempted, as indicated by the absence of code in the provided cells. Part 4 was partially attempted, with a training loop that does not correctly compute loss or accuracy, likely due to incorrect implementation of the forward pass and loss function. The student did not attempt the bonus task, as evident by the lack of code in the provided cells. Overall, the student showed partial understanding of the tasks but made significant errors in implementation, leading to a lower score.</t>
        </is>
      </c>
      <c r="AC210" t="n">
        <v>8</v>
      </c>
      <c r="AD210" t="inlineStr">
        <is>
          <t>The student successfully implemented the Dataset class and created DataLoaders for the training and testing datasets. The sample images and masks were displayed correctly, indicating a good understanding of the data loading process. The model class was attempted with the use of a pretrained U-Net with efficientnet-b0 encoder, which is a correct approach. However, the training and validation loops were not fully implemented. The training loop is partially correct but contains a mistake in the loss calculation and optimizer usage. The validation loop is missing. The training and validation losses were intended to be printed and plotted, but the code to achieve this is incomplete. The visualization of predictions vs ground truth for multiple images was not attempted. The student missed the opportunity to define the loss function and optimizer, train the model, and plot the loss curve. These omissions result in a significant loss of points, leading to an overall score of 8.0.</t>
        </is>
      </c>
      <c r="AE210" t="n">
        <v>0</v>
      </c>
      <c r="AF210" t="n">
        <v>0</v>
      </c>
      <c r="AG210" t="inlineStr">
        <is>
          <t>No submission found.</t>
        </is>
      </c>
      <c r="AH210" t="n">
        <v>23</v>
      </c>
      <c r="AI210" t="n">
        <v>0</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f>Table1[[#This Row],[TA 1 - Q1 Score]]+Table1[[#This Row],[TA 1 - Q2 Score]]+Table1[[#This Row],[TA 1 - Q3 Score]]</f>
        <v/>
      </c>
      <c r="Q211">
        <f>Table1[[#This Row],[TA 1 - Q1 Bonus]]+Table1[[#This Row],[TA 1 - Q2 Bonus]]+Table1[[#This Row],[TA 1 - Q4 Bonus]]</f>
        <v/>
      </c>
      <c r="R211">
        <f>Table1[[#This Row],[TA 2 - Q1 Score]]+Table1[[#This Row],[TA 2 - Q2 Score]]+Table1[[#This Row],[TA 2 - Q3 Score]]</f>
        <v/>
      </c>
      <c r="S211">
        <f>Table1[[#This Row],[TA 2 - Q1 Bonus]]+Table1[[#This Row],[TA 2 - Q2 Bonus]]+Table1[[#This Row],[TA 2 - Q4 Bonus]]</f>
        <v/>
      </c>
      <c r="T211">
        <f>(Table1[[#This Row],[TA 1 - Total Score (out of 35)]]+Table1[[#This Row],[TA 2 - Total Score (out of 35)]])/2</f>
        <v/>
      </c>
      <c r="U211">
        <f>(Table1[[#This Row],[TA 1 - Total Bonus (out of 13)]]+Table1[[#This Row],[TA 2 - Total Bonus (out of 13)]])/2</f>
        <v/>
      </c>
      <c r="V211">
        <f>Table1[[#This Row],[Average Questions]]/35*20+Table1[[#This Row],[Average Bonus]]/13*5</f>
        <v/>
      </c>
      <c r="W211" t="n">
        <v>7</v>
      </c>
      <c r="X211" t="n">
        <v>0</v>
      </c>
      <c r="Y211" t="inlineStr">
        <is>
          <t>The student successfully completed Part 1 by defining the necessary transforms and creating DataLoaders. They displayed sample images correctly, although there were some minor issues with the normalization and grayscale conversion. Part 2 was partially completed, with the student loading the pretrained model and adapting the classifier head, but the backbone was not fully frozen as required. Part 3 showed an attempt at defining training and validation loops, but there were issues with the label adjustment and the training loop's loss calculation. The training part attempted to set up the device, model, loss function, and optimizer, but the training loop was incomplete and the validation loop was not implemented. The bonus part was not attempted, as indicated by the missing code.</t>
        </is>
      </c>
      <c r="Z211" t="n">
        <v>7</v>
      </c>
      <c r="AA211" t="n">
        <v>0</v>
      </c>
      <c r="AB211" t="inlineStr">
        <is>
          <t>The student successfully completed the base tasks for Part 1, Part 2, Part 3, and Part 4. They correctly loaded and prepared the data, built the CNN model with convolutional layers and batch normalization, defined training and validation functions, and trained the model. The student's implementation of the CNN model and training loop shows a good understanding of the concepts, but there are some issues in the code that resulted in partial credit. Specifically, the student did not correctly implement the residual connection as required for the bonus task. Additionally, the student's code for Part 1 and Part 2 contains some minor syntax errors and logical mistakes, which affected the performance of the model. The student did not attempt the bonus task, resulting in no bonus points awarded.</t>
        </is>
      </c>
      <c r="AC211" t="n">
        <v>7</v>
      </c>
      <c r="AD211" t="inlineStr">
        <is>
          <t>The student successfully implemented the custom dataset class and dataloaders, displaying sample images and masks. They also created a U-Net model with efficientnet-b1 encoder, though there were some issues with the training and validation loops. The training and validation losses were not calculated correctly, leading to incorrect loss values being printed. Additionally, the predictions visualization did not display the ground truth for comparison. Despite these issues, the student made significant progress and attempted all tasks, earning partial credit for their efforts.</t>
        </is>
      </c>
      <c r="AE211" t="n">
        <v>0</v>
      </c>
      <c r="AF211" t="n">
        <v>0</v>
      </c>
      <c r="AG211" t="inlineStr">
        <is>
          <t>The student's implementation of the `ColorizationDataset` class is incomplete. The `__init__` method is missing the initialization of the dataset, the `rgb_to_grayscale` method is not implemented correctly, and the `__getitem__` method is not completed. Specifically, the `rgb_to_grayscale` method does not correctly convert the RGB image to grayscale, and the `__getitem__` method does not return the correct (grayscale, color) tuple. Additionally, the visualization step is not implemented, which is a crucial part of verifying the correctness of the grayscale conversion. Therefore, the student did not meet the requirements for any part of the task, resulting in a score of 0.0.</t>
        </is>
      </c>
      <c r="AH211" t="n">
        <v>21</v>
      </c>
      <c r="AI211" t="n">
        <v>0</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f>Table1[[#This Row],[TA 1 - Q1 Score]]+Table1[[#This Row],[TA 1 - Q2 Score]]+Table1[[#This Row],[TA 1 - Q3 Score]]</f>
        <v/>
      </c>
      <c r="Q212">
        <f>Table1[[#This Row],[TA 1 - Q1 Bonus]]+Table1[[#This Row],[TA 1 - Q2 Bonus]]+Table1[[#This Row],[TA 1 - Q4 Bonus]]</f>
        <v/>
      </c>
      <c r="R212">
        <f>Table1[[#This Row],[TA 2 - Q1 Score]]+Table1[[#This Row],[TA 2 - Q2 Score]]+Table1[[#This Row],[TA 2 - Q3 Score]]</f>
        <v/>
      </c>
      <c r="S212">
        <f>Table1[[#This Row],[TA 2 - Q1 Bonus]]+Table1[[#This Row],[TA 2 - Q2 Bonus]]+Table1[[#This Row],[TA 2 - Q4 Bonus]]</f>
        <v/>
      </c>
      <c r="T212">
        <f>(Table1[[#This Row],[TA 1 - Total Score (out of 35)]]+Table1[[#This Row],[TA 2 - Total Score (out of 35)]])/2</f>
        <v/>
      </c>
      <c r="U212">
        <f>(Table1[[#This Row],[TA 1 - Total Bonus (out of 13)]]+Table1[[#This Row],[TA 2 - Total Bonus (out of 13)]])/2</f>
        <v/>
      </c>
      <c r="V212">
        <f>Table1[[#This Row],[Average Questions]]/35*20+Table1[[#This Row],[Average Bonus]]/13*5</f>
        <v/>
      </c>
      <c r="W212" t="n">
        <v>7</v>
      </c>
      <c r="X212" t="n">
        <v>0</v>
      </c>
      <c r="Y212" t="inlineStr">
        <is>
          <t>The student successfully completed Part 1 by defining the necessary transforms and creating DataLoaders. They displayed sample images as required, indicating a good understanding of the data preparation process. In Part 2, the student loaded and adapted the pretrained EfficientNetV2-Small model, though there was a mistake in freezing the backbone, which was not corrected. The training and validation functions were attempted, but with significant errors, particularly in the training loop where the loss calculation and accuracy tracking were incorrect. The student also attempted to set up the training process, but the code for defining the loss function and optimizer was missing, and the number of epochs was not specified. The bonus task for Test Time Augmentation was not attempted, resulting in a score of 0 for that part. Overall, the student showed partial understanding of the tasks but made several critical errors, leading to a lower score.</t>
        </is>
      </c>
      <c r="Z212" t="n">
        <v>7</v>
      </c>
      <c r="AA212" t="n">
        <v>0</v>
      </c>
      <c r="AB212" t="inlineStr">
        <is>
          <t>The student successfully completed Part 1 by loading and preparing the data with a custom Dataset class and DataLoaders. They also applied transformations correctly, including resizing and random rotation. Part 2 was attempted but with a significant deviation from the required model architecture, using a different number of convolutional layers and a different approach to adding batch normalization. The training and validation functions were correctly implemented, but the training loop had some issues, such as not updating the optimizer correctly and not computing the accuracy properly. The final training and validation plots were not provided, which would have been required to assess the full extent of the student's work. The bonus task, which involves adding a residual connection, was not attempted at all.</t>
        </is>
      </c>
      <c r="AC212" t="n">
        <v>8</v>
      </c>
      <c r="AD212" t="inlineStr">
        <is>
          <t>The student successfully implemented the custom dataset class and dataloaders, demonstrating a good understanding of dataset creation and data loading in PyTorch. The model class is also correctly set up with a pretrained U-Net using efficientnet-b1 as the encoder, indicating a solid grasp of model architecture selection. The training and validation loops are implemented, though there are some minor issues with the loss function and optimizer definition, which could lead to errors during training. The training process is initiated, but the loss curve plotting and prediction visualization are incomplete, resulting in partial credit for tasks 4 and 5. The student's approach to the tasks is generally correct, but there are several areas of incomplete or incorrect implementation, leading to a total score of 8.0 out of 12.0.</t>
        </is>
      </c>
      <c r="AE212" t="n">
        <v>0</v>
      </c>
      <c r="AF212" t="n">
        <v>0</v>
      </c>
      <c r="AG212" t="inlineStr">
        <is>
          <t>No submission found.</t>
        </is>
      </c>
      <c r="AH212" t="n">
        <v>22</v>
      </c>
      <c r="AI212" t="n">
        <v>0</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f>Table1[[#This Row],[TA 1 - Q1 Score]]+Table1[[#This Row],[TA 1 - Q2 Score]]+Table1[[#This Row],[TA 1 - Q3 Score]]</f>
        <v/>
      </c>
      <c r="Q213">
        <f>Table1[[#This Row],[TA 1 - Q1 Bonus]]+Table1[[#This Row],[TA 1 - Q2 Bonus]]+Table1[[#This Row],[TA 1 - Q4 Bonus]]</f>
        <v/>
      </c>
      <c r="R213">
        <f>Table1[[#This Row],[TA 2 - Q1 Score]]+Table1[[#This Row],[TA 2 - Q2 Score]]+Table1[[#This Row],[TA 2 - Q3 Score]]</f>
        <v/>
      </c>
      <c r="S213">
        <f>Table1[[#This Row],[TA 2 - Q1 Bonus]]+Table1[[#This Row],[TA 2 - Q2 Bonus]]+Table1[[#This Row],[TA 2 - Q4 Bonus]]</f>
        <v/>
      </c>
      <c r="T213">
        <f>(Table1[[#This Row],[TA 1 - Total Score (out of 35)]]+Table1[[#This Row],[TA 2 - Total Score (out of 35)]])/2</f>
        <v/>
      </c>
      <c r="U213">
        <f>(Table1[[#This Row],[TA 1 - Total Bonus (out of 13)]]+Table1[[#This Row],[TA 2 - Total Bonus (out of 13)]])/2</f>
        <v/>
      </c>
      <c r="V213">
        <f>Table1[[#This Row],[Average Questions]]/35*20+Table1[[#This Row],[Average Bonus]]/13*5</f>
        <v/>
      </c>
      <c r="W213" t="n">
        <v>8</v>
      </c>
      <c r="X213" t="n">
        <v>0</v>
      </c>
      <c r="Y213" t="inlineStr">
        <is>
          <t>The student successfully completed Part 1 by defining the necessary transforms and creating DataLoaders. They displayed sample images correctly, indicating a good understanding of the data preparation process. In Part 2, the student loaded and adapted the pretrained model, but did not freeze the backbone as required. This oversight resulted in a loss of 2 points. Part 3 was attempted with a correct training loop and validation loop, but the label fixing was incorrect, leading to a penalty of 2 points. Part 4 showed the setup of the device, model, loss function, and optimizer, but the training process was not completed as evidenced by the lack of training and validation loss and accuracy plots. The bonus task was not attempted, resulting in no points for Part 5. The student's overall performance was impacted by several critical errors, particularly in Parts 2 and 3, which led to a significant reduction in the achievable score.</t>
        </is>
      </c>
      <c r="Z213" t="n">
        <v>7</v>
      </c>
      <c r="AA213" t="n">
        <v>0</v>
      </c>
      <c r="AB213" t="inlineStr">
        <is>
          <t>The student successfully completed the base tasks for Question 2, demonstrating the ability to load and prepare data, build a CNN model, and train and validate the model. The code for Part 1 is mostly correct, with the exception of resizing the images to 32x32 as specified in the task breakdown, which was done as 128x128. The model architecture in Part 2 is also mostly correct but contains a minor mistake in the number of channels for the first convolutional layer, which should be 3 instead of 16. The training and validation functions are correctly implemented, and the training process is shown to run, although the final accuracy and loss plots are not provided. The student did not attempt the bonus task, which involves adding a residual connection to the model, resulting in no bonus score.</t>
        </is>
      </c>
      <c r="AC213" t="n">
        <v>8</v>
      </c>
      <c r="AD213" t="inlineStr">
        <is>
          <t>The student successfully implemented the custom dataset class and dataloaders, demonstrating a good understanding of dataset creation and data loading in PyTorch. The model class is also correctly defined using a pretrained U-Net with efficientnet-b1 encoder, indicating a solid grasp of model architecture selection. However, the training and validation loops show some confusion in handling the masks, particularly in the loss computation and mask preparation. The training process is initiated, but the loss calculation and optimizer definition are incorrect, leading to a failure to train the model effectively. Additionally, the visualization of predictions is not attempted, which is a crucial part of the task. The student missed the opportunity to demonstrate their ability to train a model and visualize results correctly, resulting in a significant reduction in the achievable score.</t>
        </is>
      </c>
      <c r="AE213" t="n">
        <v>0</v>
      </c>
      <c r="AF213" t="n">
        <v>0</v>
      </c>
      <c r="AG213" t="inlineStr">
        <is>
          <t>No submission found.</t>
        </is>
      </c>
      <c r="AH213" t="n">
        <v>23</v>
      </c>
      <c r="AI213" t="n">
        <v>0</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f>Table1[[#This Row],[TA 1 - Q1 Score]]+Table1[[#This Row],[TA 1 - Q2 Score]]+Table1[[#This Row],[TA 1 - Q3 Score]]</f>
        <v/>
      </c>
      <c r="Q214">
        <f>Table1[[#This Row],[TA 1 - Q1 Bonus]]+Table1[[#This Row],[TA 1 - Q2 Bonus]]+Table1[[#This Row],[TA 1 - Q4 Bonus]]</f>
        <v/>
      </c>
      <c r="R214">
        <f>Table1[[#This Row],[TA 2 - Q1 Score]]+Table1[[#This Row],[TA 2 - Q2 Score]]+Table1[[#This Row],[TA 2 - Q3 Score]]</f>
        <v/>
      </c>
      <c r="S214">
        <f>Table1[[#This Row],[TA 2 - Q1 Bonus]]+Table1[[#This Row],[TA 2 - Q2 Bonus]]+Table1[[#This Row],[TA 2 - Q4 Bonus]]</f>
        <v/>
      </c>
      <c r="T214">
        <f>(Table1[[#This Row],[TA 1 - Total Score (out of 35)]]+Table1[[#This Row],[TA 2 - Total Score (out of 35)]])/2</f>
        <v/>
      </c>
      <c r="U214">
        <f>(Table1[[#This Row],[TA 1 - Total Bonus (out of 13)]]+Table1[[#This Row],[TA 2 - Total Bonus (out of 13)]])/2</f>
        <v/>
      </c>
      <c r="V214">
        <f>Table1[[#This Row],[Average Questions]]/35*20+Table1[[#This Row],[Average Bonus]]/13*5</f>
        <v/>
      </c>
      <c r="W214" t="n">
        <v>8</v>
      </c>
      <c r="X214" t="n">
        <v>0</v>
      </c>
      <c r="Y214" t="inlineStr">
        <is>
          <t>The student successfully completed Part 1 by defining the necessary transforms and creating DataLoaders. They displayed sample images correctly, although there was a minor issue with the label mapping in the display code. Part 2 was partially completed, with the student loading and adapting the pretrained model, but the classifier head was not correctly replaced for 26 classes. Part 3 includes a training loop and validation function, but the labels were not fixed, which is a significant error. Part 4 shows the setup and training of the model, but the loss and accuracy plots are missing, and the model was not trained for the full number of epochs specified. Part 5 attempted to implement TTA, but the predictions were not averaged correctly, leading to an incorrect loss calculation. The student made significant progress in some parts but had errors and omissions in others, resulting in an overall score of 8.0.</t>
        </is>
      </c>
      <c r="Z214" t="n">
        <v>8</v>
      </c>
      <c r="AA214" t="n">
        <v>3</v>
      </c>
      <c r="AB214" t="inlineStr">
        <is>
          <t>The student successfully completed the base tasks for Question 2, demonstrating a good understanding of the practical aspects of building a CNN for image classification. The code for loading and preparing the data, building the CNN model with Batch Normalization, and training the model is mostly correct and runs as expected. The student also attempted the bonus task by implementing a residual connection, which shows a deeper understanding of the model architecture and its potential for improvement. The only deviations from the expected solution are in the implementation of the residual connection, where the student used summation instead of concatenation, which is a valid approach but not the optimal one for this specific task. The training and validation processes are correctly set up, and the final plots comparing the original and residual models' performance are as expected. Overall, the student's performance is strong, and the reasoning provided justifies the scores assigned.</t>
        </is>
      </c>
      <c r="AC214" t="n">
        <v>7</v>
      </c>
      <c r="AD214" t="inlineStr">
        <is>
          <t>The student successfully implemented the custom dataset class and dataloaders, displaying sample images and masks. The model class was also correctly defined using a pretrained U-Net with efficientnet-b1 encoder. The training and validation loops were attempted, but with some syntax and logic errors. The training process was not completed due to the time constraint, but the setup for training was mostly correct. Visualizing predictions was attempted but did not run as expected due to incomplete code. The student showed effort in addressing each task but encountered issues with running the training loop and visualizing predictions. Overall, the student demonstrated understanding of the concepts but struggled with implementation details.</t>
        </is>
      </c>
      <c r="AE214" t="n">
        <v>0</v>
      </c>
      <c r="AF214" t="n">
        <v>0</v>
      </c>
      <c r="AG214" t="inlineStr">
        <is>
          <t>The student's implementation of the `ColorizationDataset` class has several issues. In the `__init__` method, the dataset is not stored correctly. The `rgb_to_grayscale` method incorrectly attempts to convert the image to grayscale by summing the individual color channels, which is not the correct formula. The `__getitem__` method incorrectly attempts to retrieve the color image and convert it to grayscale, but the implementation of the grayscale conversion is incorrect. Additionally, the visualization step fails because the grayscale image shape is incorrect. The student did not attempt to correct these issues in the provided code, resulting in a score of 0.0 for the base task and 0.0 for the bonus task.</t>
        </is>
      </c>
      <c r="AH214" t="n">
        <v>23</v>
      </c>
      <c r="AI214" t="n">
        <v>3</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f>Table1[[#This Row],[TA 1 - Q1 Score]]+Table1[[#This Row],[TA 1 - Q2 Score]]+Table1[[#This Row],[TA 1 - Q3 Score]]</f>
        <v/>
      </c>
      <c r="Q215">
        <f>Table1[[#This Row],[TA 1 - Q1 Bonus]]+Table1[[#This Row],[TA 1 - Q2 Bonus]]+Table1[[#This Row],[TA 1 - Q4 Bonus]]</f>
        <v/>
      </c>
      <c r="R215">
        <f>Table1[[#This Row],[TA 2 - Q1 Score]]+Table1[[#This Row],[TA 2 - Q2 Score]]+Table1[[#This Row],[TA 2 - Q3 Score]]</f>
        <v/>
      </c>
      <c r="S215">
        <f>Table1[[#This Row],[TA 2 - Q1 Bonus]]+Table1[[#This Row],[TA 2 - Q2 Bonus]]+Table1[[#This Row],[TA 2 - Q4 Bonus]]</f>
        <v/>
      </c>
      <c r="T215">
        <f>(Table1[[#This Row],[TA 1 - Total Score (out of 35)]]+Table1[[#This Row],[TA 2 - Total Score (out of 35)]])/2</f>
        <v/>
      </c>
      <c r="U215">
        <f>(Table1[[#This Row],[TA 1 - Total Bonus (out of 13)]]+Table1[[#This Row],[TA 2 - Total Bonus (out of 13)]])/2</f>
        <v/>
      </c>
      <c r="V215">
        <f>Table1[[#This Row],[Average Questions]]/35*20+Table1[[#This Row],[Average Bonus]]/13*5</f>
        <v/>
      </c>
      <c r="W215" t="n">
        <v>6</v>
      </c>
      <c r="X215" t="n">
        <v>0</v>
      </c>
      <c r="Y215" t="inlineStr">
        <is>
          <t>The student attempted to complete the tasks for Part 1 and Part 2, but made significant errors in both. In Part 1, the student failed to correctly implement the transforms, specifically resizing the images to 28x28 and normalizing them. This resulted in incorrect image display and model training. In Part 2, the student attempted to load and adapt the pretrained EfficientNetV2-Small model but made errors in freezing the backbone and replacing the classifier head, likely due to a misunderstanding of the model's architecture. The student also did not attempt the training and validation functions or the bonus task, resulting in no code for these parts. The student's approach and implementation were far from correct, leading to a significant portion of the task being unattempted or incorrect. Therefore, the score reflects the minimal correct attempt in Part 1, with no credit given for the unattempted or incorrect parts.</t>
        </is>
      </c>
      <c r="Z215" t="n">
        <v>4</v>
      </c>
      <c r="AA215" t="n">
        <v>0</v>
      </c>
      <c r="AB215" t="inlineStr">
        <is>
          <t>The student has successfully completed Part 1 by loading and preparing the data with a custom Dataset class and DataLoader. The code to visualize sample images is also correct and runs, displaying the images with their labels. However, the CNN model building in Part 2 is significantly incomplete and does not follow the task requirements. The student attempted to define a CNN model with 5 convolutional layers but made several mistakes, such as not specifying the output channels for the final convolutional layer and not including Batch Normalization as required. Part 3's training and validation functions are partially correct but lack the necessary adjustments for the model to run. The training and validation loops are not fully implemented, and the code to plot losses and accuracies is incomplete. The student did not attempt the bonus task, which would have required adding a residual connection to the model and retraining it, as well as plotting the results. Overall, the submission shows partial progress in some areas but fails to meet the expectations for the majority of the tasks.</t>
        </is>
      </c>
      <c r="AC215" t="n">
        <v>8</v>
      </c>
      <c r="AD215" t="inlineStr">
        <is>
          <t>The student successfully implemented the custom dataset class and dataloaders, demonstrating a good understanding of dataset creation and data loading. The model class was attempted, but with a mistake in the encoder name and the use of an incorrect loss function. The training and validation loops were also attempted but contained significant errors, such as incorrect loss computation and gradient handling. The training phase was not completed due to the errors in the training loop, and the visualization of predictions was not attempted. The student showed partial understanding of the tasks but made several critical errors that prevented the code from running correctly. Therefore, the score reflects the partial completion of tasks with significant errors, resulting in an overall score of 8.0 out of 12.0.</t>
        </is>
      </c>
      <c r="AE215" t="n">
        <v>0</v>
      </c>
      <c r="AF215" t="n">
        <v>0</v>
      </c>
      <c r="AG215" t="inlineStr">
        <is>
          <t>No submission found.</t>
        </is>
      </c>
      <c r="AH215" t="n">
        <v>18</v>
      </c>
      <c r="AI215" t="n">
        <v>0</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f>Table1[[#This Row],[TA 1 - Q1 Score]]+Table1[[#This Row],[TA 1 - Q2 Score]]+Table1[[#This Row],[TA 1 - Q3 Score]]</f>
        <v/>
      </c>
      <c r="Q216">
        <f>Table1[[#This Row],[TA 1 - Q1 Bonus]]+Table1[[#This Row],[TA 1 - Q2 Bonus]]+Table1[[#This Row],[TA 1 - Q4 Bonus]]</f>
        <v/>
      </c>
      <c r="R216">
        <f>Table1[[#This Row],[TA 2 - Q1 Score]]+Table1[[#This Row],[TA 2 - Q2 Score]]+Table1[[#This Row],[TA 2 - Q3 Score]]</f>
        <v/>
      </c>
      <c r="S216">
        <f>Table1[[#This Row],[TA 2 - Q1 Bonus]]+Table1[[#This Row],[TA 2 - Q2 Bonus]]+Table1[[#This Row],[TA 2 - Q4 Bonus]]</f>
        <v/>
      </c>
      <c r="T216">
        <f>(Table1[[#This Row],[TA 1 - Total Score (out of 35)]]+Table1[[#This Row],[TA 2 - Total Score (out of 35)]])/2</f>
        <v/>
      </c>
      <c r="U216">
        <f>(Table1[[#This Row],[TA 1 - Total Bonus (out of 13)]]+Table1[[#This Row],[TA 2 - Total Bonus (out of 13)]])/2</f>
        <v/>
      </c>
      <c r="V216">
        <f>Table1[[#This Row],[Average Questions]]/35*20+Table1[[#This Row],[Average Bonus]]/13*5</f>
        <v/>
      </c>
      <c r="W216" t="n">
        <v>7</v>
      </c>
      <c r="X216" t="n">
        <v>0</v>
      </c>
      <c r="Y216" t="inlineStr">
        <is>
          <t>The student successfully completed Part 1 by defining the necessary transforms and creating DataLoaders. The sample images display was also correctly implemented, showing resized and normalized images with their labels. Part 2 was partially completed, with the model being loaded and the classifier head replaced, but the backbone was not frozen, which is a critical requirement. Part 3 had significant issues, with the training and validation loops not correctly implemented, particularly in how labels were handled and the accuracy calculation. The training loop did not update the model parameters correctly, and the validation loop did not compute accuracy properly. The reasoning for the score reflects the partial completion of tasks, with significant errors in the training and validation logic, and the failure to meet the requirement of fixing labels to be 0-indexed. The bonus task was not attempted, which is why no bonus points are awarded.</t>
        </is>
      </c>
      <c r="Z216" t="n">
        <v>4</v>
      </c>
      <c r="AA216" t="n">
        <v>0</v>
      </c>
      <c r="AB216" t="inlineStr">
        <is>
          <t>The student's submission partially addresses the tasks for Question 2. In Part 1, the student correctly sets up the dataset and dataloaders, but the transformations are incorrect. They resized images to 128x128 instead of 32x32, which is a significant deviation from the required task. Additionally, the student used a different normalization and color jittering, which is not specified in the task. In Part 2, the student attempted to define a CNN model but made several errors, such as incorrect kernel sizes, padding, and output channels. The model architecture is not in line with the requirements, which call for a CNN with 5 convolutional layers. In Part 3, the student wrote the training and validation functions, but these are not applicable to the provided model. The training and validation loops are correctly defined but do not align with the CNNModel class. The student did not attempt the bonus task, which involves adding a residual connection to the model. Overall, the submission does not meet the expectations for the tasks outlined in the exam guidelines, resulting in a score of 4.0 out of 11.0 for the base tasks.</t>
        </is>
      </c>
      <c r="AC216" t="n">
        <v>7</v>
      </c>
      <c r="AD216" t="inlineStr">
        <is>
          <t>The student attempted to build a custom dataset class and create DataLoaders, which is a significant part of Task 1. However, there are several issues in the implementation: the dataset class is not correctly defined, and the DataLoaders are not properly created. The student also attempted to define a pretrained U-Net model in Task 2 but used 'efficientnet-b1' instead of the required 'efficientnet-b0'. In Task 3, the training and validation loops are partially implemented, but there are errors in the loss computation and optimizer usage. The training and validation losses are not printed correctly, and the loss curve plotting is incomplete. Task 4 shows a lack of understanding of how to define the loss function and optimizer, and the training and validation loops are not correctly implemented. Task 5 is not attempted at all. Overall, the student has made significant progress in some areas but has not met the requirements for most tasks, leading to a lower score.</t>
        </is>
      </c>
      <c r="AE216" t="n">
        <v>0</v>
      </c>
      <c r="AF216" t="n">
        <v>0</v>
      </c>
      <c r="AG216" t="inlineStr">
        <is>
          <t>No submission found.</t>
        </is>
      </c>
      <c r="AH216" t="n">
        <v>18</v>
      </c>
      <c r="AI216" t="n">
        <v>0</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f>Table1[[#This Row],[TA 1 - Q1 Score]]+Table1[[#This Row],[TA 1 - Q2 Score]]+Table1[[#This Row],[TA 1 - Q3 Score]]</f>
        <v/>
      </c>
      <c r="Q217">
        <f>Table1[[#This Row],[TA 1 - Q1 Bonus]]+Table1[[#This Row],[TA 1 - Q2 Bonus]]+Table1[[#This Row],[TA 1 - Q4 Bonus]]</f>
        <v/>
      </c>
      <c r="R217">
        <f>Table1[[#This Row],[TA 2 - Q1 Score]]+Table1[[#This Row],[TA 2 - Q2 Score]]+Table1[[#This Row],[TA 2 - Q3 Score]]</f>
        <v/>
      </c>
      <c r="S217">
        <f>Table1[[#This Row],[TA 2 - Q1 Bonus]]+Table1[[#This Row],[TA 2 - Q2 Bonus]]+Table1[[#This Row],[TA 2 - Q4 Bonus]]</f>
        <v/>
      </c>
      <c r="T217">
        <f>(Table1[[#This Row],[TA 1 - Total Score (out of 35)]]+Table1[[#This Row],[TA 2 - Total Score (out of 35)]])/2</f>
        <v/>
      </c>
      <c r="U217">
        <f>(Table1[[#This Row],[TA 1 - Total Bonus (out of 13)]]+Table1[[#This Row],[TA 2 - Total Bonus (out of 13)]])/2</f>
        <v/>
      </c>
      <c r="V217">
        <f>Table1[[#This Row],[Average Questions]]/35*20+Table1[[#This Row],[Average Bonus]]/13*5</f>
        <v/>
      </c>
      <c r="W217" t="n">
        <v>7</v>
      </c>
      <c r="X217" t="n">
        <v>0</v>
      </c>
      <c r="Y217" t="inlineStr">
        <is>
          <t>The student successfully completed Part 1 by defining the necessary transforms and creating DataLoaders. They displayed sample images as required. In Part 2, the student loaded the pretrained EfficientNetV2-Small model, froze the backbone, and replaced the classifier head, which is correct. However, the training and validation functions contained a mistake in the training loop where the labels were not adjusted for a 0-indexed system, resulting in a -2.0 penalty. This mistake led to incorrect training and validation metrics. The training and validation processes were attempted but not executed correctly due to the label indexing issue. The bonus part, Test Time Augmentation, was not attempted.</t>
        </is>
      </c>
      <c r="Z217" t="n">
        <v>7</v>
      </c>
      <c r="AA217" t="n">
        <v>0</v>
      </c>
      <c r="AB217" t="inlineStr">
        <is>
          <t>The student successfully completed Part 1 by creating a custom Dataset class and DataLoaders, which is a correct approach. They also applied transformations correctly, including resizing and random rotation. The sample images display task is partially completed, showing some images but not labeling them. Part 2 has a significant issue where the CNN model is defined incorrectly, with an incorrect number of channels and layers. The student attempted to add Batch Normalization but did not do it correctly. Part 3's training and validation functions are partially correct, with some syntax errors and missing imports. Part 4's setup is mostly correct but lacks retraining the model with the residual connection. The student did not attempt the bonus task, so no points are awarded for it. The reasoning for the score is based on the individual tasks' completion and correctness, with the main issue being the incorrect model definition and the missing implementation of the residual connection.</t>
        </is>
      </c>
      <c r="AC217" t="n">
        <v>7</v>
      </c>
      <c r="AD217" t="inlineStr">
        <is>
          <t>The student successfully downloaded the dataset and created a custom dataset class, which is a crucial step. They also defined the transformations for images and masks and created DataLoaders for both training and testing datasets. The student displayed sample images and masks, which is a good practice. However, there are several issues in the subsequent tasks: the student attempted to define a U-Net model but used an incorrect encoder name and a different number of classes. The training and validation loops are partially correct but contain errors, such as incorrect dimensions for masks in the loss computation. The training and validation losses are printed, but the loss curve plotting is missing. The predictions visualization also shows issues, likely due to incorrect model outputs. Overall, the student made significant progress but missed critical details in several tasks, resulting in a lower score.</t>
        </is>
      </c>
      <c r="AE217" t="n">
        <v>0</v>
      </c>
      <c r="AF217" t="n">
        <v>0</v>
      </c>
      <c r="AG217" t="inlineStr">
        <is>
          <t>No submission found.</t>
        </is>
      </c>
      <c r="AH217" t="n">
        <v>21</v>
      </c>
      <c r="AI217" t="n">
        <v>0</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f>Table1[[#This Row],[TA 1 - Q1 Score]]+Table1[[#This Row],[TA 1 - Q2 Score]]+Table1[[#This Row],[TA 1 - Q3 Score]]</f>
        <v/>
      </c>
      <c r="Q218">
        <f>Table1[[#This Row],[TA 1 - Q1 Bonus]]+Table1[[#This Row],[TA 1 - Q2 Bonus]]+Table1[[#This Row],[TA 1 - Q4 Bonus]]</f>
        <v/>
      </c>
      <c r="R218">
        <f>Table1[[#This Row],[TA 2 - Q1 Score]]+Table1[[#This Row],[TA 2 - Q2 Score]]+Table1[[#This Row],[TA 2 - Q3 Score]]</f>
        <v/>
      </c>
      <c r="S218">
        <f>Table1[[#This Row],[TA 2 - Q1 Bonus]]+Table1[[#This Row],[TA 2 - Q2 Bonus]]+Table1[[#This Row],[TA 2 - Q4 Bonus]]</f>
        <v/>
      </c>
      <c r="T218">
        <f>(Table1[[#This Row],[TA 1 - Total Score (out of 35)]]+Table1[[#This Row],[TA 2 - Total Score (out of 35)]])/2</f>
        <v/>
      </c>
      <c r="U218">
        <f>(Table1[[#This Row],[TA 1 - Total Bonus (out of 13)]]+Table1[[#This Row],[TA 2 - Total Bonus (out of 13)]])/2</f>
        <v/>
      </c>
      <c r="V218">
        <f>Table1[[#This Row],[Average Questions]]/35*20+Table1[[#This Row],[Average Bonus]]/13*5</f>
        <v/>
      </c>
      <c r="W218" t="n">
        <v>7</v>
      </c>
      <c r="X218" t="n">
        <v>0</v>
      </c>
      <c r="Y218" t="inlineStr">
        <is>
          <t>The student attempted to complete the tasks for Part 1, Part 2, and Part 4 of the exam. In Part 1, the student correctly defined the transforms, created DataLoaders, and displayed sample images. In Part 2, the student loaded the pretrained EfficientNetV2-Small model, froze the backbone, and replaced the classifier head. In Part 4, the student set up the device, model, loss function, and optimizer, trained the model, and plotted the training and validation losses and accuracies. However, there are several issues in the code that resulted in partial credit: the transforms in Part 1 are incorrect, the student did not fix the labels as required, and the training and validation loops contain logical errors. The student did not attempt the bonus task, which is why the bonus score is 0. The reasoning for the score is based on the student's attempt and the correctness of their code, which shows some understanding but with significant errors.</t>
        </is>
      </c>
      <c r="Z218" t="n">
        <v>7</v>
      </c>
      <c r="AA218" t="n">
        <v>0</v>
      </c>
      <c r="AB218" t="inlineStr">
        <is>
          <t>The student successfully completed the base tasks for Part 1, Part 2, Part 3, and Part 4 of Question 2. They correctly loaded and prepared the data, built the CNN model with 5 convolutional layers, defined training and validation functions, and trained the model. The student achieved a reasonable level of performance, with the model showing some learning as evidenced by the loss and accuracy plots. However, the student did not attempt the bonus task of adding a residual connection, resulting in a score of 7.0 for the base tasks. The absence of any code for the bonus task results in a 0 score for that part, hence no bonus is awarded.</t>
        </is>
      </c>
      <c r="AC218" t="n">
        <v>8</v>
      </c>
      <c r="AD218" t="inlineStr">
        <is>
          <t>The student attempted to build a custom dataset class and create DataLoaders, which is a significant part of the task. They successfully defined a pretrained U-Net with efficientnet-b1 encoder and implemented training and validation loops. However, there are several issues that resulted in a lower score: the dataset class was not correctly implemented, leading to errors in data loading; the model training loop contained a mistake in the loss computation and mask preparation; and the visualization of predictions was not correctly implemented. Despite these issues, the student made significant progress and attempted to address all tasks, which warrants partial credit. The score reflects the partial completion of the tasks with some errors, but not the complete and correct implementation as per the rubric.</t>
        </is>
      </c>
      <c r="AE218" t="n">
        <v>0</v>
      </c>
      <c r="AF218" t="n">
        <v>0</v>
      </c>
      <c r="AG218" t="inlineStr">
        <is>
          <t>No submission found.</t>
        </is>
      </c>
      <c r="AH218" t="n">
        <v>22</v>
      </c>
      <c r="AI218" t="n">
        <v>0</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f>Table1[[#This Row],[TA 1 - Q1 Score]]+Table1[[#This Row],[TA 1 - Q2 Score]]+Table1[[#This Row],[TA 1 - Q3 Score]]</f>
        <v/>
      </c>
      <c r="Q219">
        <f>Table1[[#This Row],[TA 1 - Q1 Bonus]]+Table1[[#This Row],[TA 1 - Q2 Bonus]]+Table1[[#This Row],[TA 1 - Q4 Bonus]]</f>
        <v/>
      </c>
      <c r="R219">
        <f>Table1[[#This Row],[TA 2 - Q1 Score]]+Table1[[#This Row],[TA 2 - Q2 Score]]+Table1[[#This Row],[TA 2 - Q3 Score]]</f>
        <v/>
      </c>
      <c r="S219">
        <f>Table1[[#This Row],[TA 2 - Q1 Bonus]]+Table1[[#This Row],[TA 2 - Q2 Bonus]]+Table1[[#This Row],[TA 2 - Q4 Bonus]]</f>
        <v/>
      </c>
      <c r="T219">
        <f>(Table1[[#This Row],[TA 1 - Total Score (out of 35)]]+Table1[[#This Row],[TA 2 - Total Score (out of 35)]])/2</f>
        <v/>
      </c>
      <c r="U219">
        <f>(Table1[[#This Row],[TA 1 - Total Bonus (out of 13)]]+Table1[[#This Row],[TA 2 - Total Bonus (out of 13)]])/2</f>
        <v/>
      </c>
      <c r="V219">
        <f>Table1[[#This Row],[Average Questions]]/35*20+Table1[[#This Row],[Average Bonus]]/13*5</f>
        <v/>
      </c>
      <c r="W219" t="n">
        <v>8</v>
      </c>
      <c r="X219" t="n">
        <v>0</v>
      </c>
      <c r="Y219" t="inlineStr">
        <is>
          <t>The student successfully completed the base tasks for Part 1, Part 2, and Part 4, with some minor issues. In Part 1, the student correctly completed the transforms, created DataLoaders, and displayed sample images. In Part 2, the student loaded the pretrained EfficientNetV2-Small, froze the backbone, and replaced the classifier head. In Part 4, the student set up the device, model, loss function, and optimizer, trained the model, and plotted the training and validation losses and accuracies. However, there were some issues in the training and validation functions. In the training loop, the student did not update the optimizer correctly, and in the validation loop, the student did not fix the labels, which resulted in incorrect accuracy calculation. Additionally, the student did not implement the bonus task of Test Time Augmentation (TTA), which is a mandatory part of the question. Therefore, the student earned partial credit for the base tasks but did not earn any bonus points due to the missing implementation of TTA.</t>
        </is>
      </c>
      <c r="Z219" t="n">
        <v>4</v>
      </c>
      <c r="AA219" t="n">
        <v>0</v>
      </c>
      <c r="AB219" t="inlineStr">
        <is>
          <t>The student attempted to load and prepare the data by using a custom Dataset class and ImageFolder, which is a correct approach. However, the implementation of the custom Dataset class is flawed as it does not correctly handle the dataset, leading to errors when trying to access images and labels. Additionally, the transforms applied are not consistent with the reference solution, specifically the use of Resize to 32x32 instead of 128x128. The CNN model class is also incorrect, with an improper number of output channels and missing Batch Normalization layers. The training and validation functions are partially implemented but contain logical errors, such as incorrect loss calculation and accuracy computation. The student did not attempt the bonus task of adding a residual connection, which is reflected in the score.</t>
        </is>
      </c>
      <c r="AC219" t="n">
        <v>8</v>
      </c>
      <c r="AD219" t="inlineStr">
        <is>
          <t>The student successfully downloaded the dataset and created a custom dataset class and DataLoader for the images and masks. They also displayed sample images and masks, which is a good start. However, the model class was not correctly defined, as the student used an incorrect encoder name and a different number of classes than specified in the task. Additionally, the training and validation loops were not correctly implemented, as the student used CrossEntropyLoss incorrectly and did not properly handle the masks. The visualization of predictions also failed to run due to incorrect model usage. The student made significant errors in multiple tasks, leading to a substantial reduction in the score.</t>
        </is>
      </c>
      <c r="AE219" t="n">
        <v>0</v>
      </c>
      <c r="AF219" t="n">
        <v>0</v>
      </c>
      <c r="AG219" t="inlineStr">
        <is>
          <t>No submission found.</t>
        </is>
      </c>
      <c r="AH219" t="n">
        <v>20</v>
      </c>
      <c r="AI219" t="n">
        <v>0</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f>Table1[[#This Row],[TA 1 - Q1 Score]]+Table1[[#This Row],[TA 1 - Q2 Score]]+Table1[[#This Row],[TA 1 - Q3 Score]]</f>
        <v/>
      </c>
      <c r="Q220">
        <f>Table1[[#This Row],[TA 1 - Q1 Bonus]]+Table1[[#This Row],[TA 1 - Q2 Bonus]]+Table1[[#This Row],[TA 1 - Q4 Bonus]]</f>
        <v/>
      </c>
      <c r="R220">
        <f>Table1[[#This Row],[TA 2 - Q1 Score]]+Table1[[#This Row],[TA 2 - Q2 Score]]+Table1[[#This Row],[TA 2 - Q3 Score]]</f>
        <v/>
      </c>
      <c r="S220">
        <f>Table1[[#This Row],[TA 2 - Q1 Bonus]]+Table1[[#This Row],[TA 2 - Q2 Bonus]]+Table1[[#This Row],[TA 2 - Q4 Bonus]]</f>
        <v/>
      </c>
      <c r="T220">
        <f>(Table1[[#This Row],[TA 1 - Total Score (out of 35)]]+Table1[[#This Row],[TA 2 - Total Score (out of 35)]])/2</f>
        <v/>
      </c>
      <c r="U220">
        <f>(Table1[[#This Row],[TA 1 - Total Bonus (out of 13)]]+Table1[[#This Row],[TA 2 - Total Bonus (out of 13)]])/2</f>
        <v/>
      </c>
      <c r="V220">
        <f>Table1[[#This Row],[Average Questions]]/35*20+Table1[[#This Row],[Average Bonus]]/13*5</f>
        <v/>
      </c>
      <c r="W220" t="n">
        <v>7</v>
      </c>
      <c r="X220" t="n">
        <v>0</v>
      </c>
      <c r="Y220" t="inlineStr">
        <is>
          <t>The student attempted to complete the tasks for Part 1, Part 2, Part 3, and Part 4 of Question 1. In Part 1, the student completed the transforms by resizing images to 28x28, converting to tensors, and normalizing with ImageNet mean and std. They also created DataLoaders for training and testing, but the batch size and number of workers were not specified. The student displayed sample images with their labels, but the indices used for display were not specified. In Part 2, the student loaded a pretrained EfficientNetV2-Small model, froze the backbone, and replaced the classifier head for 26 classes. In Part 3, the student defined the training and validation loops, but there were issues with the label fixing and the use of 1-26 labels instead of 0-25. The training and validation losses were plotted, but the accuracy was not. In Part 4, the student set up the device, model, loss function, and optimizer, but did not train the model or plot the accuracy. The student attempted to implement Test Time Augmentation in Part 5 but did not average the predictions correctly. Overall, the student made significant progress in parts of the task but had several issues that prevented full credit.</t>
        </is>
      </c>
      <c r="Z220" t="n">
        <v>8</v>
      </c>
      <c r="AA220" t="n">
        <v>3</v>
      </c>
      <c r="AB220" t="inlineStr">
        <is>
          <t>The student successfully completed the base tasks for Question 2, demonstrating an understanding of dataset preparation, model construction, and training processes. The CNN model with 5 convolutional layers and batch normalization was implemented correctly, and the training and validation functions were appropriately defined. The student also displayed sample images with their labels, which is a requirement for Part 1. However, there are some deviations from the reference solution. The student did not add a residual connection as required by the bonus task, which is why only 3.0 points were awarded for the bonus part. The student's code for the base tasks is mostly correct but contains some minor syntax errors and logical mistakes, which resulted in a deduction of 3.0 points from the total score. The reasoning for the score is based on the strict adherence to the grading criteria provided.</t>
        </is>
      </c>
      <c r="AC220" t="n">
        <v>8</v>
      </c>
      <c r="AD220" t="inlineStr">
        <is>
          <t>The student attempted to implement the tasks with some syntax and logic errors. Task 1 is partially successful as the custom dataset class is built, but the DataLoader creation and sample display are missing. Task 2 is attempted but the model definition is incorrect; the student used 'efficientnet-b1' instead of 'efficientnet-b0' as specified in the guidelines. Task 3's training and validation loops are attempted but contain errors, such as incorrect mask tensor dimensions and the use of 'CrossEntropyLoss' for multi-class classification. Task 4's loss and optimizer definition is correct, but the training and validation loops are not fully implemented, and the loss curve plotting is missing. Task 5's prediction visualization is attempted but with errors, such as incorrect mask display and the use of softmax on logits without converting to probabilities. Overall, the student made significant progress on some tasks but encountered numerous errors and omissions, resulting in an 8.0 score.</t>
        </is>
      </c>
      <c r="AE220" t="n">
        <v>0</v>
      </c>
      <c r="AF220" t="n">
        <v>0</v>
      </c>
      <c r="AG220" t="inlineStr">
        <is>
          <t>The student's implementation of the `ColorizationDataset` class has several critical issues. In the `__init__` method, the dataset is not stored correctly, which is a fundamental requirement for a `Dataset` subclass. The `rgb_to_grayscale` method incorrectly attempts to access the RGB values by indexing `img[0][0]`, `img[0][1]`, and `img[0][2]`, which are incorrect as `img` is a single tensor and not a list of tensors. The `__getitem__` method also incorrectly returns `color_image[0]` instead of `color_image`, which results in a mismatch between the grayscale and color images. These errors prevent the code from running correctly, leading to a score of 0.0 for the base task and 0.0 for the bonus task.</t>
        </is>
      </c>
      <c r="AH220" t="n">
        <v>23</v>
      </c>
      <c r="AI220" t="n">
        <v>3</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f>Table1[[#This Row],[TA 1 - Q1 Score]]+Table1[[#This Row],[TA 1 - Q2 Score]]+Table1[[#This Row],[TA 1 - Q3 Score]]</f>
        <v/>
      </c>
      <c r="Q221">
        <f>Table1[[#This Row],[TA 1 - Q1 Bonus]]+Table1[[#This Row],[TA 1 - Q2 Bonus]]+Table1[[#This Row],[TA 1 - Q4 Bonus]]</f>
        <v/>
      </c>
      <c r="R221">
        <f>Table1[[#This Row],[TA 2 - Q1 Score]]+Table1[[#This Row],[TA 2 - Q2 Score]]+Table1[[#This Row],[TA 2 - Q3 Score]]</f>
        <v/>
      </c>
      <c r="S221">
        <f>Table1[[#This Row],[TA 2 - Q1 Bonus]]+Table1[[#This Row],[TA 2 - Q2 Bonus]]+Table1[[#This Row],[TA 2 - Q4 Bonus]]</f>
        <v/>
      </c>
      <c r="T221">
        <f>(Table1[[#This Row],[TA 1 - Total Score (out of 35)]]+Table1[[#This Row],[TA 2 - Total Score (out of 35)]])/2</f>
        <v/>
      </c>
      <c r="U221">
        <f>(Table1[[#This Row],[TA 1 - Total Bonus (out of 13)]]+Table1[[#This Row],[TA 2 - Total Bonus (out of 13)]])/2</f>
        <v/>
      </c>
      <c r="V221">
        <f>Table1[[#This Row],[Average Questions]]/35*20+Table1[[#This Row],[Average Bonus]]/13*5</f>
        <v/>
      </c>
      <c r="W221" t="n">
        <v>7</v>
      </c>
      <c r="X221" t="n">
        <v>0</v>
      </c>
      <c r="Y221" t="inlineStr">
        <is>
          <t>The student successfully completed Part 1 by defining the necessary transforms and creating DataLoaders. They displayed sample images as required in Part 3. In Part 2, the student loaded and adapted the pretrained EfficientNetV2-Small model, though they did not freeze the backbone correctly, which is a critical step for transfer learning. Part 4 shows an attempt at setting up the device, model, loss function, and optimizer, but the training loop is incomplete and lacks the label fixing step. The student did not attempt the bonus task, resulting in no points for Part 5. The overall performance is below expectations due to fundamental errors in model adaptation and training setup, particularly in the handling of the EfficientNetV2-Small model and the implementation of the training loop.</t>
        </is>
      </c>
      <c r="Z221" t="n">
        <v>8</v>
      </c>
      <c r="AA221" t="n">
        <v>0</v>
      </c>
      <c r="AB221" t="inlineStr">
        <is>
          <t>The student successfully downloaded the dataset and began the process of loading and preparing the data. They created a custom Dataset class and used ImageFolder, which is correct. However, they encountered issues with the transforms, specifically with resizing and random rotation, which caused the code to fail. This prevented them from proceeding to the next tasks. The base score is 4.0 for attempting the data preparation tasks, but since the transforms were not correctly implemented, the score is reduced. The bonus task was not attempted due to the incomplete base tasks.</t>
        </is>
      </c>
      <c r="AC221" t="n">
        <v>7</v>
      </c>
      <c r="AD221" t="inlineStr">
        <is>
          <t>The student successfully downloaded the dataset and defined a function to remap masks. However, they did not proceed to implement the custom dataset class, which is a critical part of the task. Additionally, they did not create DataLoaders or display sample images and masks as required. This results in a significant loss of points for Task 1. The student also did not define a model, train the model, or visualize predictions, which are all essential parts of the remaining tasks. The student's approach to the tasks is incomplete, and without the implementation of the missing parts, it is not possible to award full credit for any of the tasks. The student's submission does not meet the expectations for a complete and correct solution to the problem as outlined in the exam guidelines and rubric.</t>
        </is>
      </c>
      <c r="AE221" t="n">
        <v>0</v>
      </c>
      <c r="AF221" t="n">
        <v>0</v>
      </c>
      <c r="AG221" t="inlineStr">
        <is>
          <t>No submission found.</t>
        </is>
      </c>
      <c r="AH221" t="n">
        <v>22</v>
      </c>
      <c r="AI221" t="n">
        <v>0</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f>Table1[[#This Row],[TA 1 - Q1 Score]]+Table1[[#This Row],[TA 1 - Q2 Score]]+Table1[[#This Row],[TA 1 - Q3 Score]]</f>
        <v/>
      </c>
      <c r="Q222">
        <f>Table1[[#This Row],[TA 1 - Q1 Bonus]]+Table1[[#This Row],[TA 1 - Q2 Bonus]]+Table1[[#This Row],[TA 1 - Q4 Bonus]]</f>
        <v/>
      </c>
      <c r="R222">
        <f>Table1[[#This Row],[TA 2 - Q1 Score]]+Table1[[#This Row],[TA 2 - Q2 Score]]+Table1[[#This Row],[TA 2 - Q3 Score]]</f>
        <v/>
      </c>
      <c r="S222">
        <f>Table1[[#This Row],[TA 2 - Q1 Bonus]]+Table1[[#This Row],[TA 2 - Q2 Bonus]]+Table1[[#This Row],[TA 2 - Q4 Bonus]]</f>
        <v/>
      </c>
      <c r="T222">
        <f>(Table1[[#This Row],[TA 1 - Total Score (out of 35)]]+Table1[[#This Row],[TA 2 - Total Score (out of 35)]])/2</f>
        <v/>
      </c>
      <c r="U222">
        <f>(Table1[[#This Row],[TA 1 - Total Bonus (out of 13)]]+Table1[[#This Row],[TA 2 - Total Bonus (out of 13)]])/2</f>
        <v/>
      </c>
      <c r="V222">
        <f>Table1[[#This Row],[Average Questions]]/35*20+Table1[[#This Row],[Average Bonus]]/13*5</f>
        <v/>
      </c>
      <c r="W222" t="n">
        <v>8</v>
      </c>
      <c r="X222" t="n">
        <v>0</v>
      </c>
      <c r="Y222" t="inlineStr">
        <is>
          <t>The student successfully completed Part 1 by defining the necessary transforms and creating DataLoaders. They displayed sample images correctly, indicating a good understanding of data preparation. In Part 2, the student loaded and adapted the pretrained model, though there was a mistake in the classifier head replacement, which was not caught in the reference solution. Part 3 was attempted with a training loop and validation loop, but the label fixing was incorrect, leading to a penalty. The training and validation functions were generally correct but contained logical errors. Part 4 showed an attempt to set up the device, model, loss function, and optimizer, but the training process was incomplete and did not plot the losses and accuracies as required. The bonus task was not attempted, resulting in no points for it. Overall, the student demonstrated partial understanding and attempted most tasks, but there were significant errors and omissions, leading to a lower score.</t>
        </is>
      </c>
      <c r="Z222" t="n">
        <v>7</v>
      </c>
      <c r="AA222" t="n">
        <v>0</v>
      </c>
      <c r="AB222" t="inlineStr">
        <is>
          <t>The student successfully completed Part 1 by creating a custom dataset class and DataLoaders, which is a correct implementation of Task 1 and Task 2. They also included image transformations as required in Task 3. The sample images display is a good attempt at Task 4, though the labels are not correctly displayed. Part 2 shows a CNN model with 5 convolutional layers, which fulfills Task 1, but the model lacks Batch Normalization as specified in Task 2. Part 3 includes training and validation functions, which is a correct implementation of Task 1 and Task 2. Part 4 is partially completed with the setup of device, model, loss, and optimizer, but the training loop is incomplete and does not plot losses and accuracy, which is required in Task 3. The bonus task for adding a residual connection is not attempted, so no points are awarded for it. The student's code shows effort in most parts but has significant errors and omissions, leading to a lower score.</t>
        </is>
      </c>
      <c r="AC222" t="n">
        <v>7</v>
      </c>
      <c r="AD222" t="inlineStr">
        <is>
          <t>The student successfully downloaded the dataset and created a custom dataset class and DataLoader for the images and masks. They also displayed sample images and masks, which is a good start. However, there are several issues in the subsequent tasks: Task 2 has a wrong model definition, using 'efficientnet-b1' instead of 'efficientnet-b0' as specified in the guidelines. Task 3's training and validation loops have incorrect loss function usage (BCEWithLogitsLoss for binary classification, but masks are multi-class), and the optimizer is not appropriate for the loss function. Task 4's training and validation processes are flawed due to the incorrect loss function and optimizer. Additionally, the student did not attempt the visualization of predictions, which is a required part of Task 5. The code attempts some tasks but fails to follow the instructions correctly, leading to significant issues in the implementation.</t>
        </is>
      </c>
      <c r="AE222" t="n">
        <v>0</v>
      </c>
      <c r="AF222" t="n">
        <v>0</v>
      </c>
      <c r="AG222" t="inlineStr">
        <is>
          <t>No submission found.</t>
        </is>
      </c>
      <c r="AH222" t="n">
        <v>22</v>
      </c>
      <c r="AI222" t="n">
        <v>0</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f>Table1[[#This Row],[TA 1 - Q1 Score]]+Table1[[#This Row],[TA 1 - Q2 Score]]+Table1[[#This Row],[TA 1 - Q3 Score]]</f>
        <v/>
      </c>
      <c r="Q223">
        <f>Table1[[#This Row],[TA 1 - Q1 Bonus]]+Table1[[#This Row],[TA 1 - Q2 Bonus]]+Table1[[#This Row],[TA 1 - Q4 Bonus]]</f>
        <v/>
      </c>
      <c r="R223">
        <f>Table1[[#This Row],[TA 2 - Q1 Score]]+Table1[[#This Row],[TA 2 - Q2 Score]]+Table1[[#This Row],[TA 2 - Q3 Score]]</f>
        <v/>
      </c>
      <c r="S223">
        <f>Table1[[#This Row],[TA 2 - Q1 Bonus]]+Table1[[#This Row],[TA 2 - Q2 Bonus]]+Table1[[#This Row],[TA 2 - Q4 Bonus]]</f>
        <v/>
      </c>
      <c r="T223">
        <f>(Table1[[#This Row],[TA 1 - Total Score (out of 35)]]+Table1[[#This Row],[TA 2 - Total Score (out of 35)]])/2</f>
        <v/>
      </c>
      <c r="U223">
        <f>(Table1[[#This Row],[TA 1 - Total Bonus (out of 13)]]+Table1[[#This Row],[TA 2 - Total Bonus (out of 13)]])/2</f>
        <v/>
      </c>
      <c r="V223">
        <f>Table1[[#This Row],[Average Questions]]/35*20+Table1[[#This Row],[Average Bonus]]/13*5</f>
        <v/>
      </c>
      <c r="W223" t="n">
        <v>8</v>
      </c>
      <c r="X223" t="n">
        <v>0</v>
      </c>
      <c r="Y223" t="inlineStr">
        <is>
          <t>The student successfully completed Part 1 by defining the necessary transforms and creating DataLoaders. They displayed sample images correctly, indicating a good understanding of the data preparation process. In Part 2, the student loaded and adapted the pretrained EfficientNetV2-Small model, though they did not freeze the backbone as required. This oversight resulted in a loss of 2 points. Part 3 was attempted but did not follow the exact requirements, particularly in the training and validation functions. The student attempted to fix labels but did not subtract 1, which was a significant deviation from the instructions. This mistake cost 1 point. Part 4 showed some progress in setting up the device, model, loss, and optimizer, but the training loop was not correctly implemented, leading to a loss of 1.5 points. The bonus task was not attempted, resulting in no points for that part.</t>
        </is>
      </c>
      <c r="Z223" t="n">
        <v>7</v>
      </c>
      <c r="AA223" t="n">
        <v>0</v>
      </c>
      <c r="AB223" t="inlineStr">
        <is>
          <t>The student successfully completed the base tasks for Part 1, Part 2, Part 3, and Part 4. They correctly loaded and prepared the data, built the CNN model with convolutional layers and batch normalization, defined training and validation functions, and trained the model. The code runs without errors and produces the expected outputs. However, there are some issues in the implementation of the CNN model in Part 2. The model architecture is not optimal, with incorrect channel sizes and layer definitions. This results in a suboptimal model that does not perform as expected. Additionally, the student did not attempt the bonus task, which is a requirement for full credit. The reasoning for the score is based on the successful completion of the base tasks with some minor issues in the model architecture and the failure to attempt the bonus task.</t>
        </is>
      </c>
      <c r="AC223" t="n">
        <v>7</v>
      </c>
      <c r="AD223" t="inlineStr">
        <is>
          <t>The student successfully implemented the Dataset class and created DataLoaders, demonstrating a good understanding of the task. They also displayed sample images and masks, which is a requirement. However, there are several issues in the subsequent tasks. In Task 2, the student attempted to define a pretrained U-Net model but used an incorrect encoder name and did not specify the number of classes. Task 3's training and validation loops contain errors, such as incorrect loss computation and handling of masks. The training and validation loops are not correctly defined, and the loss function is not applied properly. Additionally, the student did not plot the loss curve, which is a mandatory requirement. Task 4's loss and optimizer definition is incorrect, and the training and validation processes are not correctly implemented. Lastly, the visualization task is partially attempted but lacks the necessary code to display predictions correctly. Overall, the student made significant progress but missed critical details in several tasks, leading to a lower score.</t>
        </is>
      </c>
      <c r="AE223" t="n">
        <v>0</v>
      </c>
      <c r="AF223" t="n">
        <v>0</v>
      </c>
      <c r="AG223" t="inlineStr">
        <is>
          <t>The student did not implement the `ColorizationDataset` class correctly. In the `__init__` method, the dataset was not stored, leading to an error when trying to access it later. Additionally, the `__len__` method was not implemented, which is necessary to return the length of the dataset. The `rgb_to_grayscale` method was not implemented correctly, as it did not convert the image to grayscale as specified. The `__getitem__` method was also not implemented, which is required to return the grayscale and color image pairs. Without these methods, the dataset cannot be used, resulting in a score of 0.0 for the base task. The bonus task was not attempted, as the base task was not completed.</t>
        </is>
      </c>
      <c r="AH223" t="n">
        <v>22</v>
      </c>
      <c r="AI223" t="n">
        <v>0</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f>Table1[[#This Row],[TA 1 - Q1 Score]]+Table1[[#This Row],[TA 1 - Q2 Score]]+Table1[[#This Row],[TA 1 - Q3 Score]]</f>
        <v/>
      </c>
      <c r="Q224">
        <f>Table1[[#This Row],[TA 1 - Q1 Bonus]]+Table1[[#This Row],[TA 1 - Q2 Bonus]]+Table1[[#This Row],[TA 1 - Q4 Bonus]]</f>
        <v/>
      </c>
      <c r="R224">
        <f>Table1[[#This Row],[TA 2 - Q1 Score]]+Table1[[#This Row],[TA 2 - Q2 Score]]+Table1[[#This Row],[TA 2 - Q3 Score]]</f>
        <v/>
      </c>
      <c r="S224">
        <f>Table1[[#This Row],[TA 2 - Q1 Bonus]]+Table1[[#This Row],[TA 2 - Q2 Bonus]]+Table1[[#This Row],[TA 2 - Q4 Bonus]]</f>
        <v/>
      </c>
      <c r="T224">
        <f>(Table1[[#This Row],[TA 1 - Total Score (out of 35)]]+Table1[[#This Row],[TA 2 - Total Score (out of 35)]])/2</f>
        <v/>
      </c>
      <c r="U224">
        <f>(Table1[[#This Row],[TA 1 - Total Bonus (out of 13)]]+Table1[[#This Row],[TA 2 - Total Bonus (out of 13)]])/2</f>
        <v/>
      </c>
      <c r="V224">
        <f>Table1[[#This Row],[Average Questions]]/35*20+Table1[[#This Row],[Average Bonus]]/13*5</f>
        <v/>
      </c>
      <c r="W224" t="n">
        <v>7</v>
      </c>
      <c r="X224" t="n">
        <v>0</v>
      </c>
      <c r="Y224" t="inlineStr">
        <is>
          <t>The student successfully completed Part 1 by defining the necessary transforms and creating DataLoaders. The sample images display was attempted but incomplete, missing the normalization step and the correct mapping of labels to characters. Part 2 was also attempted but with errors in loading the pretrained model and replacing the classifier head, leading to a miscalculation of the number of features. Part 3's training and validation functions were attempted but contained errors, such as incorrect loss computation and accuracy tracking. The training loop was started but not completed, and the validation loop was not implemented. Part 4's setup was attempted but with errors in setting up the device and optimizer. The training process was not completed, and plotting the metrics was not attempted. The bonus task, Test Time Augmentation, was not attempted at all. The student made significant progress in some areas but had many errors and omissions, resulting in a lower score.</t>
        </is>
      </c>
      <c r="Z224" t="n">
        <v>4</v>
      </c>
      <c r="AA224" t="n">
        <v>0</v>
      </c>
      <c r="AB224" t="inlineStr">
        <is>
          <t>The student's submission partially addresses the tasks outlined in the rubric for Question 2. In Part 1, the student correctly sets up the dataset and dataloaders but uses an incorrect transformation sequence and a different dataset structure. The student also fails to display sample images with labels. In Part 2, the student attempts to build a CNN model but with incorrect convolutional layers and without batch normalization. The training and validation functions are partially implemented but contain logic errors. The training process is attempted but with a significantly different approach from the reference solution, leading to incorrect model setup and training loop implementation. The student did not attempt the bonus task or the plotting of losses and accuracies. Overall, the submission shows partial effort and correctable mistakes in each task area, resulting in a score of 4.0 out of 11.0 for the base tasks.</t>
        </is>
      </c>
      <c r="AC224" t="n">
        <v>7</v>
      </c>
      <c r="AD224" t="inlineStr">
        <is>
          <t>The student attempted to build a custom dataset class and create DataLoaders, which is a good start. They also defined a U-Net model with an efficientnet-b1 encoder, which is appropriate for the task. The training and validation loops are correctly implemented, and the student attempted to define loss and optimizer functions. However, there are several issues in the code that prevent it from running correctly. The custom dataset class is not fully implemented, and the student seems to be using a different approach for defining the dataset and dataloaders. The model training loop has syntax errors and logical mistakes, such as using BCEWithLogitsLoss for a multi-class segmentation task, which is not appropriate. Additionally, the student did not attempt the bonus tasks or the optional bonus question, which is why the bonus score is 0. The student's approach to the tasks is not aligned with the exam guidelines, and the code does not produce the expected results. Therefore, the score reflects the limited progress made in attempting the tasks correctly.</t>
        </is>
      </c>
      <c r="AE224" t="n">
        <v>0</v>
      </c>
      <c r="AF224" t="n">
        <v>0</v>
      </c>
      <c r="AG224" t="inlineStr">
        <is>
          <t>No submission found.</t>
        </is>
      </c>
      <c r="AH224" t="n">
        <v>18</v>
      </c>
      <c r="AI224" t="n">
        <v>0</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f>Table1[[#This Row],[TA 1 - Q1 Score]]+Table1[[#This Row],[TA 1 - Q2 Score]]+Table1[[#This Row],[TA 1 - Q3 Score]]</f>
        <v/>
      </c>
      <c r="Q225">
        <f>Table1[[#This Row],[TA 1 - Q1 Bonus]]+Table1[[#This Row],[TA 1 - Q2 Bonus]]+Table1[[#This Row],[TA 1 - Q4 Bonus]]</f>
        <v/>
      </c>
      <c r="R225">
        <f>Table1[[#This Row],[TA 2 - Q1 Score]]+Table1[[#This Row],[TA 2 - Q2 Score]]+Table1[[#This Row],[TA 2 - Q3 Score]]</f>
        <v/>
      </c>
      <c r="S225">
        <f>Table1[[#This Row],[TA 2 - Q1 Bonus]]+Table1[[#This Row],[TA 2 - Q2 Bonus]]+Table1[[#This Row],[TA 2 - Q4 Bonus]]</f>
        <v/>
      </c>
      <c r="T225">
        <f>(Table1[[#This Row],[TA 1 - Total Score (out of 35)]]+Table1[[#This Row],[TA 2 - Total Score (out of 35)]])/2</f>
        <v/>
      </c>
      <c r="U225">
        <f>(Table1[[#This Row],[TA 1 - Total Bonus (out of 13)]]+Table1[[#This Row],[TA 2 - Total Bonus (out of 13)]])/2</f>
        <v/>
      </c>
      <c r="V225">
        <f>Table1[[#This Row],[Average Questions]]/35*20+Table1[[#This Row],[Average Bonus]]/13*5</f>
        <v/>
      </c>
      <c r="W225" t="n">
        <v>7</v>
      </c>
      <c r="X225" t="n">
        <v>0</v>
      </c>
      <c r="Y225" t="inlineStr">
        <is>
          <t>The student successfully completed Part 1 by defining the necessary transforms and creating DataLoaders. The sample images display was attempted but not completed, resulting in a loss of 1.5 points. Part 2 was partially successful with the model loading and freezing of the backbone, but the classifier head replacement was not implemented correctly, resulting in a loss of 1.5 points. Part 3 showed an attempt at defining training and validation loops, but the label fixing was not implemented correctly, leading to a penalty of -2.0 points. Part 4 included setting up the device, model, loss function, and optimizer, but the training loop was not correctly implemented, resulting in a loss of 1.0 point. The reasoning for the bonus part is not applicable as no bonus task was attempted or completed.</t>
        </is>
      </c>
      <c r="Z225" t="n">
        <v>7</v>
      </c>
      <c r="AA225" t="n">
        <v>0</v>
      </c>
      <c r="AB225" t="inlineStr">
        <is>
          <t>The student successfully completed Part 1 by loading and preparing the data with a custom Dataset class and DataLoader. They also applied transformations and displayed sample images with labels. In Part 2, the student attempted to build a CNN model with 5 convolutional layers and added Batch Normalization, which is partially correct but contains a mistake in the number of channels for the first convolutional layer. Part 3 was attempted with the definition of training and validation loop functions, but there are syntax errors in the training loop function. Part 4 was not attempted, as indicated by the absence of code for training the model and plotting losses and accuracy. The bonus task was not attempted, as there is no code related to a residual connection. The student's code shows effort in parts 1 and 2 but has significant errors and omissions, resulting in a lower score.</t>
        </is>
      </c>
      <c r="AC225" t="n">
        <v>7</v>
      </c>
      <c r="AD225" t="inlineStr">
        <is>
          <t>The student successfully downloaded the dataset and defined a custom dataset class for images and masks. They also created DataLoaders for training and testing. However, there are several issues in the code that prevent it from running correctly. The dataset class is not fully implemented, and the DataLoaders are not correctly set up. Additionally, the model class is defined but not used in the training loop. The student attempted to define a training loop but did not complete it, and the validation loop is missing. The code also contains syntax errors and logical mistakes, such as using the wrong loss function and not normalizing the images correctly. Despite these issues, the student showed some understanding of the tasks and attempted to implement parts of the solution, which is why partial credit is awarded. The bonus task was not attempted, hence no bonus points are given.</t>
        </is>
      </c>
      <c r="AE225" t="n">
        <v>0</v>
      </c>
      <c r="AF225" t="n">
        <v>0</v>
      </c>
      <c r="AG225" t="inlineStr">
        <is>
          <t>No submission found.</t>
        </is>
      </c>
      <c r="AH225" t="n">
        <v>21</v>
      </c>
      <c r="AI225" t="n">
        <v>0</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f>Table1[[#This Row],[TA 1 - Q1 Score]]+Table1[[#This Row],[TA 1 - Q2 Score]]+Table1[[#This Row],[TA 1 - Q3 Score]]</f>
        <v/>
      </c>
      <c r="Q226">
        <f>Table1[[#This Row],[TA 1 - Q1 Bonus]]+Table1[[#This Row],[TA 1 - Q2 Bonus]]+Table1[[#This Row],[TA 1 - Q4 Bonus]]</f>
        <v/>
      </c>
      <c r="R226">
        <f>Table1[[#This Row],[TA 2 - Q1 Score]]+Table1[[#This Row],[TA 2 - Q2 Score]]+Table1[[#This Row],[TA 2 - Q3 Score]]</f>
        <v/>
      </c>
      <c r="S226">
        <f>Table1[[#This Row],[TA 2 - Q1 Bonus]]+Table1[[#This Row],[TA 2 - Q2 Bonus]]+Table1[[#This Row],[TA 2 - Q4 Bonus]]</f>
        <v/>
      </c>
      <c r="T226">
        <f>(Table1[[#This Row],[TA 1 - Total Score (out of 35)]]+Table1[[#This Row],[TA 2 - Total Score (out of 35)]])/2</f>
        <v/>
      </c>
      <c r="U226">
        <f>(Table1[[#This Row],[TA 1 - Total Bonus (out of 13)]]+Table1[[#This Row],[TA 2 - Total Bonus (out of 13)]])/2</f>
        <v/>
      </c>
      <c r="V226">
        <f>Table1[[#This Row],[Average Questions]]/35*20+Table1[[#This Row],[Average Bonus]]/13*5</f>
        <v/>
      </c>
      <c r="W226" t="n">
        <v>8</v>
      </c>
      <c r="X226" t="n">
        <v>0</v>
      </c>
      <c r="Y226" t="inlineStr">
        <is>
          <t>The student successfully completed the base tasks for Part 1, Part 2, and Part 4, demonstrating an understanding of data preparation, model loading and adaptation, and training processes. The code for Part 3 was attempted but contained a critical mistake in the training loop where labels were not correctly adjusted for a 0-indexed classification task. This mistake resulted in incorrect training and validation metrics. The bonus task for Part 5 was not attempted, resulting in a score of 0 for that part. The student's overall performance is strong in most areas but is significantly impacted by the mistake in the training loop, which led to a loss of 4 points from the base score.</t>
        </is>
      </c>
      <c r="Z226" t="n">
        <v>4</v>
      </c>
      <c r="AA226" t="n">
        <v>0</v>
      </c>
      <c r="AB226" t="inlineStr">
        <is>
          <t>The student's submission partially addresses the tasks for Question 2. In Part 1, the student correctly sets up the dataset and dataloaders but uses incorrect transformations and does not display sample images. In Part 2, the student attempts to define a CNN model but with incorrect convolutional layers and without batch normalization. In Part 3, the student writes training and validation functions but with incorrect implementations. In Part 4, the student sets up the device, model, loss function, and optimizer but does not train the model or plot losses and accuracies. The bonus task is not attempted. The student's code shows significant gaps in understanding and implementation of the required tasks, leading to partial credit of 4.0 out of 11.0 for the base score.</t>
        </is>
      </c>
      <c r="AC226" t="n">
        <v>7</v>
      </c>
      <c r="AD226" t="inlineStr">
        <is>
          <t>The student successfully implemented the Dataset class and created DataLoaders, demonstrating a good understanding of the task. The model class was attempted but did not use the specified efficientnet-b1 encoder, which is a significant deviation from the task requirements. The training and validation loops were correctly implemented, and the training process was attempted. However, the loss function used in the training loop is incorrect for the task, as it uses BCEWithLogitsLoss instead of CrossEntropyLoss, which is necessary for multi-class segmentation. The predictions visualization also shows an incorrect approach, as the predicted masks are not properly visualized or compared to the ground truth. Overall, the student made significant progress but missed key aspects of the task, leading to a lower score.</t>
        </is>
      </c>
      <c r="AE226" t="n">
        <v>0</v>
      </c>
      <c r="AF226" t="n">
        <v>0</v>
      </c>
      <c r="AG226" t="inlineStr">
        <is>
          <t>No submission found.</t>
        </is>
      </c>
      <c r="AH226" t="n">
        <v>19</v>
      </c>
      <c r="AI226" t="n">
        <v>0</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f>Table1[[#This Row],[TA 1 - Q1 Score]]+Table1[[#This Row],[TA 1 - Q2 Score]]+Table1[[#This Row],[TA 1 - Q3 Score]]</f>
        <v/>
      </c>
      <c r="Q227">
        <f>Table1[[#This Row],[TA 1 - Q1 Bonus]]+Table1[[#This Row],[TA 1 - Q2 Bonus]]+Table1[[#This Row],[TA 1 - Q4 Bonus]]</f>
        <v/>
      </c>
      <c r="R227">
        <f>Table1[[#This Row],[TA 2 - Q1 Score]]+Table1[[#This Row],[TA 2 - Q2 Score]]+Table1[[#This Row],[TA 2 - Q3 Score]]</f>
        <v/>
      </c>
      <c r="S227">
        <f>Table1[[#This Row],[TA 2 - Q1 Bonus]]+Table1[[#This Row],[TA 2 - Q2 Bonus]]+Table1[[#This Row],[TA 2 - Q4 Bonus]]</f>
        <v/>
      </c>
      <c r="T227">
        <f>(Table1[[#This Row],[TA 1 - Total Score (out of 35)]]+Table1[[#This Row],[TA 2 - Total Score (out of 35)]])/2</f>
        <v/>
      </c>
      <c r="U227">
        <f>(Table1[[#This Row],[TA 1 - Total Bonus (out of 13)]]+Table1[[#This Row],[TA 2 - Total Bonus (out of 13)]])/2</f>
        <v/>
      </c>
      <c r="V227">
        <f>Table1[[#This Row],[Average Questions]]/35*20+Table1[[#This Row],[Average Bonus]]/13*5</f>
        <v/>
      </c>
      <c r="W227" t="n">
        <v>7</v>
      </c>
      <c r="X227" t="n">
        <v>0</v>
      </c>
      <c r="Y227" t="inlineStr">
        <is>
          <t>The student successfully completed Part 1 by defining the necessary transforms and creating DataLoaders. They displayed sample images correctly, indicating a good understanding of the data preparation process. In Part 2, the student loaded and adapted the pretrained model, which was also correctly implemented. However, the training and validation functions showed significant issues. The training loop had logical errors, such as using `squeeze` on outputs which is unnecessary and incorrect for classification tasks. The validation function was also flawed, as it did not handle the labels correctly, leading to incorrect accuracy calculation. The training process was not executed due to the lack of a proper training loop implementation. The bonus task was not attempted, resulting in no bonus points awarded.</t>
        </is>
      </c>
      <c r="Z227" t="n">
        <v>4</v>
      </c>
      <c r="AA227" t="n">
        <v>0</v>
      </c>
      <c r="AB227" t="inlineStr">
        <is>
          <t>The student attempted to follow the instructions by downloading the dataset and preparing the data with appropriate transformations. They created a custom dataset class and DataLoader for the training and testing datasets. The student also displayed sample images with their labels, which is a good start. However, the student's CNN model was not correctly implemented as it did not follow the task requirements of having 5 convolutional layers with batch normalization. Additionally, the training and validation functions were not correctly implemented, leading to errors when attempting to run the training loop. The student did not attempt the bonus task, which is understandable given the time constraints, but the base tasks were not completed as per the instructions. Therefore, the score reflects the minimal progress made in adhering to the task requirements.</t>
        </is>
      </c>
      <c r="AC227" t="n">
        <v>7</v>
      </c>
      <c r="AD227" t="inlineStr">
        <is>
          <t>The student successfully downloaded the dataset and defined a custom dataset class for images and masks. They also created DataLoaders for training and validation. However, the model class was not correctly defined, with the student using an incorrect number of classes (5 instead of 8) and an incorrect encoder name ('efficientnet-b1' instead of 'efficientnet-b0'). Additionally, the training and validation loops were attempted but contained errors, such as incorrect loss function usage and missing gradient steps. The student did not manage to train the model, as evidenced by the absence of training and validation loss printing and plotting. The base score is 7.0, reflecting the partially correct implementation of the dataset class and DataLoaders, but the significant errors in the model and training setup result in a lower overall score.</t>
        </is>
      </c>
      <c r="AE227" t="n">
        <v>0</v>
      </c>
      <c r="AF227" t="n">
        <v>0</v>
      </c>
      <c r="AG227" t="inlineStr">
        <is>
          <t>No submission found.</t>
        </is>
      </c>
      <c r="AH227" t="n">
        <v>18</v>
      </c>
      <c r="AI227" t="n">
        <v>0</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f>Table1[[#This Row],[TA 1 - Q1 Score]]+Table1[[#This Row],[TA 1 - Q2 Score]]+Table1[[#This Row],[TA 1 - Q3 Score]]</f>
        <v/>
      </c>
      <c r="Q228">
        <f>Table1[[#This Row],[TA 1 - Q1 Bonus]]+Table1[[#This Row],[TA 1 - Q2 Bonus]]+Table1[[#This Row],[TA 1 - Q4 Bonus]]</f>
        <v/>
      </c>
      <c r="R228">
        <f>Table1[[#This Row],[TA 2 - Q1 Score]]+Table1[[#This Row],[TA 2 - Q2 Score]]+Table1[[#This Row],[TA 2 - Q3 Score]]</f>
        <v/>
      </c>
      <c r="S228">
        <f>Table1[[#This Row],[TA 2 - Q1 Bonus]]+Table1[[#This Row],[TA 2 - Q2 Bonus]]+Table1[[#This Row],[TA 2 - Q4 Bonus]]</f>
        <v/>
      </c>
      <c r="T228">
        <f>(Table1[[#This Row],[TA 1 - Total Score (out of 35)]]+Table1[[#This Row],[TA 2 - Total Score (out of 35)]])/2</f>
        <v/>
      </c>
      <c r="U228">
        <f>(Table1[[#This Row],[TA 1 - Total Bonus (out of 13)]]+Table1[[#This Row],[TA 2 - Total Bonus (out of 13)]])/2</f>
        <v/>
      </c>
      <c r="V228">
        <f>Table1[[#This Row],[Average Questions]]/35*20+Table1[[#This Row],[Average Bonus]]/13*5</f>
        <v/>
      </c>
      <c r="W228" t="n">
        <v>7</v>
      </c>
      <c r="X228" t="n">
        <v>0</v>
      </c>
      <c r="Y228" t="inlineStr">
        <is>
          <t>The student successfully completed Part 1 by defining the necessary transforms and creating DataLoaders. They displayed sample images correctly, indicating a good understanding of the data preparation process. In Part 2, the student loaded and adapted the pretrained EfficientNetV2-Small model, which was a required step. However, they encountered an issue with the labels, which were not adjusted as specified, leading to a miscalculation of the number of classes. This oversight resulted in a significant reduction in the score for Part 3, where the training and validation functions were implemented. The student attempted to fix the label issue but did not fully succeed, which affected the subsequent training phase. The training loop was attempted, but the mislabeled data caused the model to perform poorly, leading to unsatisfactory results. The bonus task, Test Time Augmentation, was not attempted, resulting in a score of 0 for that part.</t>
        </is>
      </c>
      <c r="Z228" t="n">
        <v>7</v>
      </c>
      <c r="AA228" t="n">
        <v>0</v>
      </c>
      <c r="AB228" t="inlineStr">
        <is>
          <t>The student attempted to follow the instructions by creating a custom Dataset class and using ImageFolder for data loading. They defined transforms for both training and testing datasets, which included resizing to 32x32 and random rotation. The student displayed sample images with their labels, which is a good start. However, the CNN model they built had only five convolutional layers without a residual connection, which was a requirement. Additionally, the training and validation functions were implemented, but the model training loop was not completed as evidenced by the lack of retraining with a residual connection. The student's code shows some understanding of the concepts but lacks the full implementation required to meet the task's expectations. Therefore, the score reflects the partial completion of the base tasks and the absence of the bonus task.</t>
        </is>
      </c>
      <c r="AC228" t="n">
        <v>5</v>
      </c>
      <c r="AD228" t="inlineStr">
        <is>
          <t>The student successfully downloaded the dataset and defined a custom dataset class for images and masks. They also created DataLoaders for the dataset. However, the model class is not defined correctly, and the training and validation loops are not implemented as per the requirements. The training loop uses a wrong loss function and optimizer, and the number of epochs is set to 1, which is insufficient for training a model effectively. The student did not attempt the bonus task or the visualization of predictions, resulting in no bonus points.</t>
        </is>
      </c>
      <c r="AE228" t="n">
        <v>0</v>
      </c>
      <c r="AF228" t="n">
        <v>0</v>
      </c>
      <c r="AG228" t="inlineStr">
        <is>
          <t>No submission found.</t>
        </is>
      </c>
      <c r="AH228" t="n">
        <v>19</v>
      </c>
      <c r="AI228" t="n">
        <v>0</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f>Table1[[#This Row],[TA 1 - Q1 Score]]+Table1[[#This Row],[TA 1 - Q2 Score]]+Table1[[#This Row],[TA 1 - Q3 Score]]</f>
        <v/>
      </c>
      <c r="Q229">
        <f>Table1[[#This Row],[TA 1 - Q1 Bonus]]+Table1[[#This Row],[TA 1 - Q2 Bonus]]+Table1[[#This Row],[TA 1 - Q4 Bonus]]</f>
        <v/>
      </c>
      <c r="R229">
        <f>Table1[[#This Row],[TA 2 - Q1 Score]]+Table1[[#This Row],[TA 2 - Q2 Score]]+Table1[[#This Row],[TA 2 - Q3 Score]]</f>
        <v/>
      </c>
      <c r="S229">
        <f>Table1[[#This Row],[TA 2 - Q1 Bonus]]+Table1[[#This Row],[TA 2 - Q2 Bonus]]+Table1[[#This Row],[TA 2 - Q4 Bonus]]</f>
        <v/>
      </c>
      <c r="T229">
        <f>(Table1[[#This Row],[TA 1 - Total Score (out of 35)]]+Table1[[#This Row],[TA 2 - Total Score (out of 35)]])/2</f>
        <v/>
      </c>
      <c r="U229">
        <f>(Table1[[#This Row],[TA 1 - Total Bonus (out of 13)]]+Table1[[#This Row],[TA 2 - Total Bonus (out of 13)]])/2</f>
        <v/>
      </c>
      <c r="V229">
        <f>Table1[[#This Row],[Average Questions]]/35*20+Table1[[#This Row],[Average Bonus]]/13*5</f>
        <v/>
      </c>
      <c r="W229" t="n">
        <v>8</v>
      </c>
      <c r="X229" t="n">
        <v>0</v>
      </c>
      <c r="Y229" t="inlineStr">
        <is>
          <t>The student successfully completed the base tasks for Question 1, demonstrating an understanding of loading and preparing the data, adapting a pretrained model, and implementing training and validation functions. The code for loading and preparing the data is mostly correct, with the exception of the transforms not being fully completed, which resulted in an error when creating the DataLoaders. The model adaptation and training loop are mostly correct, but there are some logical errors in the training loop, such as incorrect label adjustment and the use of `torch.softmax` instead of `torch.nn.functional.softmax`. The validation function is correctly implemented, but the training loop contains significant errors that prevent the model from learning effectively. The plotting of losses and accuracies is also correctly implemented, but the overall performance of the model is hindered by the errors in the training loop. The bonus task for Test Time Augmentation is not attempted, resulting in a score of 0 for that part.</t>
        </is>
      </c>
      <c r="Z229" t="n">
        <v>4</v>
      </c>
      <c r="AA229" t="n">
        <v>0</v>
      </c>
      <c r="AB229" t="inlineStr">
        <is>
          <t>The student has successfully completed the base tasks for Question 2, demonstrating the ability to load and prepare data, build a CNN model, define training and validation functions, and train the model. However, the student's implementation of the CNN model has significant flaws. The model architecture is incorrect, with an excessive number of convolutional layers and an incorrect number of output channels. Additionally, the student has not implemented batch normalization as required. The training and validation functions are correctly defined but have not been applied to a working model. The student has not attempted the bonus task of adding a residual connection, which is evident from the absence of any code related to this task. The student's approach to the base tasks is partially correct but lacks the necessary details and correctness to achieve full marks. The bonus task is not attempted at all, resulting in a score of 4.0 for the base tasks and 0 for the bonus.</t>
        </is>
      </c>
      <c r="AC229" t="n">
        <v>9</v>
      </c>
      <c r="AD229" t="inlineStr">
        <is>
          <t>The student successfully implemented the custom dataset class and dataloaders, demonstrating a good understanding of dataset creation and data loading in PyTorch. The model class is also correctly defined using a pretrained U-Net with efficientnet-b1 as the encoder, indicating a solid grasp of the task's requirements. The training and validation loops are correctly implemented, although there is a minor issue in the mask remapping function where the mask values are not being correctly remapped to a consecutive range starting at 0. This does not affect the training process significantly but is a point to consider for future improvements. The training process runs successfully, and the loss curves are plotted, showing a clear trend of decreasing loss over epochs. However, the visualization of predictions against ground truth for multiple images is not fully implemented, as only a single sample is displayed. This results in a deduction of 1 point for each of the missing visualizations, totaling 3 points, from the maximum possible score of 12 points.</t>
        </is>
      </c>
      <c r="AE229" t="n">
        <v>0</v>
      </c>
      <c r="AF229" t="n">
        <v>0</v>
      </c>
      <c r="AG229" t="inlineStr">
        <is>
          <t>No submission found.</t>
        </is>
      </c>
      <c r="AH229" t="n">
        <v>21</v>
      </c>
      <c r="AI229" t="n">
        <v>0</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f>Table1[[#This Row],[TA 1 - Q1 Score]]+Table1[[#This Row],[TA 1 - Q2 Score]]+Table1[[#This Row],[TA 1 - Q3 Score]]</f>
        <v/>
      </c>
      <c r="Q230">
        <f>Table1[[#This Row],[TA 1 - Q1 Bonus]]+Table1[[#This Row],[TA 1 - Q2 Bonus]]+Table1[[#This Row],[TA 1 - Q4 Bonus]]</f>
        <v/>
      </c>
      <c r="R230">
        <f>Table1[[#This Row],[TA 2 - Q1 Score]]+Table1[[#This Row],[TA 2 - Q2 Score]]+Table1[[#This Row],[TA 2 - Q3 Score]]</f>
        <v/>
      </c>
      <c r="S230">
        <f>Table1[[#This Row],[TA 2 - Q1 Bonus]]+Table1[[#This Row],[TA 2 - Q2 Bonus]]+Table1[[#This Row],[TA 2 - Q4 Bonus]]</f>
        <v/>
      </c>
      <c r="T230">
        <f>(Table1[[#This Row],[TA 1 - Total Score (out of 35)]]+Table1[[#This Row],[TA 2 - Total Score (out of 35)]])/2</f>
        <v/>
      </c>
      <c r="U230">
        <f>(Table1[[#This Row],[TA 1 - Total Bonus (out of 13)]]+Table1[[#This Row],[TA 2 - Total Bonus (out of 13)]])/2</f>
        <v/>
      </c>
      <c r="V230">
        <f>Table1[[#This Row],[Average Questions]]/35*20+Table1[[#This Row],[Average Bonus]]/13*5</f>
        <v/>
      </c>
      <c r="W230" t="n">
        <v>8</v>
      </c>
      <c r="X230" t="n">
        <v>0</v>
      </c>
      <c r="Y230" t="inlineStr">
        <is>
          <t>The student successfully completed Part 1 by defining the necessary transforms and creating DataLoaders. The sample images display task was partially completed, with the student correctly displaying sample images but missing the normalization step in the transforms. Part 2 was also completed, with the student loading and adapting the pretrained EfficientNetV2-Small model, though the classifier head was not correctly replaced for 26 classes. Part 3 showed an attempt at defining training and validation functions, but the label fixing was incorrect, leading to a penalty. The training part attempted to set up the device, model, loss, and optimizer but did not complete the training loop or plotting of losses and accuracies. The bonus task was not attempted, resulting in no points for it. Overall, the student showed partial progress in several tasks, but significant errors and omissions were present, leading to a lower score.</t>
        </is>
      </c>
      <c r="Z230" t="n">
        <v>8</v>
      </c>
      <c r="AA230" t="n">
        <v>0</v>
      </c>
      <c r="AB230" t="inlineStr">
        <is>
          <t>The student successfully completed the base tasks for Question 2, demonstrating the ability to load and prepare data, build a CNN model with batch normalization, implement training and validation functions, and train the model. The code runs without errors and produces the expected outputs. However, there are some deviations from the provided solution: the student used a different dataset split approach and did not implement a residual connection as required by the bonus task. The student's approach to data preparation and model architecture is mostly correct but lacks the specific details and optimizations seen in the reference solution. The training and validation processes are correctly implemented, but the absence of the bonus task results in a score reduction.</t>
        </is>
      </c>
      <c r="AC230" t="n">
        <v>7</v>
      </c>
      <c r="AD230" t="inlineStr">
        <is>
          <t>The student successfully downloaded the dataset and created a custom dataset class for the images and masks. They also defined a DataLoader and displayed sample images and masks. However, the model class was not implemented correctly, leading to a syntax error. The training and validation loops were attempted but contained a logic error in the loss calculation. The training loop did not update the model parameters correctly, as it did not call the optimizer's step method. The visualization of predictions also failed due to the incorrect model implementation. The student made significant progress but missed key aspects of the task, resulting in partial credit.</t>
        </is>
      </c>
      <c r="AE230" t="n">
        <v>0</v>
      </c>
      <c r="AF230" t="n">
        <v>0</v>
      </c>
      <c r="AG230" t="inlineStr">
        <is>
          <t>The student's submission does not correctly implement the `ColorizationDataset` class. The `__init__` method is missing, which is necessary to store the dataset. Additionally, the `rgb_to_grayscale` method is partially implemented but contains a syntax error in the return statement. The `__getitem__` method is also partially implemented but does not correctly convert the image to grayscale. The visualization code is not executed, and the DataLoader test code is not included. Therefore, no part of the task is correctly implemented, resulting in a score of 0.0.</t>
        </is>
      </c>
      <c r="AH230" t="n">
        <v>23</v>
      </c>
      <c r="AI230" t="n">
        <v>0</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f>Table1[[#This Row],[TA 1 - Q1 Score]]+Table1[[#This Row],[TA 1 - Q2 Score]]+Table1[[#This Row],[TA 1 - Q3 Score]]</f>
        <v/>
      </c>
      <c r="Q231">
        <f>Table1[[#This Row],[TA 1 - Q1 Bonus]]+Table1[[#This Row],[TA 1 - Q2 Bonus]]+Table1[[#This Row],[TA 1 - Q4 Bonus]]</f>
        <v/>
      </c>
      <c r="R231">
        <f>Table1[[#This Row],[TA 2 - Q1 Score]]+Table1[[#This Row],[TA 2 - Q2 Score]]+Table1[[#This Row],[TA 2 - Q3 Score]]</f>
        <v/>
      </c>
      <c r="S231">
        <f>Table1[[#This Row],[TA 2 - Q1 Bonus]]+Table1[[#This Row],[TA 2 - Q2 Bonus]]+Table1[[#This Row],[TA 2 - Q4 Bonus]]</f>
        <v/>
      </c>
      <c r="T231">
        <f>(Table1[[#This Row],[TA 1 - Total Score (out of 35)]]+Table1[[#This Row],[TA 2 - Total Score (out of 35)]])/2</f>
        <v/>
      </c>
      <c r="U231">
        <f>(Table1[[#This Row],[TA 1 - Total Bonus (out of 13)]]+Table1[[#This Row],[TA 2 - Total Bonus (out of 13)]])/2</f>
        <v/>
      </c>
      <c r="V231">
        <f>Table1[[#This Row],[Average Questions]]/35*20+Table1[[#This Row],[Average Bonus]]/13*5</f>
        <v/>
      </c>
      <c r="W231" t="n">
        <v>8</v>
      </c>
      <c r="X231" t="n">
        <v>0</v>
      </c>
      <c r="Y231" t="inlineStr">
        <is>
          <t>The student successfully completed Part 1 by defining the necessary transforms and creating DataLoaders. They displayed sample images correctly, indicating a good understanding of the data preparation process. In Part 2, the student loaded and adapted the pretrained EfficientNetV2-Small model, though they did not freeze the backbone as required. This oversight resulted in a loss of 1.5 points. Part 3 was attempted with a training loop and validation function, but the labels were not fixed, leading to a penalty of -2.0 points. The training process was started but did not complete the full number of epochs as intended. The bonus task for Test Time Augmentation was not attempted, resulting in no bonus points awarded. Overall, the student showed good effort in completing the base tasks but missed critical steps, leading to a lower score.</t>
        </is>
      </c>
      <c r="Z231" t="n">
        <v>7</v>
      </c>
      <c r="AA231" t="n">
        <v>0</v>
      </c>
      <c r="AB231" t="inlineStr">
        <is>
          <t>The student successfully completed the base tasks for Question 2, demonstrating the ability to load and prepare data, build a CNN model, and implement training and validation functions. The CNN model is correctly defined with five convolutional layers and batch normalization, and the training and validation functions are implemented as specified. However, the student did not attempt the bonus task of adding a residual connection, resulting in a score reduction. The reasoning for the score is based on the student's performance in adhering to the exam guidelines and the specific tasks outlined in the question, with a focus on the completeness and correctness of the code provided.</t>
        </is>
      </c>
      <c r="AC231" t="n">
        <v>8</v>
      </c>
      <c r="AD231" t="inlineStr">
        <is>
          <t>The student successfully downloaded the dataset and created a custom dataset class for images and masks. They also defined transforms for images and masks, created DataLoaders, and displayed sample images and masks. However, there are several issues in the subsequent tasks that resulted in partial credit. In Task 2, the student defined a U-Net model with the correct encoder but used an incorrect loss function (CrossEntropyLoss instead of the appropriate Multi-Class Segmentation loss). In Task 3, the training and validation loops were attempted but contained errors, such as incorrect mask handling in the training loop. Additionally, the optimizer used was not appropriate for the loss function. In Task 4, the student attempted to define the loss and optimizer but used incorrect loss and optimizer settings. The training and validation losses were not printed correctly, and the loss curve was not plotted. In Task 5, the student attempted to visualize predictions but did not use the correct approach, as the predictions were not visualized as expected. Overall, the student showed partial progress in implementing the tasks but made several critical errors that prevented the code from running correctly or achieving the desired results.</t>
        </is>
      </c>
      <c r="AE231" t="n">
        <v>0</v>
      </c>
      <c r="AF231" t="n">
        <v>0</v>
      </c>
      <c r="AG231" t="inlineStr">
        <is>
          <t>The student did not implement the `ColorizationDataset` class correctly. In the `__init__` method, the dataset was not stored, leading to an error when trying to access it later. Additionally, the `__len__` method was not implemented, which is necessary to return the length of the dataset. The `rgb_to_grayscale` method was not implemented correctly, as it did not convert the image to grayscale as specified. The `__getitem__` method was also not implemented, which is required to return the grayscale and color image pairs. Without these methods, the dataset cannot be used, resulting in a score of 0.0 for the base task. The bonus task was not attempted, as the base task was not completed.</t>
        </is>
      </c>
      <c r="AH231" t="n">
        <v>23</v>
      </c>
      <c r="AI231" t="n">
        <v>0</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f>Table1[[#This Row],[TA 1 - Q1 Score]]+Table1[[#This Row],[TA 1 - Q2 Score]]+Table1[[#This Row],[TA 1 - Q3 Score]]</f>
        <v/>
      </c>
      <c r="Q232">
        <f>Table1[[#This Row],[TA 1 - Q1 Bonus]]+Table1[[#This Row],[TA 1 - Q2 Bonus]]+Table1[[#This Row],[TA 1 - Q4 Bonus]]</f>
        <v/>
      </c>
      <c r="R232">
        <f>Table1[[#This Row],[TA 2 - Q1 Score]]+Table1[[#This Row],[TA 2 - Q2 Score]]+Table1[[#This Row],[TA 2 - Q3 Score]]</f>
        <v/>
      </c>
      <c r="S232">
        <f>Table1[[#This Row],[TA 2 - Q1 Bonus]]+Table1[[#This Row],[TA 2 - Q2 Bonus]]+Table1[[#This Row],[TA 2 - Q4 Bonus]]</f>
        <v/>
      </c>
      <c r="T232">
        <f>(Table1[[#This Row],[TA 1 - Total Score (out of 35)]]+Table1[[#This Row],[TA 2 - Total Score (out of 35)]])/2</f>
        <v/>
      </c>
      <c r="U232">
        <f>(Table1[[#This Row],[TA 1 - Total Bonus (out of 13)]]+Table1[[#This Row],[TA 2 - Total Bonus (out of 13)]])/2</f>
        <v/>
      </c>
      <c r="V232">
        <f>Table1[[#This Row],[Average Questions]]/35*20+Table1[[#This Row],[Average Bonus]]/13*5</f>
        <v/>
      </c>
      <c r="W232" t="n">
        <v>8</v>
      </c>
      <c r="X232" t="n">
        <v>0</v>
      </c>
      <c r="Y232" t="inlineStr">
        <is>
          <t>The student successfully completed Part 1 by defining the necessary transforms and creating DataLoaders. They displayed sample images as required in Part 1, earning full points. In Part 2, the student loaded and adapted the pretrained EfficientNetV2-Small model, with the backbone frozen and the classifier head replaced, also earning full points. Part 3 saw the student implement training and validation functions, including a label fix to adjust for 0-indexing, which was correctly executed. The training loop and validation function were also correctly implemented. However, the student did not plot the training and validation losses and accuracies, resulting in a deduction of 1.5 points from Part 4. The bonus task, Test Time Augmentation, was not attempted, resulting in a deduction of 4 points from Part 5. The student's overall performance was strong in the base tasks but lacked the final touch of plotting the metrics, which is crucial for a comprehensive evaluation.</t>
        </is>
      </c>
      <c r="Z232" t="n">
        <v>7</v>
      </c>
      <c r="AA232" t="n">
        <v>0</v>
      </c>
      <c r="AB232" t="inlineStr">
        <is>
          <t>The student successfully completed Part 1 by loading and preparing the data with a custom Dataset class and DataLoaders. The code to display sample images with labels is also correct and runs as expected. In Part 2, the student attempted to build the CNN model but made a mistake in the number of output channels for the convolutional layers, which resulted in a model that does not match the specifications. The training and validation functions are correctly implemented, and the training loop is attempted, but with incorrect model architecture and hyperparameters. The student did not attempt the bonus task, which is understandable given the time constraints, but the main tasks were not completed as per the exam guidelines. The student's code shows effort in parts but lacks correctness and adherence to the given specifications.</t>
        </is>
      </c>
      <c r="AC232" t="n">
        <v>8</v>
      </c>
      <c r="AD232" t="inlineStr">
        <is>
          <t>The student successfully downloaded the dataset and defined a custom dataset class for images and masks. They also created DataLoaders and displayed sample images and masks. However, there were several issues in the subsequent tasks. In Task 2, the student attempted to define a pretrained U-Net with efficientnet-b1 encoder but did not complete the task, leaving the model uninitialized. Task 3's training and validation loops were partially implemented, with the training loop correctly defined but the validation loop not fully completed. The training and validation losses were printed, but the loss curve was not plotted. Task 4's loss and optimizer definition was partially correct, but the training and validation processes were not fully implemented. The student attempted to train the model for 5 epochs but did not achieve the expected results. In Task 5, the student attempted to visualize predictions but did not complete the task, as the model was not trained or evaluated properly. Overall, the student made significant progress in some tasks but did not fully implement the required functionalities, resulting in an incomplete solution.</t>
        </is>
      </c>
      <c r="AE232" t="n">
        <v>0</v>
      </c>
      <c r="AF232" t="n">
        <v>0</v>
      </c>
      <c r="AG232" t="inlineStr">
        <is>
          <t>No submission found.</t>
        </is>
      </c>
      <c r="AH232" t="n">
        <v>23</v>
      </c>
      <c r="AI232" t="n">
        <v>0</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f>Table1[[#This Row],[TA 1 - Q1 Score]]+Table1[[#This Row],[TA 1 - Q2 Score]]+Table1[[#This Row],[TA 1 - Q3 Score]]</f>
        <v/>
      </c>
      <c r="Q233">
        <f>Table1[[#This Row],[TA 1 - Q1 Bonus]]+Table1[[#This Row],[TA 1 - Q2 Bonus]]+Table1[[#This Row],[TA 1 - Q4 Bonus]]</f>
        <v/>
      </c>
      <c r="R233">
        <f>Table1[[#This Row],[TA 2 - Q1 Score]]+Table1[[#This Row],[TA 2 - Q2 Score]]+Table1[[#This Row],[TA 2 - Q3 Score]]</f>
        <v/>
      </c>
      <c r="S233">
        <f>Table1[[#This Row],[TA 2 - Q1 Bonus]]+Table1[[#This Row],[TA 2 - Q2 Bonus]]+Table1[[#This Row],[TA 2 - Q4 Bonus]]</f>
        <v/>
      </c>
      <c r="T233">
        <f>(Table1[[#This Row],[TA 1 - Total Score (out of 35)]]+Table1[[#This Row],[TA 2 - Total Score (out of 35)]])/2</f>
        <v/>
      </c>
      <c r="U233">
        <f>(Table1[[#This Row],[TA 1 - Total Bonus (out of 13)]]+Table1[[#This Row],[TA 2 - Total Bonus (out of 13)]])/2</f>
        <v/>
      </c>
      <c r="V233">
        <f>Table1[[#This Row],[Average Questions]]/35*20+Table1[[#This Row],[Average Bonus]]/13*5</f>
        <v/>
      </c>
      <c r="W233" t="n">
        <v>7</v>
      </c>
      <c r="X233" t="n">
        <v>0</v>
      </c>
      <c r="Y233" t="inlineStr">
        <is>
          <t>The student successfully completed Part 1 by defining the necessary transforms and creating DataLoaders. They displayed sample images correctly, indicating a good understanding of the data preparation process. In Part 2, the student loaded and adapted the pretrained EfficientNetV2-Small model, though there was a mistake in freezing the backbone, which was not corrected. Part 3 was attempted with a training and validation function, but the label fixing was incorrect, resulting in a penalty. The training and validation functions were generally correct but contained syntax errors and logical mistakes. The training loop and validation loop were implemented, but the label adjustment was not done properly, leading to incorrect results. The student did not attempt the bonus task, resulting in no bonus score.</t>
        </is>
      </c>
      <c r="Z233" t="n">
        <v>7</v>
      </c>
      <c r="AA233" t="n">
        <v>0</v>
      </c>
      <c r="AB233" t="inlineStr">
        <is>
          <t>The student successfully completed Part 1 by loading and preparing the data with a custom Dataset class and DataLoader. They also applied necessary transformations and displayed sample images. Part 2 was partially attempted with a CNN model that includes convolutional layers and batch normalization, although there were some issues with the architecture and the code did not run correctly. Part 3 includes a training loop and validation function, but the training loop did not execute as expected due to the incomplete model setup. The student did not attempt the bonus task, which is understandable given the time constraints and the complexity of the task. Overall, the student showed partial progress in implementing the required tasks, but there are significant gaps in the model implementation and the code did not run end-to-end. The score reflects the partial completion of the base tasks with some logical errors and incomplete attempts.</t>
        </is>
      </c>
      <c r="AC233" t="n">
        <v>8</v>
      </c>
      <c r="AD233" t="inlineStr">
        <is>
          <t>The student successfully implemented the custom dataset class and dataloaders, demonstrating a good understanding of dataset creation and data loading in PyTorch. The model class is also correctly defined using a pretrained U-Net with efficientnet-b1 encoder, indicating a solid grasp of model architecture selection. The training and validation loops are partially implemented, with some syntax errors and missing components, such as the correct use of the loss function and optimizer, and the plotting of loss curves. The visualization of predictions shows a basic understanding of model evaluation, although the predictions are not displayed correctly. Overall, the student has made significant progress but missed key components in several tasks, resulting in a lower score.</t>
        </is>
      </c>
      <c r="AE233" t="n">
        <v>0</v>
      </c>
      <c r="AF233" t="n">
        <v>0</v>
      </c>
      <c r="AG233" t="inlineStr">
        <is>
          <t>No submission found.</t>
        </is>
      </c>
      <c r="AH233" t="n">
        <v>22</v>
      </c>
      <c r="AI233" t="n">
        <v>0</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f>Table1[[#This Row],[TA 1 - Q1 Score]]+Table1[[#This Row],[TA 1 - Q2 Score]]+Table1[[#This Row],[TA 1 - Q3 Score]]</f>
        <v/>
      </c>
      <c r="Q234">
        <f>Table1[[#This Row],[TA 1 - Q1 Bonus]]+Table1[[#This Row],[TA 1 - Q2 Bonus]]+Table1[[#This Row],[TA 1 - Q4 Bonus]]</f>
        <v/>
      </c>
      <c r="R234">
        <f>Table1[[#This Row],[TA 2 - Q1 Score]]+Table1[[#This Row],[TA 2 - Q2 Score]]+Table1[[#This Row],[TA 2 - Q3 Score]]</f>
        <v/>
      </c>
      <c r="S234">
        <f>Table1[[#This Row],[TA 2 - Q1 Bonus]]+Table1[[#This Row],[TA 2 - Q2 Bonus]]+Table1[[#This Row],[TA 2 - Q4 Bonus]]</f>
        <v/>
      </c>
      <c r="T234">
        <f>(Table1[[#This Row],[TA 1 - Total Score (out of 35)]]+Table1[[#This Row],[TA 2 - Total Score (out of 35)]])/2</f>
        <v/>
      </c>
      <c r="U234">
        <f>(Table1[[#This Row],[TA 1 - Total Bonus (out of 13)]]+Table1[[#This Row],[TA 2 - Total Bonus (out of 13)]])/2</f>
        <v/>
      </c>
      <c r="V234">
        <f>Table1[[#This Row],[Average Questions]]/35*20+Table1[[#This Row],[Average Bonus]]/13*5</f>
        <v/>
      </c>
      <c r="W234" t="n">
        <v>6</v>
      </c>
      <c r="X234" t="n">
        <v>0</v>
      </c>
      <c r="Y234" t="inlineStr">
        <is>
          <t>The student attempted to complete the tasks for Part 1 and Part 2, but made significant errors in both. In Part 1, the student failed to correctly define the transforms, resulting in a distorted image display. In Part 2, the student attempted to modify the EfficientNetV2-Small model but made several critical mistakes, such as not freezing the backbone correctly and not replacing the classifier head with the appropriate number of classes. The training and validation functions were not correctly implemented, and the student did not fix the labels as required. The attempt at the bonus task was not made, indicating a lack of understanding of the task's requirements. Overall, the student's submission shows a significant lack of understanding of the concepts and the specific instructions provided, leading to a low score.</t>
        </is>
      </c>
      <c r="Z234" t="n">
        <v>7</v>
      </c>
      <c r="AA234" t="n">
        <v>0</v>
      </c>
      <c r="AB234" t="inlineStr">
        <is>
          <t>The student successfully completed the base tasks for Question 2, demonstrating an understanding of data loading, model construction, and training processes. They correctly implemented a CNN model with five convolutional layers and batch normalization, and they defined training and validation loops. The student also displayed the ability to visualize sample images and plot training and validation losses and accuracies. However, there are several areas where the student could improve. The student missed the task to create a custom Dataset class or use ImageFolder, which is a requirement for Part 1. Additionally, the student did not attempt the bonus task of adding a residual connection, which is a significant extension of the lab concepts. The student's code shows effort in most areas but lacks completeness and some critical elements required by the exam guidelines. Therefore, the score reflects a mix of partially correct and missing elements, with no bonus credit awarded due to the absence of the bonus task completion.</t>
        </is>
      </c>
      <c r="AC234" t="n">
        <v>7</v>
      </c>
      <c r="AD234" t="inlineStr">
        <is>
          <t>The student successfully downloaded the dataset and defined a custom dataset class for images and masks. They also created DataLoaders for training and validation. However, there are several issues in the code that prevent it from running correctly. The dataset class is partially implemented, with missing imports and incorrect paths. The DataLoaders are not correctly set up, and the code for training and validation loops is incomplete and contains syntax errors. Additionally, the model definition is incorrect, using an encoder name that is not available in the library. The student attempted to use a different loss function and optimizer, which is not appropriate for the task. The visualization code is not included, and the training and validation losses are not printed or plotted as required. Overall, the student made significant progress but had several critical errors that prevented the code from running or achieving the intended results.</t>
        </is>
      </c>
      <c r="AE234" t="n">
        <v>0</v>
      </c>
      <c r="AF234" t="n">
        <v>0</v>
      </c>
      <c r="AG234" t="inlineStr">
        <is>
          <t>No submission found.</t>
        </is>
      </c>
      <c r="AH234" t="n">
        <v>20</v>
      </c>
      <c r="AI234" t="n">
        <v>0</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f>Table1[[#This Row],[TA 1 - Q1 Score]]+Table1[[#This Row],[TA 1 - Q2 Score]]+Table1[[#This Row],[TA 1 - Q3 Score]]</f>
        <v/>
      </c>
      <c r="Q235">
        <f>Table1[[#This Row],[TA 1 - Q1 Bonus]]+Table1[[#This Row],[TA 1 - Q2 Bonus]]+Table1[[#This Row],[TA 1 - Q4 Bonus]]</f>
        <v/>
      </c>
      <c r="R235">
        <f>Table1[[#This Row],[TA 2 - Q1 Score]]+Table1[[#This Row],[TA 2 - Q2 Score]]+Table1[[#This Row],[TA 2 - Q3 Score]]</f>
        <v/>
      </c>
      <c r="S235">
        <f>Table1[[#This Row],[TA 2 - Q1 Bonus]]+Table1[[#This Row],[TA 2 - Q2 Bonus]]+Table1[[#This Row],[TA 2 - Q4 Bonus]]</f>
        <v/>
      </c>
      <c r="T235">
        <f>(Table1[[#This Row],[TA 1 - Total Score (out of 35)]]+Table1[[#This Row],[TA 2 - Total Score (out of 35)]])/2</f>
        <v/>
      </c>
      <c r="U235">
        <f>(Table1[[#This Row],[TA 1 - Total Bonus (out of 13)]]+Table1[[#This Row],[TA 2 - Total Bonus (out of 13)]])/2</f>
        <v/>
      </c>
      <c r="V235">
        <f>Table1[[#This Row],[Average Questions]]/35*20+Table1[[#This Row],[Average Bonus]]/13*5</f>
        <v/>
      </c>
      <c r="W235" t="n">
        <v>7</v>
      </c>
      <c r="X235" t="n">
        <v>0</v>
      </c>
      <c r="Y235" t="inlineStr">
        <is>
          <t>The student successfully completed Part 1 by defining the necessary transforms and creating DataLoaders. They displayed sample images correctly, indicating a good understanding of the data preparation process. In Part 2, the student loaded and adapted the pretrained EfficientNetV2-Small model, which was a required step. However, the classifier head was not replaced correctly, resulting in a mismatch between the number of classes and the model's expectations. This error affected the subsequent training phase. Part 3 showed an attempt at defining training and validation loops, but the implementation contained errors, such as incorrect handling of labels and loss computation. The student also attempted to fix the labels by subtracting 1, but this was not consistently applied throughout the code. The training phase was partially successful, with some metrics calculated, but the overall approach was flawed. The bonus task, which involves implementing Test Time Augmentation, was not attempted, resulting in a score of 0 for this part.</t>
        </is>
      </c>
      <c r="Z235" t="n">
        <v>7</v>
      </c>
      <c r="AA235" t="n">
        <v>0</v>
      </c>
      <c r="AB235" t="inlineStr">
        <is>
          <t>The student successfully completed Part 1 by loading and preparing the data using ImageFolder and DataLoader. The sample images display task was also completed, showing a variety of potato leaf images with their labels. However, the CNN model building task (Part 2) was not fully completed. The student attempted to define a CNN model with 5 convolutional layers but did not include Batch Normalization as required. Additionally, the training and validation functions (Part 3) were not implemented correctly, as the training loop function did not correctly compute the loss and update the model weights. The validation loop function was also not correctly implemented. The training process (Part 4) was attempted but did not run as expected, likely due to the incomplete model definition and incorrect training loop implementation. The bonus task of adding a residual connection was not attempted. Overall, the student made significant progress in Parts 1 and 3 but failed to meet the expectations in Parts 2 and 4, resulting in a lower score.</t>
        </is>
      </c>
      <c r="AC235" t="n">
        <v>7</v>
      </c>
      <c r="AD235" t="inlineStr">
        <is>
          <t>The student successfully downloaded the dataset and defined a custom dataset class along with DataLoaders. They also created a U-Net model with an efficientnet-b1 encoder, which is a correct approach. The training and validation loops are implemented, but with a few issues. The training loop uses BCEWithLogitsLoss, which is appropriate for binary segmentation, but the task specifies multi-class segmentation with 8 classes. This misalignment in class numbers led to incorrect training. Additionally, the validation loop uses the same loss function as the training loop, which is not ideal for validation. The visualization step shows some images with their predicted masks, but the predictions are binary, not multi-class, which is a significant deviation from the task requirements. Overall, the student made significant progress but missed critical aspects of the task, particularly in the model's architecture and loss function for multi-class classification.</t>
        </is>
      </c>
      <c r="AE235" t="n">
        <v>0</v>
      </c>
      <c r="AF235" t="n">
        <v>0</v>
      </c>
      <c r="AG235" t="inlineStr">
        <is>
          <t>No submission found.</t>
        </is>
      </c>
      <c r="AH235" t="n">
        <v>21</v>
      </c>
      <c r="AI235" t="n">
        <v>0</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f>Table1[[#This Row],[TA 1 - Q1 Score]]+Table1[[#This Row],[TA 1 - Q2 Score]]+Table1[[#This Row],[TA 1 - Q3 Score]]</f>
        <v/>
      </c>
      <c r="Q236">
        <f>Table1[[#This Row],[TA 1 - Q1 Bonus]]+Table1[[#This Row],[TA 1 - Q2 Bonus]]+Table1[[#This Row],[TA 1 - Q4 Bonus]]</f>
        <v/>
      </c>
      <c r="R236">
        <f>Table1[[#This Row],[TA 2 - Q1 Score]]+Table1[[#This Row],[TA 2 - Q2 Score]]+Table1[[#This Row],[TA 2 - Q3 Score]]</f>
        <v/>
      </c>
      <c r="S236">
        <f>Table1[[#This Row],[TA 2 - Q1 Bonus]]+Table1[[#This Row],[TA 2 - Q2 Bonus]]+Table1[[#This Row],[TA 2 - Q4 Bonus]]</f>
        <v/>
      </c>
      <c r="T236">
        <f>(Table1[[#This Row],[TA 1 - Total Score (out of 35)]]+Table1[[#This Row],[TA 2 - Total Score (out of 35)]])/2</f>
        <v/>
      </c>
      <c r="U236">
        <f>(Table1[[#This Row],[TA 1 - Total Bonus (out of 13)]]+Table1[[#This Row],[TA 2 - Total Bonus (out of 13)]])/2</f>
        <v/>
      </c>
      <c r="V236">
        <f>Table1[[#This Row],[Average Questions]]/35*20+Table1[[#This Row],[Average Bonus]]/13*5</f>
        <v/>
      </c>
      <c r="W236" t="n">
        <v>8</v>
      </c>
      <c r="X236" t="n">
        <v>0</v>
      </c>
      <c r="Y236" t="inlineStr">
        <is>
          <t>The student successfully completed Part 1 by defining the necessary transforms and creating DataLoaders. They displayed sample images as required, indicating a good understanding of the data preparation process. In Part 2, the student loaded the pretrained EfficientNetV2-Small model, froze the backbone, and replaced the classifier head, which is a correct approach to adapting the model for the new task. Part 3 was attempted, with the student defining training and validation loops, although there were issues with the labels, which were not correctly adjusted for a 0-indexed system. The training and validation functions were generally correct but contained a significant error in label handling. Part 4 saw the student set up the device, model, loss function, and optimizer, and they attempted to train the model, plotting losses and accuracies. The training and validation loss and accuracy plots were generated, showing some understanding of the training process. However, the model did not train correctly due to the label issue, resulting in an overall score lower than expected. The bonus task was not attempted, resulting in no bonus points awarded.</t>
        </is>
      </c>
      <c r="Z236" t="n">
        <v>7</v>
      </c>
      <c r="AA236" t="n">
        <v>0</v>
      </c>
      <c r="AB236" t="inlineStr">
        <is>
          <t>The student successfully completed Part 1 by creating a custom Dataset class using ImageFolder and setting up DataLoaders. They also displayed sample images with labels, which is a good start. However, in Part 2, the student's CNN model was not correctly defined. The model had only five convolutional layers, but the number of channels and the structure did not match the reference solution. Additionally, the student did not add Batch Normalization as required. Part 3's training and validation functions were partially implemented, but the training loop function had a mistake in calculating accuracy, and the validation loop function was incomplete. The student did not attempt the bonus task, which is why no bonus points are awarded. The reasoning for the score is based on the partial completion of tasks and the significant deviations from the required approach.</t>
        </is>
      </c>
      <c r="AC236" t="n">
        <v>7</v>
      </c>
      <c r="AD236" t="inlineStr">
        <is>
          <t>The student successfully downloaded the dataset and defined a custom dataset class for images and masks. They also created DataLoaders and displayed sample images and masks. However, there are several issues in the subsequent tasks. In Task 2, the student attempted to define a pretrained U-Net with efficientnet-b1 encoder but encountered issues likely due to incorrect model definition. Task 3's training and validation loops are partially implemented, but the training and validation functions are not correctly defined, likely due to a misunderstanding of the expected inputs. Additionally, the loss function used in the training loop is incorrect for segmentation tasks, as it is designed for classification, not segmentation. The final task for visualizing predictions also shows a misunderstanding of how to interpret model outputs for segmentation tasks, as the predicted mask is not correctly displayed. Overall, the student made significant progress in the first two tasks but struggled with the implementation details in the later tasks, particularly with the model definition and loss function usage.</t>
        </is>
      </c>
      <c r="AE236" t="n">
        <v>0</v>
      </c>
      <c r="AF236" t="n">
        <v>0</v>
      </c>
      <c r="AG236" t="inlineStr">
        <is>
          <t>No submission found.</t>
        </is>
      </c>
      <c r="AH236" t="n">
        <v>22</v>
      </c>
      <c r="AI236" t="n">
        <v>0</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f>Table1[[#This Row],[TA 1 - Q1 Score]]+Table1[[#This Row],[TA 1 - Q2 Score]]+Table1[[#This Row],[TA 1 - Q3 Score]]</f>
        <v/>
      </c>
      <c r="Q237">
        <f>Table1[[#This Row],[TA 1 - Q1 Bonus]]+Table1[[#This Row],[TA 1 - Q2 Bonus]]+Table1[[#This Row],[TA 1 - Q4 Bonus]]</f>
        <v/>
      </c>
      <c r="R237">
        <f>Table1[[#This Row],[TA 2 - Q1 Score]]+Table1[[#This Row],[TA 2 - Q2 Score]]+Table1[[#This Row],[TA 2 - Q3 Score]]</f>
        <v/>
      </c>
      <c r="S237">
        <f>Table1[[#This Row],[TA 2 - Q1 Bonus]]+Table1[[#This Row],[TA 2 - Q2 Bonus]]+Table1[[#This Row],[TA 2 - Q4 Bonus]]</f>
        <v/>
      </c>
      <c r="T237">
        <f>(Table1[[#This Row],[TA 1 - Total Score (out of 35)]]+Table1[[#This Row],[TA 2 - Total Score (out of 35)]])/2</f>
        <v/>
      </c>
      <c r="U237">
        <f>(Table1[[#This Row],[TA 1 - Total Bonus (out of 13)]]+Table1[[#This Row],[TA 2 - Total Bonus (out of 13)]])/2</f>
        <v/>
      </c>
      <c r="V237">
        <f>Table1[[#This Row],[Average Questions]]/35*20+Table1[[#This Row],[Average Bonus]]/13*5</f>
        <v/>
      </c>
      <c r="W237" t="n">
        <v>8</v>
      </c>
      <c r="X237" t="n">
        <v>0</v>
      </c>
      <c r="Y237" t="inlineStr">
        <is>
          <t>The student successfully completed Part 1 by defining the necessary transforms and creating DataLoaders. They displayed sample images correctly, indicating a good understanding of data preparation. In Part 2, the student loaded and adapted the pretrained EfficientNetV2-Small model, though there was a mistake in freezing the backbone parameters. This error led to a lower score in this part. Part 3 was attempted with a training and validation function, but the labels were not fixed correctly, resulting in a penalty. The training and validation functions were generally correct but contained syntax errors. Part 4 showed an attempt to set up the device, model, loss, and optimizer, but the training loop was incomplete and lacked plotting of losses and accuracies. The bonus task was not attempted, hence no points were awarded for it.</t>
        </is>
      </c>
      <c r="Z237" t="n">
        <v>8</v>
      </c>
      <c r="AA237" t="n">
        <v>0</v>
      </c>
      <c r="AB237" t="inlineStr">
        <is>
          <t>The student successfully downloaded the dataset and began to set up the data preparation tasks. They created a custom Dataset class and used ImageFolder for loading the data, which is correct. However, they encountered issues with the transforms, specifically with resizing and random rotation, which caused the code to fail. This prevented them from proceeding to the next tasks. The student did not attempt the CNN model construction, training, or the bonus task. The partial progress on dataset preparation and the correct approach to using ImageFolder are noted, but the inability to execute further tasks due to initial errors indicates a lack of successful completion of any part of the question. Therefore, the score reflects the limited progress made.</t>
        </is>
      </c>
      <c r="AC237" t="n">
        <v>7</v>
      </c>
      <c r="AD237" t="inlineStr">
        <is>
          <t>The student successfully implemented the Dataset class and created DataLoaders, which accounts for 2.5 points. The model class was attempted with the use of a pretrained U-Net with efficientnet-b1 encoder, earning 2 points. The training and validation loops were partially implemented, scoring 0.5 points. The running training section was attempted with a basic training loop and validation, contributing 1.5 points. The visualizing predictions section was not attempted, resulting in 0 points. The student's code shows effort in implementing the tasks but contains several syntax and logic errors, leading to partial credit. The overall performance does not meet the expectations for the full score, hence the deduction.</t>
        </is>
      </c>
      <c r="AE237" t="n">
        <v>0</v>
      </c>
      <c r="AF237" t="n">
        <v>0</v>
      </c>
      <c r="AG237" t="inlineStr">
        <is>
          <t>The student's implementation of the `ColorizationDataset` class has several issues. In the `rgb_to_grayscale` method, the student incorrectly sums only the red channel, ignoring the green and blue channels. This results in a grayscale image with incorrect dimensions and values. Additionally, the `__getitem__` method incorrectly attempts to access the label, which does not exist in the CIFAR-10 dataset. The visualization step also fails because the grayscale image shape is incorrect. The student did not attempt to correct these issues in the subsequent cells, indicating a lack of understanding of the required functionality. Therefore, no part of the task was correctly implemented.</t>
        </is>
      </c>
      <c r="AH237" t="n">
        <v>23</v>
      </c>
      <c r="AI237" t="n">
        <v>0</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f>Table1[[#This Row],[TA 1 - Q1 Score]]+Table1[[#This Row],[TA 1 - Q2 Score]]+Table1[[#This Row],[TA 1 - Q3 Score]]</f>
        <v/>
      </c>
      <c r="Q238">
        <f>Table1[[#This Row],[TA 1 - Q1 Bonus]]+Table1[[#This Row],[TA 1 - Q2 Bonus]]+Table1[[#This Row],[TA 1 - Q4 Bonus]]</f>
        <v/>
      </c>
      <c r="R238">
        <f>Table1[[#This Row],[TA 2 - Q1 Score]]+Table1[[#This Row],[TA 2 - Q2 Score]]+Table1[[#This Row],[TA 2 - Q3 Score]]</f>
        <v/>
      </c>
      <c r="S238">
        <f>Table1[[#This Row],[TA 2 - Q1 Bonus]]+Table1[[#This Row],[TA 2 - Q2 Bonus]]+Table1[[#This Row],[TA 2 - Q4 Bonus]]</f>
        <v/>
      </c>
      <c r="T238">
        <f>(Table1[[#This Row],[TA 1 - Total Score (out of 35)]]+Table1[[#This Row],[TA 2 - Total Score (out of 35)]])/2</f>
        <v/>
      </c>
      <c r="U238">
        <f>(Table1[[#This Row],[TA 1 - Total Bonus (out of 13)]]+Table1[[#This Row],[TA 2 - Total Bonus (out of 13)]])/2</f>
        <v/>
      </c>
      <c r="V238">
        <f>Table1[[#This Row],[Average Questions]]/35*20+Table1[[#This Row],[Average Bonus]]/13*5</f>
        <v/>
      </c>
      <c r="W238" t="n">
        <v>8</v>
      </c>
      <c r="X238" t="n">
        <v>0</v>
      </c>
      <c r="Y238" t="inlineStr">
        <is>
          <t>The student successfully completed Part 1 by defining the necessary transforms and creating DataLoaders. The sample images display task was also completed, showing a good understanding of the dataset. In Part 2, the student loaded and adapted the pretrained EfficientNetV2-Small model, though there was a mistake in freezing the backbone parameters. Part 3 included a training loop and validation function, but the labels were not fixed, resulting in a penalty. The training and validation processes were attempted, but the plots for losses and accuracy were not included. The bonus task for Test Time Augmentation was not attempted, resulting in no points for that part. Overall, the student demonstrated understanding of the dataset and model adaptation but made errors in label handling and bonus task completion.</t>
        </is>
      </c>
      <c r="Z238" t="n">
        <v>7</v>
      </c>
      <c r="AA238" t="n">
        <v>0</v>
      </c>
      <c r="AB238" t="inlineStr">
        <is>
          <t>The student successfully completed Part 1 by creating a custom Dataset class and DataLoaders, applying necessary transformations, and displaying sample images. Part 2 was attempted but with some errors in the CNN model architecture, specifically missing Batch Normalization and an incorrect number of channels in the convolutional layers. Part 3 was also attempted but with a misunderstanding in the training and validation loop functions, leading to incorrect implementations. The student did not attempt the bonus task, resulting in no bonus score. Overall, the student showed partial understanding of the tasks but made significant errors in implementation, leading to a lower score.</t>
        </is>
      </c>
      <c r="AC238" t="n">
        <v>8</v>
      </c>
      <c r="AD238" t="inlineStr">
        <is>
          <t>The student successfully implemented the custom dataset class and dataloaders, demonstrating a good understanding of dataset creation and data loading. The model class is also correctly defined using a pretrained U-Net with efficientnet-b1 encoder. The training and validation loops are implemented, but there are some issues with the training loop. The student attempted to train the model but did not achieve the expected results, likely due to incorrect implementation of the loss function and optimizer. The visualization of predictions shows some confusion in interpreting the output of the model, likely due to incorrect handling of the output dimensions. Overall, the student made significant progress but had some critical errors in the training and validation processes.</t>
        </is>
      </c>
      <c r="AE238" t="n">
        <v>0</v>
      </c>
      <c r="AF238" t="n">
        <v>0</v>
      </c>
      <c r="AG238" t="inlineStr">
        <is>
          <t>No submission found.</t>
        </is>
      </c>
      <c r="AH238" t="n">
        <v>23</v>
      </c>
      <c r="AI238" t="n">
        <v>0</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f>Table1[[#This Row],[TA 1 - Q1 Score]]+Table1[[#This Row],[TA 1 - Q2 Score]]+Table1[[#This Row],[TA 1 - Q3 Score]]</f>
        <v/>
      </c>
      <c r="Q239">
        <f>Table1[[#This Row],[TA 1 - Q1 Bonus]]+Table1[[#This Row],[TA 1 - Q2 Bonus]]+Table1[[#This Row],[TA 1 - Q4 Bonus]]</f>
        <v/>
      </c>
      <c r="R239">
        <f>Table1[[#This Row],[TA 2 - Q1 Score]]+Table1[[#This Row],[TA 2 - Q2 Score]]+Table1[[#This Row],[TA 2 - Q3 Score]]</f>
        <v/>
      </c>
      <c r="S239">
        <f>Table1[[#This Row],[TA 2 - Q1 Bonus]]+Table1[[#This Row],[TA 2 - Q2 Bonus]]+Table1[[#This Row],[TA 2 - Q4 Bonus]]</f>
        <v/>
      </c>
      <c r="T239">
        <f>(Table1[[#This Row],[TA 1 - Total Score (out of 35)]]+Table1[[#This Row],[TA 2 - Total Score (out of 35)]])/2</f>
        <v/>
      </c>
      <c r="U239">
        <f>(Table1[[#This Row],[TA 1 - Total Bonus (out of 13)]]+Table1[[#This Row],[TA 2 - Total Bonus (out of 13)]])/2</f>
        <v/>
      </c>
      <c r="V239">
        <f>Table1[[#This Row],[Average Questions]]/35*20+Table1[[#This Row],[Average Bonus]]/13*5</f>
        <v/>
      </c>
      <c r="W239" t="n">
        <v>7</v>
      </c>
      <c r="X239" t="n">
        <v>0</v>
      </c>
      <c r="Y239" t="inlineStr">
        <is>
          <t>The student successfully completed Part 1 by defining the necessary transforms and creating DataLoaders. They displayed sample images correctly, indicating a good understanding of the data preparation process. In Part 2, the student loaded and adapted the pretrained EfficientNetV2-Small model, which was also correctly implemented. The training and validation functions were attempted, but with a mistake in the label adjustment for the loss computation. The training loop was mostly correct but contained a mistake in the optimizer step, which affected the training process. The validation loop was correctly implemented. The student attempted the training process but did not fix the labels correctly, which led to a miscalculation of the loss and accuracy. The bonus task for Test Time Augmentation was not attempted, resulting in no points for this part. Overall, the student showed a good understanding of the concepts but made errors in the implementation details, leading to a lower score.</t>
        </is>
      </c>
      <c r="Z239" t="n">
        <v>4</v>
      </c>
      <c r="AA239" t="n">
        <v>0</v>
      </c>
      <c r="AB239" t="inlineStr">
        <is>
          <t>The student's submission partially addresses the tasks outlined in the exam guidelines. In Part 1, the student correctly sets up the dataset and data loaders but fails to apply the correct transformations, specifically resizing images to 32x32 and converting them to tensors. This oversight results in a mismatch with the reference solution. In Part 2, the student attempts to define a CNN model but with incorrect convolutional layers and activation functions. The model structure is significantly different from the reference, leading to a non-functional model. Parts 3 and 4 also show a lack of understanding of the required functions, such as the training and validation loops, which are not correctly implemented. The student did not attempt the bonus task, indicating a clear gap in the ability to extend lab concepts. Overall, the submission does not meet the expectations for a passing grade, reflecting a significant lack of understanding of the course material and the tasks required.</t>
        </is>
      </c>
      <c r="AC239" t="n">
        <v>7</v>
      </c>
      <c r="AD239" t="inlineStr">
        <is>
          <t>The student attempted to build a custom dataset class and create DataLoaders, which is a significant part of Task 1. However, there are several issues in the implementation: Cell 7 contains a partially completed CustomDataset class that does not return the correct number of samples; Cell 8 uses EMNIST and does not match the required dataset; and Cell 9-13 contain incomplete or incorrect code for defining and training the model, such as using the wrong encoder and not properly setting up the loss function and optimizer. Additionally, the code for visualizing predictions does not run correctly due to missing or incorrect code. The student shows some understanding of the concepts but has significant gaps in execution, particularly in correctly implementing the dataset class and training loop. The partial credit is awarded for the attempted tasks, but the overall performance does not meet the expectations for a full score.</t>
        </is>
      </c>
      <c r="AE239" t="n">
        <v>0</v>
      </c>
      <c r="AF239" t="n">
        <v>0</v>
      </c>
      <c r="AG239" t="inlineStr">
        <is>
          <t>No submission found.</t>
        </is>
      </c>
      <c r="AH239" t="n">
        <v>18</v>
      </c>
      <c r="AI239" t="n">
        <v>0</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f>Table1[[#This Row],[TA 1 - Q1 Score]]+Table1[[#This Row],[TA 1 - Q2 Score]]+Table1[[#This Row],[TA 1 - Q3 Score]]</f>
        <v/>
      </c>
      <c r="Q240">
        <f>Table1[[#This Row],[TA 1 - Q1 Bonus]]+Table1[[#This Row],[TA 1 - Q2 Bonus]]+Table1[[#This Row],[TA 1 - Q4 Bonus]]</f>
        <v/>
      </c>
      <c r="R240">
        <f>Table1[[#This Row],[TA 2 - Q1 Score]]+Table1[[#This Row],[TA 2 - Q2 Score]]+Table1[[#This Row],[TA 2 - Q3 Score]]</f>
        <v/>
      </c>
      <c r="S240">
        <f>Table1[[#This Row],[TA 2 - Q1 Bonus]]+Table1[[#This Row],[TA 2 - Q2 Bonus]]+Table1[[#This Row],[TA 2 - Q4 Bonus]]</f>
        <v/>
      </c>
      <c r="T240">
        <f>(Table1[[#This Row],[TA 1 - Total Score (out of 35)]]+Table1[[#This Row],[TA 2 - Total Score (out of 35)]])/2</f>
        <v/>
      </c>
      <c r="U240">
        <f>(Table1[[#This Row],[TA 1 - Total Bonus (out of 13)]]+Table1[[#This Row],[TA 2 - Total Bonus (out of 13)]])/2</f>
        <v/>
      </c>
      <c r="V240">
        <f>Table1[[#This Row],[Average Questions]]/35*20+Table1[[#This Row],[Average Bonus]]/13*5</f>
        <v/>
      </c>
      <c r="W240" t="n">
        <v>8</v>
      </c>
      <c r="X240" t="n">
        <v>0</v>
      </c>
      <c r="Y240" t="inlineStr">
        <is>
          <t>The student successfully completed Part 1 by defining the necessary transforms and creating DataLoaders. They displayed sample images as required, which was marked as 1.0 out of 1.5 points. In Part 2, the student loaded a pretrained EfficientNetV2-Small model, froze the backbone, and replaced the classifier head, achieving 3.0 out of 3.0 points. Part 3 was attempted with a training loop and a validation loop, but the label fixing was incorrect, resulting in a penalty of -2.0 points, reducing the score to 3.5 out of 3.5 points. Part 4 included setting up the device, model, loss function, and optimizer, and training the model, earning 2.5 out of 2.5 points. However, the plotting of losses and accuracies was not implemented, which would have earned additional points. Part 5, the bonus task, was not attempted, resulting in a score of 0 for this part.</t>
        </is>
      </c>
      <c r="Z240" t="n">
        <v>7</v>
      </c>
      <c r="AA240" t="n">
        <v>0</v>
      </c>
      <c r="AB240" t="inlineStr">
        <is>
          <t>The student successfully completed the base tasks for Part 1, Part 2, Part 3, and Part 4 of Question 2. They created a custom dataset class, applied data transformations, built a CNN model with convolutional layers and batch normalization, defined training and validation functions, and trained the model. The student's implementation is generally correct but contains some syntax errors and logical mistakes, resulting in partial credit for each task. The bonus task for adding a residual connection was not attempted, hence no bonus points are awarded.</t>
        </is>
      </c>
      <c r="AC240" t="n">
        <v>7</v>
      </c>
      <c r="AD240" t="inlineStr">
        <is>
          <t>The student successfully implemented the custom dataset class and created DataLoaders for training and testing. They also displayed sample images and masks, which is a good start. However, the model training and validation loops contain several issues. The loss function used is incorrect for segmentation tasks (BCEWithLogitsLoss is not suitable for multi-class classification), and the training loop does not handle the output correctly for multi-class segmentation. Additionally, the student did not attempt the bonus task or the visualization of predictions, which is why no bonus points are awarded. The student's approach to the tasks shows a good understanding of the dataset and model setup but lacks the necessary adjustments for multi-class segmentation tasks. The code runs, but the incorrect loss function and lack of handling for multi-class outputs result in a significant reduction in the achievable score.</t>
        </is>
      </c>
      <c r="AE240" t="n">
        <v>0</v>
      </c>
      <c r="AF240" t="n">
        <v>0</v>
      </c>
      <c r="AG240" t="inlineStr">
        <is>
          <t>The student's implementation of the `ColorizationDataset` class has several critical issues. In the `__init__` method, the dataset is stored correctly, but the `__len__` method is not implemented, which is a mandatory requirement. The `rgb_to_grayscale` method contains a significant error; it incorrectly calculates the grayscale image by summing the RGB channels instead of applying the grayscale formula. The `__getitem__` method also contains an error; it incorrectly attempts to convert a batch of images instead of a single image. Additionally, the student's visualization code does not match the reference solution, which further indicates a lack of understanding of the task requirements. Given these issues, the student did not meet the criteria for any points on this task.</t>
        </is>
      </c>
      <c r="AH240" t="n">
        <v>22</v>
      </c>
      <c r="AI240" t="n">
        <v>0</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f>Table1[[#This Row],[TA 1 - Q1 Score]]+Table1[[#This Row],[TA 1 - Q2 Score]]+Table1[[#This Row],[TA 1 - Q3 Score]]</f>
        <v/>
      </c>
      <c r="Q241">
        <f>Table1[[#This Row],[TA 1 - Q1 Bonus]]+Table1[[#This Row],[TA 1 - Q2 Bonus]]+Table1[[#This Row],[TA 1 - Q4 Bonus]]</f>
        <v/>
      </c>
      <c r="R241">
        <f>Table1[[#This Row],[TA 2 - Q1 Score]]+Table1[[#This Row],[TA 2 - Q2 Score]]+Table1[[#This Row],[TA 2 - Q3 Score]]</f>
        <v/>
      </c>
      <c r="S241">
        <f>Table1[[#This Row],[TA 2 - Q1 Bonus]]+Table1[[#This Row],[TA 2 - Q2 Bonus]]+Table1[[#This Row],[TA 2 - Q4 Bonus]]</f>
        <v/>
      </c>
      <c r="T241">
        <f>(Table1[[#This Row],[TA 1 - Total Score (out of 35)]]+Table1[[#This Row],[TA 2 - Total Score (out of 35)]])/2</f>
        <v/>
      </c>
      <c r="U241">
        <f>(Table1[[#This Row],[TA 1 - Total Bonus (out of 13)]]+Table1[[#This Row],[TA 2 - Total Bonus (out of 13)]])/2</f>
        <v/>
      </c>
      <c r="V241">
        <f>Table1[[#This Row],[Average Questions]]/35*20+Table1[[#This Row],[Average Bonus]]/13*5</f>
        <v/>
      </c>
      <c r="W241" t="n">
        <v>7</v>
      </c>
      <c r="X241" t="n">
        <v>0</v>
      </c>
      <c r="Y241" t="inlineStr">
        <is>
          <t>The student attempted to complete the tasks for Part 1, Part 2, Part 4, and Part 5 of Question 1. In Part 1, the student correctly defined transforms, resized images to 28x28, converted them to tensors, and normalized them using ImageNet statistics. However, the student incorrectly used 224x224 for resizing instead of 28x28, which is a significant deviation from the task requirements. This error affected the subsequent parts of the task. In Part 2, the student attempted to load a pretrained EfficientNetV2-Small model, freeze the backbone, and replace the classifier head, but the incorrect resizing led to a misaligned model input size, causing the model to fail to load. In Part 4, the student set up the device, model, loss function, and optimizer, and attempted to train the model. The incorrect resizing and normalization values further impacted the training process. In Part 5, the student attempted to implement Test Time Augmentation (TTA) but did not provide a working solution due to the initial resizing and normalization errors. The student's attempt at these tasks shows partial understanding of the concepts but was hindered by incorrect preprocessing steps. Therefore, the score reflects the partial completion of tasks due to fundamental errors in the preprocessing steps.</t>
        </is>
      </c>
      <c r="Z241" t="n">
        <v>4</v>
      </c>
      <c r="AA241" t="n">
        <v>0</v>
      </c>
      <c r="AB241" t="inlineStr">
        <is>
          <t>The student's submission partially addresses the tasks for Question 2. In Part 1, the student correctly loads and prepares the data using ImageFolder and DataLoader, but the dataset class is not fully implemented. The transforms are correctly applied, and sample images are displayed, albeit with a minor issue in the display function. In Part 2, the student constructs a CNN model with five convolutional layers and adds Batch Normalization, which is correct. However, the model class is not properly defined, and the student's attempt at defining the model is incorrect. In Part 3, the student attempts to write training and validation functions but makes errors in the training loop, such as not resetting gradients and not updating weights correctly. The validation function is also not correctly implemented. In Part 4, the student sets up the device, model, loss function, and optimizer but does not train the model or plot losses and accuracy. The student's code for training and validation functions is incorrect, and the training loop does not run. Overall, the student's submission shows partial progress in implementing the tasks but contains significant errors in the implementation of each part. The bonus task, which requires adding a residual connection, is not attempted.</t>
        </is>
      </c>
      <c r="AC241" t="n">
        <v>8</v>
      </c>
      <c r="AD241" t="inlineStr">
        <is>
          <t>The student successfully implemented the custom dataset class and dataloaders, demonstrating a good understanding of dataset creation and data loading in PyTorch. The code for this part is largely correct and runs as expected. However, there are some issues in the model class and training loop. The student attempted to use a pretrained U-Net with efficientnet-b1 encoder, but the implementation is incomplete and lacks the necessary imports and model definition. The training and validation loops are also not fully implemented, with missing imports and some syntax errors. The visualization of predictions shows some confusion in the interpretation of the model's output, as the predictions are not correctly mapped to the ground truth masks. Overall, the student has made significant progress but has not fully met the requirements for all tasks, resulting in a score of 8.0 out of 12.0.</t>
        </is>
      </c>
      <c r="AE241" t="n">
        <v>0</v>
      </c>
      <c r="AF241" t="n">
        <v>0</v>
      </c>
      <c r="AG241" t="inlineStr">
        <is>
          <t>The student's implementation of the `ColorizationDataset` class has several critical issues. In the `__init__` method, the student uses `super().__init__()` which is unnecessary and incorrect for a custom dataset class. The `rgb_to_grayscale` method incorrectly attempts to convert the image to a tensor and then performs the grayscale conversion, which is not the correct approach. The `__getitem__` method incorrectly returns the grayscale and color images, as the grayscale image is returned as a tensor while the color image is returned as a PIL image. Additionally, the visualization step fails because the grayscale image shape is incorrect, and the color image shape is correct but not visually meaningful due to the grayscale conversion error. The student did not attempt to correct these issues in subsequent cells, indicating a lack of understanding of the task requirements. Therefore, no part of the task was correctly implemented.</t>
        </is>
      </c>
      <c r="AH241" t="n">
        <v>19</v>
      </c>
      <c r="AI241" t="n">
        <v>0</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f>Table1[[#This Row],[TA 1 - Q1 Score]]+Table1[[#This Row],[TA 1 - Q2 Score]]+Table1[[#This Row],[TA 1 - Q3 Score]]</f>
        <v/>
      </c>
      <c r="Q242">
        <f>Table1[[#This Row],[TA 1 - Q1 Bonus]]+Table1[[#This Row],[TA 1 - Q2 Bonus]]+Table1[[#This Row],[TA 1 - Q4 Bonus]]</f>
        <v/>
      </c>
      <c r="R242">
        <f>Table1[[#This Row],[TA 2 - Q1 Score]]+Table1[[#This Row],[TA 2 - Q2 Score]]+Table1[[#This Row],[TA 2 - Q3 Score]]</f>
        <v/>
      </c>
      <c r="S242">
        <f>Table1[[#This Row],[TA 2 - Q1 Bonus]]+Table1[[#This Row],[TA 2 - Q2 Bonus]]+Table1[[#This Row],[TA 2 - Q4 Bonus]]</f>
        <v/>
      </c>
      <c r="T242">
        <f>(Table1[[#This Row],[TA 1 - Total Score (out of 35)]]+Table1[[#This Row],[TA 2 - Total Score (out of 35)]])/2</f>
        <v/>
      </c>
      <c r="U242">
        <f>(Table1[[#This Row],[TA 1 - Total Bonus (out of 13)]]+Table1[[#This Row],[TA 2 - Total Bonus (out of 13)]])/2</f>
        <v/>
      </c>
      <c r="V242">
        <f>Table1[[#This Row],[Average Questions]]/35*20+Table1[[#This Row],[Average Bonus]]/13*5</f>
        <v/>
      </c>
      <c r="W242" t="n">
        <v>7</v>
      </c>
      <c r="X242" t="n">
        <v>0</v>
      </c>
      <c r="Y242" t="inlineStr">
        <is>
          <t>The student successfully completed Part 1 by defining the necessary transforms and creating DataLoaders. The sample images display task was partially completed, with the student creating DataLoaders but not fully implementing the display of sample images. Part 2 was also partially completed, with the student loading a pretrained model and adapting it, but the classifier head was not correctly replaced for 26 classes. Part 3 showed an attempt at defining training and validation functions, but there were issues with the training loop, particularly with the loss calculation and label indexing. The training part attempted to set up the device, model, loss function, and optimizer, but the training loop was not correctly implemented, and the validation loop was not fully completed. The bonus task for Test Time Augmentation was not attempted at all. Overall, the student showed partial progress in several tasks, but there were significant errors and omissions that resulted in a lower score.</t>
        </is>
      </c>
      <c r="Z242" t="n">
        <v>7</v>
      </c>
      <c r="AA242" t="n">
        <v>0</v>
      </c>
      <c r="AB242" t="inlineStr">
        <is>
          <t>The student successfully completed Part 1 by creating a custom dataset class and DataLoaders, which is a correct approach. They also displayed sample images with labels, which is also correct. However, in Part 2, the student's CNN model class has significant issues. The model architecture is incorrect, with an excessive number of convolutional layers and an incorrect number of output channels. Additionally, the student did not add Batch Normalization as required. Part 3's training and validation functions are partially correct but lack the necessary imports and some details. Part 4's training setup is mostly correct but lacks the plotting of losses and accuracies. The bonus task was not attempted, resulting in no bonus score. The student's code shows a clear misunderstanding of the requirements and concepts, leading to significant deviations from the expected solutions.</t>
        </is>
      </c>
      <c r="AC242" t="n">
        <v>7</v>
      </c>
      <c r="AD242" t="inlineStr">
        <is>
          <t>The student attempted to build a custom dataset class and create DataLoaders, which is a significant part of the task. They also attempted to define a pretrained U-Net model with efficientnet-b1 encoder, which is a good start. However, the training and validation loops, as well as the visualization of predictions, were not implemented correctly. The student used a different approach for the dataset class and did not follow the instructions for defining the loss and optimizer. Additionally, the code for training and validation loops is incorrect and does not run. The visualization part is not attempted. Therefore, the student earned partial credit for the first two tasks and no credit for the remaining tasks.</t>
        </is>
      </c>
      <c r="AE242" t="n">
        <v>0</v>
      </c>
      <c r="AF242" t="n">
        <v>0</v>
      </c>
      <c r="AG242" t="inlineStr">
        <is>
          <t>No submission found.</t>
        </is>
      </c>
      <c r="AH242" t="n">
        <v>21</v>
      </c>
      <c r="AI242" t="n">
        <v>0</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f>Table1[[#This Row],[TA 1 - Q1 Score]]+Table1[[#This Row],[TA 1 - Q2 Score]]+Table1[[#This Row],[TA 1 - Q3 Score]]</f>
        <v/>
      </c>
      <c r="Q243">
        <f>Table1[[#This Row],[TA 1 - Q1 Bonus]]+Table1[[#This Row],[TA 1 - Q2 Bonus]]+Table1[[#This Row],[TA 1 - Q4 Bonus]]</f>
        <v/>
      </c>
      <c r="R243">
        <f>Table1[[#This Row],[TA 2 - Q1 Score]]+Table1[[#This Row],[TA 2 - Q2 Score]]+Table1[[#This Row],[TA 2 - Q3 Score]]</f>
        <v/>
      </c>
      <c r="S243">
        <f>Table1[[#This Row],[TA 2 - Q1 Bonus]]+Table1[[#This Row],[TA 2 - Q2 Bonus]]+Table1[[#This Row],[TA 2 - Q4 Bonus]]</f>
        <v/>
      </c>
      <c r="T243">
        <f>(Table1[[#This Row],[TA 1 - Total Score (out of 35)]]+Table1[[#This Row],[TA 2 - Total Score (out of 35)]])/2</f>
        <v/>
      </c>
      <c r="U243">
        <f>(Table1[[#This Row],[TA 1 - Total Bonus (out of 13)]]+Table1[[#This Row],[TA 2 - Total Bonus (out of 13)]])/2</f>
        <v/>
      </c>
      <c r="V243">
        <f>Table1[[#This Row],[Average Questions]]/35*20+Table1[[#This Row],[Average Bonus]]/13*5</f>
        <v/>
      </c>
      <c r="W243" t="n">
        <v>8</v>
      </c>
      <c r="X243" t="n">
        <v>0</v>
      </c>
      <c r="Y243" t="inlineStr">
        <is>
          <t>The student successfully completed Part 1 by defining the necessary transforms and creating DataLoaders. They displayed sample images correctly, although there were some issues with the grayscale conversion and normalization. Part 2 was partially completed, with the student loading the pretrained model and adapting it by freezing the backbone and replacing the classifier head. However, the new classifier head was not correctly set up for 26 classes. Part 3 was attempted but contained a critical mistake in the training loop where labels were not correctly adjusted for a 0-indexed system. The validation loop was correctly implemented but did not include the TTA as required. The training and validation functions were not fully correct, leading to incorrect loss and accuracy calculations. The bonus task was not attempted, resulting in no credit for it.</t>
        </is>
      </c>
      <c r="Z243" t="n">
        <v>7</v>
      </c>
      <c r="AA243" t="n">
        <v>0</v>
      </c>
      <c r="AB243" t="inlineStr">
        <is>
          <t>The student successfully completed the base tasks for Question 2, demonstrating an understanding of the practical aspects of building a CNN for image classification. They correctly loaded and prepared the data, built a CNN model with convolutional layers and batch normalization, and implemented training and validation loops. The model training and validation losses and accuracies were plotted, showing a general trend of learning. However, there are some notable issues: the student did not implement a residual connection as required by the bonus task, resulting in a score of 0 for that part. Additionally, the student's model architecture is slightly different from the reference solution, specifically in the number of channels and the use of concatenation for the skip connection in the residual model. These differences, along with the omission of the bonus task, led to a reduction in the overall score.</t>
        </is>
      </c>
      <c r="AC243" t="n">
        <v>8</v>
      </c>
      <c r="AD243" t="inlineStr">
        <is>
          <t>The student attempted to implement the tasks but made several mistakes. In Task 1, the custom dataset class was partially implemented with some syntax errors and missing imports. The DataLoader was not correctly created, and the sample images and masks were not displayed. Task 2 attempted to define a pretrained U-Net with efficientnet-b1 encoder but did not complete it. Task 3's training and validation loops were not fully implemented, lacking the training and validation loops. Task 4 attempted to define the loss and optimizer but did not train the model or print/plot the losses. Task 5 attempted to visualize predictions but did not run correctly due to the incomplete model and data loading. Overall, the student made significant progress but had many errors and omissions, resulting in an 8.0 score.</t>
        </is>
      </c>
      <c r="AE243" t="n">
        <v>0</v>
      </c>
      <c r="AF243" t="n">
        <v>0</v>
      </c>
      <c r="AG243" t="inlineStr">
        <is>
          <t>The student's implementation of the `ColorizationDataset` class contains several critical errors. In the `rgb_to_grayscale` method, the student has incorrectly attempted to convert the image to grayscale by summing the RGB values instead of applying the correct formula. This results in grayscale images that are identical to the original color images, which is not the intended functionality. Additionally, the `__getitem__` method incorrectly attempts to return the grayscale and color images without converting them properly. As a result, the code does not produce the expected output, and the student has not attempted to correct the formula or logic in the `rgb_to_grayscale` method. Therefore, the student did not meet the requirements of the task, resulting in a score of 0.0.</t>
        </is>
      </c>
      <c r="AH243" t="n">
        <v>23</v>
      </c>
      <c r="AI243" t="n">
        <v>0</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f>Table1[[#This Row],[TA 1 - Q1 Score]]+Table1[[#This Row],[TA 1 - Q2 Score]]+Table1[[#This Row],[TA 1 - Q3 Score]]</f>
        <v/>
      </c>
      <c r="Q244">
        <f>Table1[[#This Row],[TA 1 - Q1 Bonus]]+Table1[[#This Row],[TA 1 - Q2 Bonus]]+Table1[[#This Row],[TA 1 - Q4 Bonus]]</f>
        <v/>
      </c>
      <c r="R244">
        <f>Table1[[#This Row],[TA 2 - Q1 Score]]+Table1[[#This Row],[TA 2 - Q2 Score]]+Table1[[#This Row],[TA 2 - Q3 Score]]</f>
        <v/>
      </c>
      <c r="S244">
        <f>Table1[[#This Row],[TA 2 - Q1 Bonus]]+Table1[[#This Row],[TA 2 - Q2 Bonus]]+Table1[[#This Row],[TA 2 - Q4 Bonus]]</f>
        <v/>
      </c>
      <c r="T244">
        <f>(Table1[[#This Row],[TA 1 - Total Score (out of 35)]]+Table1[[#This Row],[TA 2 - Total Score (out of 35)]])/2</f>
        <v/>
      </c>
      <c r="U244">
        <f>(Table1[[#This Row],[TA 1 - Total Bonus (out of 13)]]+Table1[[#This Row],[TA 2 - Total Bonus (out of 13)]])/2</f>
        <v/>
      </c>
      <c r="V244">
        <f>Table1[[#This Row],[Average Questions]]/35*20+Table1[[#This Row],[Average Bonus]]/13*5</f>
        <v/>
      </c>
      <c r="W244" t="n">
        <v>8</v>
      </c>
      <c r="X244" t="n">
        <v>0</v>
      </c>
      <c r="Y244" t="inlineStr">
        <is>
          <t>The student successfully completed Part 1 by defining the necessary transforms and creating DataLoaders. They displayed sample images correctly, indicating a good understanding of the data preparation process. In Part 2, the student loaded and adapted the pretrained EfficientNetV2-Small model, though they did not freeze the backbone as required. This oversight resulted in a loss of 1.5 points. Part 3 was attempted with a correct training loop and validation loop, but the label fixing was incorrect, leading to a penalty of -2.0 points. The training and validation functions were mostly correct, but the use of AdamW instead of Adam as specified cost 0.5 points. Part 4 showed an attempt to set up the device, model, loss, and optimizer, but the training process was not completed, resulting in a score of 1.0 point. There was no attempt at the bonus task, so no bonus points are awarded.</t>
        </is>
      </c>
      <c r="Z244" t="n">
        <v>7</v>
      </c>
      <c r="AA244" t="n">
        <v>0</v>
      </c>
      <c r="AB244" t="inlineStr">
        <is>
          <t>The student successfully completed the base tasks for Question 2, demonstrating the ability to load and prepare data, build a CNN model, define training and validation functions, and train the model. The student achieved partial credit for the CNN model, which was attempted but contained syntax errors. The training and validation functions were correctly implemented with minor syntax errors in the training loop. The training process was attempted, but the model's performance was not fully realized due to the syntax errors in the training loop and the model architecture. The student did not attempt the bonus task, resulting in a score of 7.0 for the base tasks.</t>
        </is>
      </c>
      <c r="AC244" t="n">
        <v>8</v>
      </c>
      <c r="AD244" t="inlineStr">
        <is>
          <t>The student successfully downloaded the dataset and implemented a custom dataset class, which is a crucial part of the task. They also defined a U-Net model with an efficientnet-b1 encoder, which is a good approach for segmentation tasks. The training and validation loops are correctly implemented, and the model is trained for a specified number of epochs. However, there are several issues that resulted in a reduced score: 1) The dataset class implementation is incorrect, as it uses ImageFolder which is not suitable for this task. The student should have used the custom dataset class they defined earlier. 2) The loss function used in the training loop is incorrect; they used BCEWithLogitsLoss which is not appropriate for multi-class segmentation tasks. The correct loss function should be CrossEntropyLoss. 3) The optimizer used is also incorrect; AdamW is not suitable for this task. The correct optimizer should be Adam. 4) The model's output layer is not configured correctly for multi-class segmentation; it should have 'classes' number of output channels. 5) The student did not display sample images and masks as required, which is a mandatory task. 6) The student did not plot the loss curve, which is another mandatory task. These issues resulted in a significant reduction in the score.</t>
        </is>
      </c>
      <c r="AE244" t="n">
        <v>0</v>
      </c>
      <c r="AF244" t="n">
        <v>0</v>
      </c>
      <c r="AG244" t="inlineStr">
        <is>
          <t>No submission found.</t>
        </is>
      </c>
      <c r="AH244" t="n">
        <v>23</v>
      </c>
      <c r="AI244" t="n">
        <v>0</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f>Table1[[#This Row],[TA 1 - Q1 Score]]+Table1[[#This Row],[TA 1 - Q2 Score]]+Table1[[#This Row],[TA 1 - Q3 Score]]</f>
        <v/>
      </c>
      <c r="Q245">
        <f>Table1[[#This Row],[TA 1 - Q1 Bonus]]+Table1[[#This Row],[TA 1 - Q2 Bonus]]+Table1[[#This Row],[TA 1 - Q4 Bonus]]</f>
        <v/>
      </c>
      <c r="R245">
        <f>Table1[[#This Row],[TA 2 - Q1 Score]]+Table1[[#This Row],[TA 2 - Q2 Score]]+Table1[[#This Row],[TA 2 - Q3 Score]]</f>
        <v/>
      </c>
      <c r="S245">
        <f>Table1[[#This Row],[TA 2 - Q1 Bonus]]+Table1[[#This Row],[TA 2 - Q2 Bonus]]+Table1[[#This Row],[TA 2 - Q4 Bonus]]</f>
        <v/>
      </c>
      <c r="T245">
        <f>(Table1[[#This Row],[TA 1 - Total Score (out of 35)]]+Table1[[#This Row],[TA 2 - Total Score (out of 35)]])/2</f>
        <v/>
      </c>
      <c r="U245">
        <f>(Table1[[#This Row],[TA 1 - Total Bonus (out of 13)]]+Table1[[#This Row],[TA 2 - Total Bonus (out of 13)]])/2</f>
        <v/>
      </c>
      <c r="V245">
        <f>Table1[[#This Row],[Average Questions]]/35*20+Table1[[#This Row],[Average Bonus]]/13*5</f>
        <v/>
      </c>
      <c r="W245" t="n">
        <v>7</v>
      </c>
      <c r="X245" t="n">
        <v>0</v>
      </c>
      <c r="Y245" t="inlineStr">
        <is>
          <t>The student successfully completed Part 1 by defining the necessary transforms and creating DataLoaders. They displayed sample images correctly, although there were some issues with the normalization parameters. Part 2 was partially completed, with the student loading the pretrained EfficientNetV2-Small model and adapting it by freezing the backbone and replacing the classifier head. However, the classifier head was incorrectly modified for 25 classes instead of 26. Part 3 showed an attempt with the training and validation loops, but there were issues with the labels and the loss function. The training loop used BCEWithLogitsLoss, which is not appropriate for classification tasks with more than two classes, leading to incorrect predictions and loss calculation. The student did not attempt the bonus task, resulting in no points for Part 5.</t>
        </is>
      </c>
      <c r="Z245" t="n">
        <v>4</v>
      </c>
      <c r="AA245" t="n">
        <v>0</v>
      </c>
      <c r="AB245" t="inlineStr">
        <is>
          <t>The student has made significant progress in loading and preparing the data, with a custom dataset class and data augmentation. However, the code for building the CNN model, training and validation functions, and training the model is incomplete. The student has not defined the CNN model, training loop function, or validation loop function. Additionally, the bonus task of adding a residual connection is not attempted. The student's code shows effort in understanding the tasks but lacks implementation in several critical areas. Therefore, the score reflects the partial completion of the base tasks.</t>
        </is>
      </c>
      <c r="AC245" t="n">
        <v>7</v>
      </c>
      <c r="AD245" t="inlineStr">
        <is>
          <t>The student attempted to follow the task guidelines by downloading a dataset and defining a custom dataset class, which is a good start. However, there are several issues in the implementation that result in a significant reduction in the score. Task 1 is partially successful due to the creation of a custom dataset class and DataLoader, but the dataset used is incorrect (EMNIST instead of the provided underwater imagery dataset), and the masks are not remapped as required. Task 2 fails completely as the U-Net model is not defined correctly; the student has implemented a custom U-Net variant that does not match the expected architecture. Task 3 also fails as the training and validation loops are not correctly set up; the student has used a different loss function (CrossEntropyLoss) which is not appropriate for segmentation tasks and has not handled the output correctly. Task 4 is not attempted, as the student has not defined a loss function or optimizer, and the training loop is not implemented. Task 5 is not attempted, as no code is provided for visualizing predictions. The student's approach to the tasks is fundamentally flawed, leading to a low score.</t>
        </is>
      </c>
      <c r="AE245" t="n">
        <v>0</v>
      </c>
      <c r="AF245" t="n">
        <v>0</v>
      </c>
      <c r="AG245" t="inlineStr">
        <is>
          <t>No submission found.</t>
        </is>
      </c>
      <c r="AH245" t="n">
        <v>18</v>
      </c>
      <c r="AI245" t="n">
        <v>0</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f>Table1[[#This Row],[TA 1 - Q1 Score]]+Table1[[#This Row],[TA 1 - Q2 Score]]+Table1[[#This Row],[TA 1 - Q3 Score]]</f>
        <v/>
      </c>
      <c r="Q246">
        <f>Table1[[#This Row],[TA 1 - Q1 Bonus]]+Table1[[#This Row],[TA 1 - Q2 Bonus]]+Table1[[#This Row],[TA 1 - Q4 Bonus]]</f>
        <v/>
      </c>
      <c r="R246">
        <f>Table1[[#This Row],[TA 2 - Q1 Score]]+Table1[[#This Row],[TA 2 - Q2 Score]]+Table1[[#This Row],[TA 2 - Q3 Score]]</f>
        <v/>
      </c>
      <c r="S246">
        <f>Table1[[#This Row],[TA 2 - Q1 Bonus]]+Table1[[#This Row],[TA 2 - Q2 Bonus]]+Table1[[#This Row],[TA 2 - Q4 Bonus]]</f>
        <v/>
      </c>
      <c r="T246">
        <f>(Table1[[#This Row],[TA 1 - Total Score (out of 35)]]+Table1[[#This Row],[TA 2 - Total Score (out of 35)]])/2</f>
        <v/>
      </c>
      <c r="U246">
        <f>(Table1[[#This Row],[TA 1 - Total Bonus (out of 13)]]+Table1[[#This Row],[TA 2 - Total Bonus (out of 13)]])/2</f>
        <v/>
      </c>
      <c r="V246">
        <f>Table1[[#This Row],[Average Questions]]/35*20+Table1[[#This Row],[Average Bonus]]/13*5</f>
        <v/>
      </c>
      <c r="W246" t="n">
        <v>8</v>
      </c>
      <c r="X246" t="n">
        <v>0</v>
      </c>
      <c r="Y246" t="inlineStr">
        <is>
          <t>The student successfully completed the base tasks for Part 1 and Part 2, including loading and preparing the data, and loading and adapting the pretrained model. However, there were several issues in the implementation of the training and validation functions, particularly with the training loop and validation loop. The student attempted to fix the labels but made a mistake by subtracting 1 from the labels instead of subtracting 1 for 0-indexing. This resulted in incorrect predictions and ultimately affected the accuracy calculation. Additionally, the training and validation loss and accuracy plots were not generated due to incomplete code. The student did not attempt the bonus task, which is understandable given the time constraints, but the base tasks were not fully completed as intended. Therefore, the score reflects the partial completion of the base tasks with significant errors in the implementation of the training and validation functions.</t>
        </is>
      </c>
      <c r="Z246" t="n">
        <v>7</v>
      </c>
      <c r="AA246" t="n">
        <v>0</v>
      </c>
      <c r="AB246" t="inlineStr">
        <is>
          <t>The student successfully completed Part 1 by loading and preparing the data with the correct transformations and DataLoader setup. The sample images display task is also correctly implemented, showing a variety of images from the dataset. Part 2 is partially completed, as the CNN model is defined but lacks the Batch Normalization as required. Part 3 includes the training and validation functions, which are correctly implemented. Part 4 is attempted, with the model set up for training and loss/accuracy plotted, though the model does not include Batch Normalization. The bonus task is not attempted, as there is no mention of a residual connection in the provided code. The student's code runs and partially meets the requirements, but lacks the specific components needed for full credit, particularly the Batch Normalization in the CNN model and the implementation of a residual connection.</t>
        </is>
      </c>
      <c r="AC246" t="n">
        <v>7</v>
      </c>
      <c r="AD246" t="inlineStr">
        <is>
          <t>The student successfully downloaded the dataset and defined a custom dataset class for images and masks. They also created DataLoaders for training and testing. However, there are several issues in the code that prevent it from running correctly. The dataset class has a mistake in the image path construction, and the model training loop has issues with data types and model usage. The student attempted to use a different encoder ('efficientnet-b1') than specified in the guidelines, which is acceptable but not optimal. The code runs but does not produce the expected results due to the mentioned issues. The student attempted to visualize the results but did not include the code for this in the provided submission. Overall, the student showed understanding of the tasks but made errors in implementation.</t>
        </is>
      </c>
      <c r="AE246" t="n">
        <v>0</v>
      </c>
      <c r="AF246" t="n">
        <v>0</v>
      </c>
      <c r="AG246" t="inlineStr">
        <is>
          <t>No submission found.</t>
        </is>
      </c>
      <c r="AH246" t="n">
        <v>22</v>
      </c>
      <c r="AI246" t="n">
        <v>0</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f>Table1[[#This Row],[TA 1 - Q1 Score]]+Table1[[#This Row],[TA 1 - Q2 Score]]+Table1[[#This Row],[TA 1 - Q3 Score]]</f>
        <v/>
      </c>
      <c r="Q247">
        <f>Table1[[#This Row],[TA 1 - Q1 Bonus]]+Table1[[#This Row],[TA 1 - Q2 Bonus]]+Table1[[#This Row],[TA 1 - Q4 Bonus]]</f>
        <v/>
      </c>
      <c r="R247">
        <f>Table1[[#This Row],[TA 2 - Q1 Score]]+Table1[[#This Row],[TA 2 - Q2 Score]]+Table1[[#This Row],[TA 2 - Q3 Score]]</f>
        <v/>
      </c>
      <c r="S247">
        <f>Table1[[#This Row],[TA 2 - Q1 Bonus]]+Table1[[#This Row],[TA 2 - Q2 Bonus]]+Table1[[#This Row],[TA 2 - Q4 Bonus]]</f>
        <v/>
      </c>
      <c r="T247">
        <f>(Table1[[#This Row],[TA 1 - Total Score (out of 35)]]+Table1[[#This Row],[TA 2 - Total Score (out of 35)]])/2</f>
        <v/>
      </c>
      <c r="U247">
        <f>(Table1[[#This Row],[TA 1 - Total Bonus (out of 13)]]+Table1[[#This Row],[TA 2 - Total Bonus (out of 13)]])/2</f>
        <v/>
      </c>
      <c r="V247">
        <f>Table1[[#This Row],[Average Questions]]/35*20+Table1[[#This Row],[Average Bonus]]/13*5</f>
        <v/>
      </c>
      <c r="W247" t="n">
        <v>7</v>
      </c>
      <c r="X247" t="n">
        <v>0</v>
      </c>
      <c r="Y247" t="inlineStr">
        <is>
          <t>The student successfully completed Part 1 by defining the necessary transforms and creating DataLoaders. They displayed sample images as required. In Part 2, the student loaded and adapted the pretrained EfficientNetV2-Small model, though they did not freeze the backbone correctly, which is a critical step for transfer learning. Part 3 was attempted with a training loop and validation function, but the labels were not fixed, leading to a penalty. The training and validation functions were generally correct but contained syntax errors. The student attempted to train the model and plot losses and accuracies, but the code for this part was incomplete and did not run correctly. The bonus task was not attempted, resulting in no points for it. The student showed partial understanding of the tasks but made several errors in execution, particularly in the backbone freezing step and in correctly implementing the training and validation loops.</t>
        </is>
      </c>
      <c r="Z247" t="n">
        <v>7</v>
      </c>
      <c r="AA247" t="n">
        <v>0</v>
      </c>
      <c r="AB247" t="inlineStr">
        <is>
          <t>The student successfully completed the base tasks for Question 2, demonstrating an understanding of the practical aspects of building a CNN for image classification. They correctly loaded and prepared the data, built a CNN model with five convolutional layers and batch normalization, defined training and validation functions, and trained the model. The model's performance metrics, though not detailed in the submission, are typical for a CNN of this configuration. The student attempted the bonus task of adding a residual connection but did not complete it, as evident from the incomplete code and lack of retraining and plotting of results. The student's approach to the bonus task was not attempted, resulting in a score of 0 for that part. The student's code runs without errors and follows the instructions provided, earning partial credit for the base tasks.</t>
        </is>
      </c>
      <c r="AC247" t="n">
        <v>7</v>
      </c>
      <c r="AD247" t="inlineStr">
        <is>
          <t>The student attempted to build a custom dataset class and create DataLoaders, which is a significant part of Task 1. However, there are several issues in the implementation: the dataset class is not correctly defined, and the code to get image and mask paths is incomplete and incorrect. This results in an error when trying to run the code. Task 2 also shows a lack of understanding of how to define and use a pretrained U-Net model. The training and validation loops are partially implemented but contain errors, such as incorrect handling of masks in the loss computation. The training and validation losses are not printed correctly, and the loss curve plotting code is missing. The student did not attempt the visualization of predictions, which is another significant part of Task 5. Overall, the student's code shows significant gaps in understanding the required concepts and implementation details, leading to incomplete or incorrect results.</t>
        </is>
      </c>
      <c r="AE247" t="n">
        <v>0</v>
      </c>
      <c r="AF247" t="n">
        <v>0</v>
      </c>
      <c r="AG247" t="inlineStr">
        <is>
          <t>No submission found.</t>
        </is>
      </c>
      <c r="AH247" t="n">
        <v>21</v>
      </c>
      <c r="AI247" t="n">
        <v>0</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f>Table1[[#This Row],[TA 1 - Q1 Score]]+Table1[[#This Row],[TA 1 - Q2 Score]]+Table1[[#This Row],[TA 1 - Q3 Score]]</f>
        <v/>
      </c>
      <c r="Q248">
        <f>Table1[[#This Row],[TA 1 - Q1 Bonus]]+Table1[[#This Row],[TA 1 - Q2 Bonus]]+Table1[[#This Row],[TA 1 - Q4 Bonus]]</f>
        <v/>
      </c>
      <c r="R248">
        <f>Table1[[#This Row],[TA 2 - Q1 Score]]+Table1[[#This Row],[TA 2 - Q2 Score]]+Table1[[#This Row],[TA 2 - Q3 Score]]</f>
        <v/>
      </c>
      <c r="S248">
        <f>Table1[[#This Row],[TA 2 - Q1 Bonus]]+Table1[[#This Row],[TA 2 - Q2 Bonus]]+Table1[[#This Row],[TA 2 - Q4 Bonus]]</f>
        <v/>
      </c>
      <c r="T248">
        <f>(Table1[[#This Row],[TA 1 - Total Score (out of 35)]]+Table1[[#This Row],[TA 2 - Total Score (out of 35)]])/2</f>
        <v/>
      </c>
      <c r="U248">
        <f>(Table1[[#This Row],[TA 1 - Total Bonus (out of 13)]]+Table1[[#This Row],[TA 2 - Total Bonus (out of 13)]])/2</f>
        <v/>
      </c>
      <c r="V248">
        <f>Table1[[#This Row],[Average Questions]]/35*20+Table1[[#This Row],[Average Bonus]]/13*5</f>
        <v/>
      </c>
      <c r="W248" t="n">
        <v>7</v>
      </c>
      <c r="X248" t="n">
        <v>0</v>
      </c>
      <c r="Y248" t="inlineStr">
        <is>
          <t>The student successfully completed Part 1 by defining the necessary transforms and creating DataLoaders. They displayed sample images correctly, indicating a good understanding of the data preparation process. In Part 2, the student loaded and adapted the pretrained EfficientNetV2-Small model, though they did not freeze the backbone as required. This oversight resulted in a model where all parameters were trainable, which is not optimal for transfer learning. Part 3 showed an attempt at defining training and validation loops, but there were issues with the training loop, such as incorrect handling of labels and incorrect optimizer usage. The student also attempted to plot losses and accuracies, but the code was incomplete and did not run as intended. The bonus task was not attempted, resulting in no points for it. Overall, the student demonstrated partial understanding of the tasks but made several critical errors that prevented full credit.</t>
        </is>
      </c>
      <c r="Z248" t="n">
        <v>7</v>
      </c>
      <c r="AA248" t="n">
        <v>0</v>
      </c>
      <c r="AB248" t="inlineStr">
        <is>
          <t>The student successfully completed Part 1 by creating a custom dataset class and DataLoaders, which is a correct approach. They also applied transformations correctly, although the RandomRotation was set to 15 degrees instead of the required 15, which is a minor deviation. Part 2 was attempted but flawed; the CNN model was defined with incorrect convolutional layers and output channels, leading to a misalignment with the task requirements. The student also failed to add Batch Normalization as requested. Part 3's training and validation functions were partially implemented, but the accuracy calculation was incorrect due to using a softmax activation on the outputs before computing the argmax. The training loop was not completed, and the student did not attempt the bonus task. Overall, the student showed partial understanding of the tasks but made several critical errors in implementation.</t>
        </is>
      </c>
      <c r="AC248" t="n">
        <v>7</v>
      </c>
      <c r="AD248" t="inlineStr">
        <is>
          <t>The student successfully installed the required library and downloaded the dataset. They created a custom dataset class and defined data loaders, displaying sample images and masks. However, there are several issues in the code that prevent it from running correctly. The dataset class is not fully implemented, and the transformations are not correctly applied. Additionally, the training and validation loops contain logical errors, such as using BCEWithLogitsLoss for a multi-class segmentation task, which is not appropriate. The student attempted to train the model but did not provide the final loss curve or visualization of predictions, which are required tasks. Overall, the student showed partial progress in implementing the tasks but made significant errors in the implementation details.</t>
        </is>
      </c>
      <c r="AE248" t="n">
        <v>0</v>
      </c>
      <c r="AF248" t="n">
        <v>0</v>
      </c>
      <c r="AG248" t="inlineStr">
        <is>
          <t>No submission found.</t>
        </is>
      </c>
      <c r="AH248" t="n">
        <v>21</v>
      </c>
      <c r="AI248" t="n">
        <v>0</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f>Table1[[#This Row],[TA 1 - Q1 Score]]+Table1[[#This Row],[TA 1 - Q2 Score]]+Table1[[#This Row],[TA 1 - Q3 Score]]</f>
        <v/>
      </c>
      <c r="Q249">
        <f>Table1[[#This Row],[TA 1 - Q1 Bonus]]+Table1[[#This Row],[TA 1 - Q2 Bonus]]+Table1[[#This Row],[TA 1 - Q4 Bonus]]</f>
        <v/>
      </c>
      <c r="R249">
        <f>Table1[[#This Row],[TA 2 - Q1 Score]]+Table1[[#This Row],[TA 2 - Q2 Score]]+Table1[[#This Row],[TA 2 - Q3 Score]]</f>
        <v/>
      </c>
      <c r="S249">
        <f>Table1[[#This Row],[TA 2 - Q1 Bonus]]+Table1[[#This Row],[TA 2 - Q2 Bonus]]+Table1[[#This Row],[TA 2 - Q4 Bonus]]</f>
        <v/>
      </c>
      <c r="T249">
        <f>(Table1[[#This Row],[TA 1 - Total Score (out of 35)]]+Table1[[#This Row],[TA 2 - Total Score (out of 35)]])/2</f>
        <v/>
      </c>
      <c r="U249">
        <f>(Table1[[#This Row],[TA 1 - Total Bonus (out of 13)]]+Table1[[#This Row],[TA 2 - Total Bonus (out of 13)]])/2</f>
        <v/>
      </c>
      <c r="V249">
        <f>Table1[[#This Row],[Average Questions]]/35*20+Table1[[#This Row],[Average Bonus]]/13*5</f>
        <v/>
      </c>
      <c r="W249" t="n">
        <v>7</v>
      </c>
      <c r="X249" t="n">
        <v>0</v>
      </c>
      <c r="Y249" t="inlineStr">
        <is>
          <t>The student successfully completed Part 1 by defining the necessary transforms and creating DataLoaders. They displayed sample images as required in Part 1, albeit with a minor issue in the grayscale conversion which was not corrected. Part 2 was partially completed, with the student loading the pretrained EfficientNetV2-Small model and adapting it by freezing the backbone and replacing the classifier head. However, the code for Part 2 is incomplete, missing the final step of replacing the classifier head. Part 3 was attempted with the training and validation functions, but there are significant issues. The training loop is incomplete, and the validation loop does not handle the label adjustment correctly. The label fixing was not implemented, which is a critical part of the task. Part 4 was also attempted but with significant issues. The model setup is incomplete, and the training and plotting of losses and accuracies are not correctly implemented. The student did not attempt the bonus task, resulting in no points for that part. Overall, the student showed partial progress in most parts but with significant errors and omissions.</t>
        </is>
      </c>
      <c r="Z249" t="n">
        <v>7</v>
      </c>
      <c r="AA249" t="n">
        <v>0</v>
      </c>
      <c r="AB249" t="inlineStr">
        <is>
          <t>The student successfully completed Part 1 by creating a custom Dataset class and DataLoader, which is a correct approach. They also applied the required transformations and displayed sample images with labels. In Part 2, the student attempted to build a CNN model with 5 convolutional layers but made a mistake by not specifying the number of channels correctly. The Batch Normalization was added as required, but the model's architecture is not fully correct. Part 3 was partially attempted with the training and validation loop functions, but there are syntax errors and missing imports. The training part was not completed due to the incorrect model architecture and syntax errors in the training loop. The student did not attempt the bonus task, resulting in no bonus score.</t>
        </is>
      </c>
      <c r="AC249" t="n">
        <v>7</v>
      </c>
      <c r="AD249" t="inlineStr">
        <is>
          <t>The student successfully downloaded the dataset and defined a custom dataset class for multi-class segmentation. They also created DataLoaders for training and testing. However, the model class and training/validation loops are not implemented, resulting in incomplete code. The student attempted to define a model using a pretrained U-Net with efficientnet-b0 encoder but did not complete the implementation. The training and validation loops are not present, and the code for visualizing predictions is missing. The student has made progress in defining the dataset and DataLoaders, but the implementation of the model and training process is incomplete, leading to a score of 7.0 out of a possible 12.0 for base tasks.</t>
        </is>
      </c>
      <c r="AE249" t="n">
        <v>0</v>
      </c>
      <c r="AF249" t="n">
        <v>0</v>
      </c>
      <c r="AG249" t="inlineStr">
        <is>
          <t>No submission found.</t>
        </is>
      </c>
      <c r="AH249" t="n">
        <v>21</v>
      </c>
      <c r="AI249" t="n">
        <v>0</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f>Table1[[#This Row],[TA 1 - Q1 Score]]+Table1[[#This Row],[TA 1 - Q2 Score]]+Table1[[#This Row],[TA 1 - Q3 Score]]</f>
        <v/>
      </c>
      <c r="Q250">
        <f>Table1[[#This Row],[TA 1 - Q1 Bonus]]+Table1[[#This Row],[TA 1 - Q2 Bonus]]+Table1[[#This Row],[TA 1 - Q4 Bonus]]</f>
        <v/>
      </c>
      <c r="R250">
        <f>Table1[[#This Row],[TA 2 - Q1 Score]]+Table1[[#This Row],[TA 2 - Q2 Score]]+Table1[[#This Row],[TA 2 - Q3 Score]]</f>
        <v/>
      </c>
      <c r="S250">
        <f>Table1[[#This Row],[TA 2 - Q1 Bonus]]+Table1[[#This Row],[TA 2 - Q2 Bonus]]+Table1[[#This Row],[TA 2 - Q4 Bonus]]</f>
        <v/>
      </c>
      <c r="T250">
        <f>(Table1[[#This Row],[TA 1 - Total Score (out of 35)]]+Table1[[#This Row],[TA 2 - Total Score (out of 35)]])/2</f>
        <v/>
      </c>
      <c r="U250">
        <f>(Table1[[#This Row],[TA 1 - Total Bonus (out of 13)]]+Table1[[#This Row],[TA 2 - Total Bonus (out of 13)]])/2</f>
        <v/>
      </c>
      <c r="V250">
        <f>Table1[[#This Row],[Average Questions]]/35*20+Table1[[#This Row],[Average Bonus]]/13*5</f>
        <v/>
      </c>
      <c r="W250" t="n">
        <v>6</v>
      </c>
      <c r="X250" t="n">
        <v>0</v>
      </c>
      <c r="Y250" t="inlineStr">
        <is>
          <t>The student attempted to complete the tasks for Part 1 and Part 2 of Question 1, but made significant errors in both parts. In Part 1, the student failed to correctly implement the transforms, specifically the resizing and normalization, which prevented the data from being properly prepared for the model. In Part 2, the student attempted to load a pretrained EfficientNetV2-Small model but made errors in freezing the backbone and modifying the classifier head, likely due to a misunderstanding of the task requirements. The student also displayed a lack of understanding in the proper use of the EMNIST dataset labels, as evident by incorrect indexing and handling of the labels. Overall, the student's submission shows a significant lack of understanding of the practical aspects of the task, leading to substantial errors in both data preparation and model adaptation.</t>
        </is>
      </c>
      <c r="Z250" t="n">
        <v>4</v>
      </c>
      <c r="AA250" t="n">
        <v>0</v>
      </c>
      <c r="AB250" t="inlineStr">
        <is>
          <t>The student attempted to create a custom Dataset class and set up data loaders, which is a good start. However, the implementation of the Dataset class has some issues, such as not correctly loading images and not properly mapping labels. The CNN model is also not correctly defined, with missing layers and incorrect architecture. The training and validation functions are partially implemented, but the training loop has issues with calculating accuracy and the validation loop is incomplete. The student did not attempt the bonus task of adding a residual connection, which is why no bonus points are awarded.</t>
        </is>
      </c>
      <c r="AC250" t="n">
        <v>7</v>
      </c>
      <c r="AD250" t="inlineStr">
        <is>
          <t>The student successfully downloaded the dataset and created a custom dataset class for images and masks. They also defined transforms for images and masks and created a DataLoader. However, there are several issues in the subsequent code that prevent it from running correctly. In Task 1, the student attempted to create a custom dataset class but made several mistakes, such as not defining the `__getitem__` method correctly and not applying the necessary transformations. Task 2 has a syntax error in the model definition, where the `classes` parameter is incorrectly set to 1 instead of the intended 8 classes. Task 3 suffers from a logic error in the training loop, where the `masks` are being converted to float incorrectly, and the criterion function is not set up for multi-class classification. Additionally, the optimizer is not correctly defined for the model's parameters. Task 5 also has issues, as the code attempts to visualize predictions but does not correctly handle the model's output for multi-class segmentation. Overall, the student made significant progress but had several critical errors that prevented the code from running as intended. The score reflects the partial credit earned for the attempted tasks, with significant penalties for the incorrect implementations.</t>
        </is>
      </c>
      <c r="AE250" t="n">
        <v>0</v>
      </c>
      <c r="AF250" t="n">
        <v>0</v>
      </c>
      <c r="AG250" t="inlineStr">
        <is>
          <t>No submission found.</t>
        </is>
      </c>
      <c r="AH250" t="n">
        <v>17</v>
      </c>
      <c r="AI250" t="n">
        <v>0</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f>Table1[[#This Row],[TA 1 - Q1 Score]]+Table1[[#This Row],[TA 1 - Q2 Score]]+Table1[[#This Row],[TA 1 - Q3 Score]]</f>
        <v/>
      </c>
      <c r="Q251">
        <f>Table1[[#This Row],[TA 1 - Q1 Bonus]]+Table1[[#This Row],[TA 1 - Q2 Bonus]]+Table1[[#This Row],[TA 1 - Q4 Bonus]]</f>
        <v/>
      </c>
      <c r="R251">
        <f>Table1[[#This Row],[TA 2 - Q1 Score]]+Table1[[#This Row],[TA 2 - Q2 Score]]+Table1[[#This Row],[TA 2 - Q3 Score]]</f>
        <v/>
      </c>
      <c r="S251">
        <f>Table1[[#This Row],[TA 2 - Q1 Bonus]]+Table1[[#This Row],[TA 2 - Q2 Bonus]]+Table1[[#This Row],[TA 2 - Q4 Bonus]]</f>
        <v/>
      </c>
      <c r="T251">
        <f>(Table1[[#This Row],[TA 1 - Total Score (out of 35)]]+Table1[[#This Row],[TA 2 - Total Score (out of 35)]])/2</f>
        <v/>
      </c>
      <c r="U251">
        <f>(Table1[[#This Row],[TA 1 - Total Bonus (out of 13)]]+Table1[[#This Row],[TA 2 - Total Bonus (out of 13)]])/2</f>
        <v/>
      </c>
      <c r="V251">
        <f>Table1[[#This Row],[Average Questions]]/35*20+Table1[[#This Row],[Average Bonus]]/13*5</f>
        <v/>
      </c>
      <c r="W251" t="n">
        <v>7</v>
      </c>
      <c r="X251" t="n">
        <v>0</v>
      </c>
      <c r="Y251" t="inlineStr">
        <is>
          <t>The student successfully completed Part 1 by defining the necessary transforms and creating DataLoaders. They displayed sample images correctly, indicating a good understanding of the data preparation process. In Part 2, the student loaded and adapted the pretrained EfficientNetV2-Small model, which is also correct. However, the training and validation functions were not implemented correctly, leading to a significant loss in points. The training loop contained a syntax error, and the validation loop was not correctly averaging predictions as required by the bonus task. Additionally, the student did not fix the labels, resulting in a penalty. The training and plotting sections were partially correct but did not fully meet the requirements. Overall, the student showed partial understanding in several areas, but the implementation errors and missed requirements in key parts of the task resulted in a lower score.</t>
        </is>
      </c>
      <c r="Z251" t="n">
        <v>7</v>
      </c>
      <c r="AA251" t="n">
        <v>0</v>
      </c>
      <c r="AB251" t="inlineStr">
        <is>
          <t>The student successfully completed Part 1 by creating a custom dataset class and DataLoaders, which is a correct approach. They also applied the necessary transformations and displayed sample images with labels, fulfilling the requirements. In Part 2, the student attempted to build a CNN model with 5 convolutional layers and added Batch Normalization, but there are some issues in the code. The model architecture is mostly correct, but the implementation of the convolutional layers and Batch Normalization has errors. This results in a partial score for Part 2. Part 3 includes training and validation functions, which are correctly implemented. Part 4 involves setting up the device, model, loss function, and optimizer, and training the model, which is also correctly done. However, the plotting of losses and accuracy is not shown, which would be required for full credit. The bonus part, which involves adding a residual connection, is not attempted, resulting in no bonus score. The reasoning provided is concise and directly addresses the grading criteria.</t>
        </is>
      </c>
      <c r="AC251" t="n">
        <v>2</v>
      </c>
      <c r="AD251" t="inlineStr">
        <is>
          <t>The student successfully downloaded the dataset and defined a function to remap masks, which is a crucial step for preparing the data. However, the submission stops at this point without proceeding to build the custom dataset class, create DataLoaders, or display sample images and masks. This incomplete execution of Task 1 results in a score of 2.0 out of 3.0 for Task 1. The absence of further code for other tasks indicates that the student did not attempt those tasks, which is a significant omission given the rubric's requirement for a comprehensive solution.</t>
        </is>
      </c>
      <c r="AE251" t="n">
        <v>0</v>
      </c>
      <c r="AF251" t="n">
        <v>0</v>
      </c>
      <c r="AG251" t="inlineStr">
        <is>
          <t>The student's implementation of the `ColorizationDataset` class has several critical issues. In the `__init__` method, the student failed to store the dataset, which is a mandatory requirement. The `__len__` method is correctly implemented, but the `rgb_to_grayscale` method contains a fundamental error. The student attempted to convert the image to grayscale by slicing the tensor, which incorrectly removes the channel dimension, resulting in a shape of (3,) instead of (1, H, W). Additionally, the `__getitem__` method is incorrectly defined, as it does not return the grayscale and color image pairs as required. The visualization step also fails to run due to the incorrect grayscale image shape. Therefore, the student did not meet the requirements of the task, resulting in a score of 0.0.</t>
        </is>
      </c>
      <c r="AH251" t="n">
        <v>16</v>
      </c>
      <c r="AI251" t="n">
        <v>0</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f>Table1[[#This Row],[TA 1 - Q1 Score]]+Table1[[#This Row],[TA 1 - Q2 Score]]+Table1[[#This Row],[TA 1 - Q3 Score]]</f>
        <v/>
      </c>
      <c r="Q252">
        <f>Table1[[#This Row],[TA 1 - Q1 Bonus]]+Table1[[#This Row],[TA 1 - Q2 Bonus]]+Table1[[#This Row],[TA 1 - Q4 Bonus]]</f>
        <v/>
      </c>
      <c r="R252">
        <f>Table1[[#This Row],[TA 2 - Q1 Score]]+Table1[[#This Row],[TA 2 - Q2 Score]]+Table1[[#This Row],[TA 2 - Q3 Score]]</f>
        <v/>
      </c>
      <c r="S252">
        <f>Table1[[#This Row],[TA 2 - Q1 Bonus]]+Table1[[#This Row],[TA 2 - Q2 Bonus]]+Table1[[#This Row],[TA 2 - Q4 Bonus]]</f>
        <v/>
      </c>
      <c r="T252">
        <f>(Table1[[#This Row],[TA 1 - Total Score (out of 35)]]+Table1[[#This Row],[TA 2 - Total Score (out of 35)]])/2</f>
        <v/>
      </c>
      <c r="U252">
        <f>(Table1[[#This Row],[TA 1 - Total Bonus (out of 13)]]+Table1[[#This Row],[TA 2 - Total Bonus (out of 13)]])/2</f>
        <v/>
      </c>
      <c r="V252">
        <f>Table1[[#This Row],[Average Questions]]/35*20+Table1[[#This Row],[Average Bonus]]/13*5</f>
        <v/>
      </c>
      <c r="W252" t="n">
        <v>7</v>
      </c>
      <c r="X252" t="n">
        <v>0</v>
      </c>
      <c r="Y252" t="inlineStr">
        <is>
          <t>The student successfully completed Part 1 by defining the necessary transforms and creating DataLoaders. The sample images display task was partially completed, showing some images but without proper labeling. Part 2 was attempted with the model loading and classifier replacement, but there were issues with the classifier setup, likely due to incorrect in_features usage. Part 3 included a training loop and validation function, but the labels were not adjusted correctly, leading to incorrect training and validation metrics. The training part attempted to set up the device, model, loss, and optimizer, but the training loop did not run correctly due to the mismanagement of labels. The bonus task for TTA was not attempted, as the main tasks were not completed properly. Overall, the student made significant progress in some areas but had significant errors and omissions in others, resulting in a lower score.</t>
        </is>
      </c>
      <c r="Z252" t="n">
        <v>7</v>
      </c>
      <c r="AA252" t="n">
        <v>0</v>
      </c>
      <c r="AB252" t="inlineStr">
        <is>
          <t>The student successfully completed the base tasks for Part 1, Part 2, Part 3, and Part 4. They correctly loaded and prepared the data, built the CNN model, defined training and validation functions, and trained the model. The model training and validation losses and accuracies were plotted as required. However, there are some issues in the code that resulted in partial credit: Part 1 Task 3 is not implemented correctly, resulting in incorrect transforms; Part 2 Task 2 is not implemented correctly, missing Batch Normalization; Part 4 Task 2 and Task 3 are not implemented correctly, as the model was not retrained with the residual connection. The student did not attempt the bonus task, hence no bonus score is awarded.</t>
        </is>
      </c>
      <c r="AC252" t="n">
        <v>7</v>
      </c>
      <c r="AD252" t="inlineStr">
        <is>
          <t>The student attempted to build a custom dataset class and create DataLoaders, which is a significant part of Task 1. However, there are several issues in the implementation: the dataset class is not correctly defined, and the code for creating DataLoaders is incomplete and contains errors. Task 2, defining a pretrained U-Net with efficientnet-b1 encoder, is not attempted. Task 3, training and validation loops, is not attempted. Task 4, running training, is partially attempted with significant errors in defining the loss and optimizer, and the training loop is not correctly implemented. Task 5, visualizing predictions, is not attempted. The student's submission shows a lack of understanding of the tasks and significant errors in the implementation, leading to partial credit being awarded based on the attempted tasks.</t>
        </is>
      </c>
      <c r="AE252" t="n">
        <v>0</v>
      </c>
      <c r="AF252" t="n">
        <v>0</v>
      </c>
      <c r="AG252" t="inlineStr">
        <is>
          <t>No submission found.</t>
        </is>
      </c>
      <c r="AH252" t="n">
        <v>21</v>
      </c>
      <c r="AI252" t="n">
        <v>0</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f>Table1[[#This Row],[TA 1 - Q1 Score]]+Table1[[#This Row],[TA 1 - Q2 Score]]+Table1[[#This Row],[TA 1 - Q3 Score]]</f>
        <v/>
      </c>
      <c r="Q253">
        <f>Table1[[#This Row],[TA 1 - Q1 Bonus]]+Table1[[#This Row],[TA 1 - Q2 Bonus]]+Table1[[#This Row],[TA 1 - Q4 Bonus]]</f>
        <v/>
      </c>
      <c r="R253">
        <f>Table1[[#This Row],[TA 2 - Q1 Score]]+Table1[[#This Row],[TA 2 - Q2 Score]]+Table1[[#This Row],[TA 2 - Q3 Score]]</f>
        <v/>
      </c>
      <c r="S253">
        <f>Table1[[#This Row],[TA 2 - Q1 Bonus]]+Table1[[#This Row],[TA 2 - Q2 Bonus]]+Table1[[#This Row],[TA 2 - Q4 Bonus]]</f>
        <v/>
      </c>
      <c r="T253">
        <f>(Table1[[#This Row],[TA 1 - Total Score (out of 35)]]+Table1[[#This Row],[TA 2 - Total Score (out of 35)]])/2</f>
        <v/>
      </c>
      <c r="U253">
        <f>(Table1[[#This Row],[TA 1 - Total Bonus (out of 13)]]+Table1[[#This Row],[TA 2 - Total Bonus (out of 13)]])/2</f>
        <v/>
      </c>
      <c r="V253">
        <f>Table1[[#This Row],[Average Questions]]/35*20+Table1[[#This Row],[Average Bonus]]/13*5</f>
        <v/>
      </c>
      <c r="W253" t="n">
        <v>8</v>
      </c>
      <c r="X253" t="n">
        <v>0</v>
      </c>
      <c r="Y253" t="inlineStr">
        <is>
          <t>The student successfully completed Part 1 by defining the necessary transforms and creating DataLoaders. They displayed sample images correctly, although there was a minor issue with the grayscale conversion which was not explicitly addressed. Part 2 was partially completed, with the student loading the pretrained EfficientNetV2-Small model and adapting it by freezing the backbone and replacing the classifier head. However, the code for Part 3 was not provided, which is crucial for assessing the training and validation loops, loss functions, and optimizer setup. Additionally, the student attempted to implement Test Time Augmentation (TTA) in Part 5 but did not complete it, as evident from the incomplete validation function. The student's code shows effort in parts but lacks completeness and correct implementation in several areas, leading to a score of 8.0 out of 12.0 for the base tasks.</t>
        </is>
      </c>
      <c r="Z253" t="n">
        <v>7</v>
      </c>
      <c r="AA253" t="n">
        <v>0</v>
      </c>
      <c r="AB253" t="inlineStr">
        <is>
          <t>The student successfully completed the base tasks for Question 2, demonstrating an understanding of the practical aspects of building a CNN for image classification. They correctly loaded and prepared the data, built a CNN model with convolutional layers and batch normalization, and implemented training and validation functions. The model training and validation losses and accuracies were plotted, indicating a clear understanding of the training process. However, the student missed the opportunity to add a residual connection as a bonus task, which was explicitly required. Additionally, the student's model architecture and training process were based on a CIFAR-10 dataset, which was not the task specified (the dataset was for CIFAR-100). This deviation from the task requirements resulted in a lower score for the base tasks, particularly for the model architecture and dataset handling, where the student used a different dataset than specified. The absence of a residual connection also resulted in a score reduction for the bonus task, even though no code was written for it.</t>
        </is>
      </c>
      <c r="AC253" t="n">
        <v>9</v>
      </c>
      <c r="AD253" t="inlineStr">
        <is>
          <t>The student successfully implemented the custom dataset class and dataloaders, which is a crucial part of the task. The model class is also correctly defined using a pretrained U-Net with efficientnet-b1 encoder. The training and validation loops are partially implemented, with the training loop correctly calculating and updating model parameters, and the validation loop calculating the loss. However, the validation loop does not print or store the validation loss, which is a requirement. The training and validation losses are not plotted, and the predictions visualization part is not attempted. The student missed the opportunity to fully implement the tasks as specified, particularly in ensuring the validation loss is printed and the loss curve is plotted. The code shows effort in most parts but lacks completeness and some critical details, leading to a score of 9.0 out of 12.0 for the base tasks.</t>
        </is>
      </c>
      <c r="AE253" t="n">
        <v>0</v>
      </c>
      <c r="AF253" t="n">
        <v>0</v>
      </c>
      <c r="AG253" t="inlineStr">
        <is>
          <t>No submission found.</t>
        </is>
      </c>
      <c r="AH253" t="n">
        <v>24</v>
      </c>
      <c r="AI253" t="n">
        <v>0</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f>Table1[[#This Row],[TA 1 - Q1 Score]]+Table1[[#This Row],[TA 1 - Q2 Score]]+Table1[[#This Row],[TA 1 - Q3 Score]]</f>
        <v/>
      </c>
      <c r="Q254">
        <f>Table1[[#This Row],[TA 1 - Q1 Bonus]]+Table1[[#This Row],[TA 1 - Q2 Bonus]]+Table1[[#This Row],[TA 1 - Q4 Bonus]]</f>
        <v/>
      </c>
      <c r="R254">
        <f>Table1[[#This Row],[TA 2 - Q1 Score]]+Table1[[#This Row],[TA 2 - Q2 Score]]+Table1[[#This Row],[TA 2 - Q3 Score]]</f>
        <v/>
      </c>
      <c r="S254">
        <f>Table1[[#This Row],[TA 2 - Q1 Bonus]]+Table1[[#This Row],[TA 2 - Q2 Bonus]]+Table1[[#This Row],[TA 2 - Q4 Bonus]]</f>
        <v/>
      </c>
      <c r="T254">
        <f>(Table1[[#This Row],[TA 1 - Total Score (out of 35)]]+Table1[[#This Row],[TA 2 - Total Score (out of 35)]])/2</f>
        <v/>
      </c>
      <c r="U254">
        <f>(Table1[[#This Row],[TA 1 - Total Bonus (out of 13)]]+Table1[[#This Row],[TA 2 - Total Bonus (out of 13)]])/2</f>
        <v/>
      </c>
      <c r="V254">
        <f>Table1[[#This Row],[Average Questions]]/35*20+Table1[[#This Row],[Average Bonus]]/13*5</f>
        <v/>
      </c>
      <c r="W254" t="n">
        <v>7</v>
      </c>
      <c r="X254" t="n">
        <v>0</v>
      </c>
      <c r="Y254" t="inlineStr">
        <is>
          <t>The student successfully completed Part 1 by defining the necessary transforms and creating DataLoaders. They displayed sample images correctly, indicating a good understanding of data preparation. In Part 2, the student loaded and adapted the pretrained EfficientNetV2-Small model, though there was a mistake in freezing the backbone, which was not corrected. Part 3 was attempted with a training and validation loop, but the labels were not fixed, resulting in a penalty. The training and validation functions were generally correct but contained syntax errors. Part 4 showed an attempt to set up the device, model, loss, and optimizer, but the training loop had issues with the optimizer step and accuracy calculation. The student did not attempt the bonus task, resulting in no bonus score.</t>
        </is>
      </c>
      <c r="Z254" t="n">
        <v>4</v>
      </c>
      <c r="AA254" t="n">
        <v>0</v>
      </c>
      <c r="AB254" t="inlineStr">
        <is>
          <t>The student attempted to follow the guidelines by downloading the dataset and preparing the data using a custom Dataset class and ImageFolder. However, the student's approach to data preparation and model building deviates significantly from the reference solution. The student used a different dataset and did not implement the required transformations or the custom CNN model with Batch Normalization as specified. The training and validation functions are partially correct but do not align with the task requirements. The student did not attempt the bonus task of adding a residual connection, which is evident from the absence of any code related to this task. The student's submission does not meet the criteria for any portion of the task, hence the score reflects the minimal progress made in adhering to the exam guidelines.</t>
        </is>
      </c>
      <c r="AC254" t="n">
        <v>8</v>
      </c>
      <c r="AD254" t="inlineStr">
        <is>
          <t>The student successfully implemented the Dataset class and created DataLoaders, demonstrating a good understanding of dataset handling and data loading. The model class was attempted but with a mistake in the encoder name, using 'efficientnet-b1' instead of the required 'efficientnet-b0'. The training and validation loops were correctly implemented, but the training loop used a different loss function (CrossEntropyLoss) than the reference solution (which used MSELoss). The training and validation losses were printed, but the loss curve was not plotted. The predictions visualization was attempted but did not display correctly due to the use of an incorrect number of samples. Overall, the student made significant progress but missed some critical details and had implementation errors.</t>
        </is>
      </c>
      <c r="AE254" t="n">
        <v>0</v>
      </c>
      <c r="AF254" t="n">
        <v>0</v>
      </c>
      <c r="AG254" t="inlineStr">
        <is>
          <t>No submission found.</t>
        </is>
      </c>
      <c r="AH254" t="n">
        <v>19</v>
      </c>
      <c r="AI254" t="n">
        <v>0</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f>Table1[[#This Row],[TA 1 - Q1 Score]]+Table1[[#This Row],[TA 1 - Q2 Score]]+Table1[[#This Row],[TA 1 - Q3 Score]]</f>
        <v/>
      </c>
      <c r="Q255">
        <f>Table1[[#This Row],[TA 1 - Q1 Bonus]]+Table1[[#This Row],[TA 1 - Q2 Bonus]]+Table1[[#This Row],[TA 1 - Q4 Bonus]]</f>
        <v/>
      </c>
      <c r="R255">
        <f>Table1[[#This Row],[TA 2 - Q1 Score]]+Table1[[#This Row],[TA 2 - Q2 Score]]+Table1[[#This Row],[TA 2 - Q3 Score]]</f>
        <v/>
      </c>
      <c r="S255">
        <f>Table1[[#This Row],[TA 2 - Q1 Bonus]]+Table1[[#This Row],[TA 2 - Q2 Bonus]]+Table1[[#This Row],[TA 2 - Q4 Bonus]]</f>
        <v/>
      </c>
      <c r="T255">
        <f>(Table1[[#This Row],[TA 1 - Total Score (out of 35)]]+Table1[[#This Row],[TA 2 - Total Score (out of 35)]])/2</f>
        <v/>
      </c>
      <c r="U255">
        <f>(Table1[[#This Row],[TA 1 - Total Bonus (out of 13)]]+Table1[[#This Row],[TA 2 - Total Bonus (out of 13)]])/2</f>
        <v/>
      </c>
      <c r="V255">
        <f>Table1[[#This Row],[Average Questions]]/35*20+Table1[[#This Row],[Average Bonus]]/13*5</f>
        <v/>
      </c>
      <c r="W255" t="n">
        <v>7</v>
      </c>
      <c r="X255" t="n">
        <v>0</v>
      </c>
      <c r="Y255" t="inlineStr">
        <is>
          <t>The student successfully completed Part 1 by defining the necessary transforms and creating DataLoaders. They displayed sample images correctly, although the code for displaying images could be more streamlined. Part 2 was partially completed, with the student loading the pretrained EfficientNetV2-Small model and adapting it by replacing the classifier head. However, the backbone was not frozen, which is a critical step for transfer learning. Part 3 had significant issues, with the training and validation loops not correctly implemented. The student attempted to fix labels but did not correctly adjust them from 1-26 to 0-25, which is a mandatory requirement. Part 4 showed some progress with setting up the device and model, but the training loop was not correctly written, and the validation loop was incomplete. The student attempted to plot losses and accuracies but did not complete the training and validation functions fully. Part 5 was not attempted, as indicated by the missing code. Overall, the student made significant progress in some parts but struggled with critical implementation details and adherence to the exam guidelines.</t>
        </is>
      </c>
      <c r="Z255" t="n">
        <v>4</v>
      </c>
      <c r="AA255" t="n">
        <v>0</v>
      </c>
      <c r="AB255" t="inlineStr">
        <is>
          <t>The student has made significant progress in loading and preparing the data, with the correct use of ImageFolder and DataLoader. They have also defined a basic CNN model with convolutional layers and batch normalization, which is a good start. However, the student has not yet completed the training and validation functions, nor have they attempted the bonus task of adding a residual connection. The code provided in the student's submission does not match the reference solution, indicating a lack of direct copying or understanding of the tasks. Therefore, the score reflects the partial completion of Part 1 and Part 2, with no additional credit for the bonus task or the attempted but incomplete bonus task of adding a residual connection.</t>
        </is>
      </c>
      <c r="AC255" t="n">
        <v>2</v>
      </c>
      <c r="AD255" t="inlineStr">
        <is>
          <t>The student has made significant progress in implementing the dataset class and has started the process of defining a custom dataset class. They have included code to download the dataset, which is a good start. However, the dataset class is incomplete, missing the initialization method and the implementation of the __getitem__ and __len__ methods. Additionally, the code for the model class, training, and validation loops is missing, which is necessary to complete the tasks as outlined in the rubric. The student has not attempted the bonus task or any other part of the question. Therefore, based on the provided code, the score for Task 1 is 2.0, reflecting the effort shown in defining the dataset class but not the full implementation required for the task.</t>
        </is>
      </c>
      <c r="AE255" t="n">
        <v>0</v>
      </c>
      <c r="AF255" t="n">
        <v>0</v>
      </c>
      <c r="AG255" t="inlineStr">
        <is>
          <t>The student's implementation of the `ColorizationDataset` class contains several critical errors. In the `__getitem__` method, the student attempts to return a grayscale image and a color image, but the `rgb_to_grayscale` method is incorrectly implemented and does not convert the image to grayscale as intended. Additionally, the `__getitem__` method incorrectly references `self.img` and `regb_to_grayscale(self,img)`, which are not defined in the class. These errors prevent the code from running correctly, resulting in a score of 0.0 for the base task and 0.0 for the bonus task.</t>
        </is>
      </c>
      <c r="AH255" t="n">
        <v>13</v>
      </c>
      <c r="AI255" t="n">
        <v>0</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f>Table1[[#This Row],[TA 1 - Q1 Score]]+Table1[[#This Row],[TA 1 - Q2 Score]]+Table1[[#This Row],[TA 1 - Q3 Score]]</f>
        <v/>
      </c>
      <c r="Q256">
        <f>Table1[[#This Row],[TA 1 - Q1 Bonus]]+Table1[[#This Row],[TA 1 - Q2 Bonus]]+Table1[[#This Row],[TA 1 - Q4 Bonus]]</f>
        <v/>
      </c>
      <c r="R256">
        <f>Table1[[#This Row],[TA 2 - Q1 Score]]+Table1[[#This Row],[TA 2 - Q2 Score]]+Table1[[#This Row],[TA 2 - Q3 Score]]</f>
        <v/>
      </c>
      <c r="S256">
        <f>Table1[[#This Row],[TA 2 - Q1 Bonus]]+Table1[[#This Row],[TA 2 - Q2 Bonus]]+Table1[[#This Row],[TA 2 - Q4 Bonus]]</f>
        <v/>
      </c>
      <c r="T256">
        <f>(Table1[[#This Row],[TA 1 - Total Score (out of 35)]]+Table1[[#This Row],[TA 2 - Total Score (out of 35)]])/2</f>
        <v/>
      </c>
      <c r="U256">
        <f>(Table1[[#This Row],[TA 1 - Total Bonus (out of 13)]]+Table1[[#This Row],[TA 2 - Total Bonus (out of 13)]])/2</f>
        <v/>
      </c>
      <c r="V256">
        <f>Table1[[#This Row],[Average Questions]]/35*20+Table1[[#This Row],[Average Bonus]]/13*5</f>
        <v/>
      </c>
      <c r="W256" t="n">
        <v>7</v>
      </c>
      <c r="X256" t="n">
        <v>0</v>
      </c>
      <c r="Y256" t="inlineStr">
        <is>
          <t>The student successfully completed Part 1 by defining the necessary transforms and creating DataLoaders. They displayed sample images correctly, indicating a good understanding of the data preparation process. In Part 2, the student loaded and adapted the pretrained EfficientNetV2-Small model, which was a required step. However, they encountered an issue with the classifier head, which was not replaced as specified. This oversight resulted in a model that was not ready for training. Part 3 was partially attempted, with the student defining training and validation functions but not fully implementing the label fixing as instructed. The training and validation functions were generally correct but contained syntax errors, affecting the accuracy metric. The final part, which was a bonus, was not attempted, as indicated by the absence of code in the provided cells. The student lost points for not fixing the labels correctly and for not attempting the bonus task, resulting in a lower overall score.</t>
        </is>
      </c>
      <c r="Z256" t="n">
        <v>7</v>
      </c>
      <c r="AA256" t="n">
        <v>0</v>
      </c>
      <c r="AB256" t="inlineStr">
        <is>
          <t>The student successfully completed the base tasks for Question 2, demonstrating an understanding of data loading, model creation, and training processes. They used the ImageFolder class to load the dataset, applied transformations including resizing and random rotation, and displayed sample images with their labels. The CNN model was constructed with five convolutional layers and batch normalization, and the training and validation functions were implemented correctly. The student plotted losses and accuracies, indicating a good grasp of the practical aspects of the exam. However, there are some deviations from the provided solution: the student used a different dataset and did not implement a residual connection as required. Additionally, the student's model architecture and training loop have some discrepancies, such as using different numbers of channels and not normalizing the data consistently. These deviations resulted in a lower score, particularly for the base tasks where adherence to the provided solution was expected.</t>
        </is>
      </c>
      <c r="AC256" t="n">
        <v>8</v>
      </c>
      <c r="AD256" t="inlineStr">
        <is>
          <t>The student successfully downloaded the dataset and displayed sample images and masks. They attempted to build a custom dataset class and create DataLoaders, but there were some issues with the implementation. The model class was correctly defined using a pretrained U-Net with efficientnet-b1 encoder. The training and validation loops were attempted, but there were some logical errors in the training loop. The training process was started, but the loss curves were not plotted due to the errors in the training loop. The visualization of predictions was not attempted. Overall, the student showed partial progress in most tasks, but there were significant errors in the training and visualization parts. The score reflects the partial completion of tasks with some errors, leading to a reduction in the maximum possible base score.</t>
        </is>
      </c>
      <c r="AE256" t="n">
        <v>0</v>
      </c>
      <c r="AF256" t="n">
        <v>0</v>
      </c>
      <c r="AG256" t="inlineStr">
        <is>
          <t>No submission found.</t>
        </is>
      </c>
      <c r="AH256" t="n">
        <v>22</v>
      </c>
      <c r="AI256" t="n">
        <v>0</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f>Table1[[#This Row],[TA 1 - Q1 Score]]+Table1[[#This Row],[TA 1 - Q2 Score]]+Table1[[#This Row],[TA 1 - Q3 Score]]</f>
        <v/>
      </c>
      <c r="Q257">
        <f>Table1[[#This Row],[TA 1 - Q1 Bonus]]+Table1[[#This Row],[TA 1 - Q2 Bonus]]+Table1[[#This Row],[TA 1 - Q4 Bonus]]</f>
        <v/>
      </c>
      <c r="R257">
        <f>Table1[[#This Row],[TA 2 - Q1 Score]]+Table1[[#This Row],[TA 2 - Q2 Score]]+Table1[[#This Row],[TA 2 - Q3 Score]]</f>
        <v/>
      </c>
      <c r="S257">
        <f>Table1[[#This Row],[TA 2 - Q1 Bonus]]+Table1[[#This Row],[TA 2 - Q2 Bonus]]+Table1[[#This Row],[TA 2 - Q4 Bonus]]</f>
        <v/>
      </c>
      <c r="T257">
        <f>(Table1[[#This Row],[TA 1 - Total Score (out of 35)]]+Table1[[#This Row],[TA 2 - Total Score (out of 35)]])/2</f>
        <v/>
      </c>
      <c r="U257">
        <f>(Table1[[#This Row],[TA 1 - Total Bonus (out of 13)]]+Table1[[#This Row],[TA 2 - Total Bonus (out of 13)]])/2</f>
        <v/>
      </c>
      <c r="V257">
        <f>Table1[[#This Row],[Average Questions]]/35*20+Table1[[#This Row],[Average Bonus]]/13*5</f>
        <v/>
      </c>
      <c r="W257" t="n">
        <v>8</v>
      </c>
      <c r="X257" t="n">
        <v>0</v>
      </c>
      <c r="Y257" t="inlineStr">
        <is>
          <t>The student successfully completed Part 1 by defining the transforms and creating DataLoaders. They displayed sample images correctly, although the normalization parameters were off by a factor of 10, which was corrected in the reference solution. Part 2 was partially completed, with the student loading the pretrained EfficientNetV2-Small model and adapting the classifier head, but the backbone was not frozen as required. Part 3 was attempted with a training loop and validation loop, but the labels were not fixed, resulting in a penalty. The training and validation functions were mostly correct but lacked the final touches to fix the labels. Part 4 was mostly correct but did not plot the accuracy, which is a requirement. The bonus task was not attempted, resulting in no points for it. The student showed effort in most tasks but missed critical details and did not follow all instructions strictly.</t>
        </is>
      </c>
      <c r="Z257" t="n">
        <v>7</v>
      </c>
      <c r="AA257" t="n">
        <v>0</v>
      </c>
      <c r="AB257" t="inlineStr">
        <is>
          <t>The student successfully completed the base tasks for Question 2, demonstrating the ability to load and prepare data, build a CNN model, and implement training and validation functions. The student used a custom dataset class and applied necessary transformations, which is a good approach. The CNN model was constructed with five convolutional layers and batch normalization, which is appropriate for the task. The training and validation functions were implemented correctly, and the model was trained for a reasonable number of epochs. However, the student did not achieve the full score due to a few issues: the custom dataset class was not optimized for efficiency, the CNN model architecture could be improved for better performance, and the training and validation loops were not fully optimized. Additionally, the student did not attempt the bonus task of adding a residual connection, resulting in a score reduction.</t>
        </is>
      </c>
      <c r="AC257" t="n">
        <v>8</v>
      </c>
      <c r="AD257" t="inlineStr">
        <is>
          <t>The student successfully implemented the custom dataset class and dataloaders, demonstrating a good understanding of dataset creation and data loading in PyTorch. The model class is also correctly defined using a pretrained U-Net with efficientnet-b1 encoder, indicating a solid grasp of model architecture selection. The training and validation loops are implemented, though there are some minor syntax errors and the use of deprecated methods (e.g., `squeeze(dim=1)`). The training process is initiated, but the number of epochs is set to 5, which is less than the recommended 10 epochs. The visualization of predictions shows a clear attempt to compare model outputs with ground truth masks, though the results are not optimal, likely due to the lower number of epochs. Overall, the student's approach is mostly correct, but there are several areas where improvements could be made, particularly in the implementation of the training loop and the use of modern PyTorch practices.</t>
        </is>
      </c>
      <c r="AE257" t="n">
        <v>0</v>
      </c>
      <c r="AF257" t="n">
        <v>0</v>
      </c>
      <c r="AG257" t="inlineStr">
        <is>
          <t>The student's implementation of the `ColorizationDataset` class has several critical issues. In the `rgb_to_grayscale` method, the student has incorrectly implemented the grayscale conversion formula, which results in a grayscale image with incorrect dimensions and values. Specifically, the formula used is incorrect, leading to grayscale images that do not accurately represent the original color image. Additionally, the `__getitem__` method incorrectly returns the grayscale image and color image, as it does not convert the image to grayscale as required. These errors prevent the code from running correctly and producing the expected output, resulting in a score of 0.0 for the base task and 0.0 for the bonus task.</t>
        </is>
      </c>
      <c r="AH257" t="n">
        <v>23</v>
      </c>
      <c r="AI257" t="n">
        <v>0</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f>Table1[[#This Row],[TA 1 - Q1 Score]]+Table1[[#This Row],[TA 1 - Q2 Score]]+Table1[[#This Row],[TA 1 - Q3 Score]]</f>
        <v/>
      </c>
      <c r="Q258">
        <f>Table1[[#This Row],[TA 1 - Q1 Bonus]]+Table1[[#This Row],[TA 1 - Q2 Bonus]]+Table1[[#This Row],[TA 1 - Q4 Bonus]]</f>
        <v/>
      </c>
      <c r="R258">
        <f>Table1[[#This Row],[TA 2 - Q1 Score]]+Table1[[#This Row],[TA 2 - Q2 Score]]+Table1[[#This Row],[TA 2 - Q3 Score]]</f>
        <v/>
      </c>
      <c r="S258">
        <f>Table1[[#This Row],[TA 2 - Q1 Bonus]]+Table1[[#This Row],[TA 2 - Q2 Bonus]]+Table1[[#This Row],[TA 2 - Q4 Bonus]]</f>
        <v/>
      </c>
      <c r="T258">
        <f>(Table1[[#This Row],[TA 1 - Total Score (out of 35)]]+Table1[[#This Row],[TA 2 - Total Score (out of 35)]])/2</f>
        <v/>
      </c>
      <c r="U258">
        <f>(Table1[[#This Row],[TA 1 - Total Bonus (out of 13)]]+Table1[[#This Row],[TA 2 - Total Bonus (out of 13)]])/2</f>
        <v/>
      </c>
      <c r="V258">
        <f>Table1[[#This Row],[Average Questions]]/35*20+Table1[[#This Row],[Average Bonus]]/13*5</f>
        <v/>
      </c>
      <c r="W258" t="n">
        <v>7</v>
      </c>
      <c r="X258" t="n">
        <v>0</v>
      </c>
      <c r="Y258" t="inlineStr">
        <is>
          <t>The student successfully completed Part 1 by defining the necessary transforms and creating DataLoaders. They displayed sample images as required in Part 1, earning 1.5 points. In Part 2, the student loaded the pretrained EfficientNetV2-Small model, froze the backbone, and replaced the classifier head, achieving 3 points. Part 3 was attempted with a partially correct training loop and validation loop, resulting in 1.5 points. Part 4 showed an attempt to set up the device, model, loss function, and optimizer, train the model, and plot losses and accuracies, earning 2.5 points. However, the student did not fix the labels, which led to a penalty of -2.0 points in Part 3. Additionally, there was no attempt at the bonus task, resulting in a 0.0 points for the bonus.</t>
        </is>
      </c>
      <c r="Z258" t="n">
        <v>4</v>
      </c>
      <c r="AA258" t="n">
        <v>0</v>
      </c>
      <c r="AB258" t="inlineStr">
        <is>
          <t>The student's submission partially addresses the tasks outlined in the rubric for Question 2. In Part 1, the student correctly sets up the dataset and dataloaders, but there are some issues with the transforms and the display of sample images. The transforms are not correctly applied, and the sample images displayed do not match the labels provided. In Part 2, the student attempts to build a CNN model but with incorrect convolutional layers and batch normalization usage. The model structure is not aligned with the task requirements. In Part 3, the student writes training and validation functions, but these functions do not correctly compute the loss and accuracy, likely due to incorrect implementation. The training and validation loops are not correctly set up to train the model. In Part 4, the student attempts to set up the device, model, loss, and optimizer but does not proceed to train the model or plot the losses and accuracy. The student's code does not demonstrate the ability to load and prepare data, build a CNN model, implement training and validation functions, or train and evaluate the model. The submission does not meet the criteria for any part of the task, hence the score reflects the minimal progress made in attempting the tasks.</t>
        </is>
      </c>
      <c r="AC258" t="n">
        <v>7</v>
      </c>
      <c r="AD258" t="inlineStr">
        <is>
          <t>The student successfully downloaded the dataset and defined a custom dataset class for images and masks. They also created DataLoaders and displayed sample images and masks. However, the model class was not correctly defined, and the training and validation loops were not implemented as per the instructions. The training loop uses a different loss function (BCEWithLogitsLoss) than specified, and the validation loop is incomplete. The visualization part also shows no attempt to display predictions against ground truth for multiple images. The student made significant progress but did not fully adhere to the task requirements, resulting in a lower score.</t>
        </is>
      </c>
      <c r="AE258" t="n">
        <v>0</v>
      </c>
      <c r="AF258" t="n">
        <v>0</v>
      </c>
      <c r="AG258" t="inlineStr">
        <is>
          <t>No submission found.</t>
        </is>
      </c>
      <c r="AH258" t="n">
        <v>18</v>
      </c>
      <c r="AI258" t="n">
        <v>0</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f>Table1[[#This Row],[TA 1 - Q1 Score]]+Table1[[#This Row],[TA 1 - Q2 Score]]+Table1[[#This Row],[TA 1 - Q3 Score]]</f>
        <v/>
      </c>
      <c r="Q259">
        <f>Table1[[#This Row],[TA 1 - Q1 Bonus]]+Table1[[#This Row],[TA 1 - Q2 Bonus]]+Table1[[#This Row],[TA 1 - Q4 Bonus]]</f>
        <v/>
      </c>
      <c r="R259">
        <f>Table1[[#This Row],[TA 2 - Q1 Score]]+Table1[[#This Row],[TA 2 - Q2 Score]]+Table1[[#This Row],[TA 2 - Q3 Score]]</f>
        <v/>
      </c>
      <c r="S259">
        <f>Table1[[#This Row],[TA 2 - Q1 Bonus]]+Table1[[#This Row],[TA 2 - Q2 Bonus]]+Table1[[#This Row],[TA 2 - Q4 Bonus]]</f>
        <v/>
      </c>
      <c r="T259">
        <f>(Table1[[#This Row],[TA 1 - Total Score (out of 35)]]+Table1[[#This Row],[TA 2 - Total Score (out of 35)]])/2</f>
        <v/>
      </c>
      <c r="U259">
        <f>(Table1[[#This Row],[TA 1 - Total Bonus (out of 13)]]+Table1[[#This Row],[TA 2 - Total Bonus (out of 13)]])/2</f>
        <v/>
      </c>
      <c r="V259">
        <f>Table1[[#This Row],[Average Questions]]/35*20+Table1[[#This Row],[Average Bonus]]/13*5</f>
        <v/>
      </c>
      <c r="W259" t="n">
        <v>7</v>
      </c>
      <c r="X259" t="n">
        <v>0</v>
      </c>
      <c r="Y259" t="inlineStr">
        <is>
          <t>The student successfully completed Part 1 by defining the necessary transforms and creating DataLoaders. They displayed sample images correctly, indicating a good understanding of the data preparation process. In Part 2, the student loaded and adapted the pretrained model, though there was a mistake in freezing the backbone, which was not fully effective. Part 3 was attempted with a training loop and validation loop, but the label fixing was incorrect, leading to a penalty. The training and validation functions were generally correct but contained logical errors in label handling. Part 4 showed an attempt at setting up the device, model, loss function, and optimizer, but the training process was not executed correctly, likely due to the label handling issues. The bonus task for TTA was not attempted, resulting in no points for that part. The student's overall performance was impacted by persistent issues with label handling and a misunderstanding of the training process, leading to a lower score.</t>
        </is>
      </c>
      <c r="Z259" t="n">
        <v>7</v>
      </c>
      <c r="AA259" t="n">
        <v>0</v>
      </c>
      <c r="AB259" t="inlineStr">
        <is>
          <t>The student successfully completed Part 1 by creating a custom dataset class and DataLoaders, which is a critical step for loading and preparing the data. They also implemented image transformations, including resizing and random rotation, which is appropriate for the task. The display of sample images with labels is a good practice and demonstrates understanding of the data preparation phase. Part 2 is partially completed, as the CNN model is defined but lacks a residual connection, which was not explicitly required. The training and validation functions are correctly implemented, and the training loop is set up, although there are some missing elements such as proper normalization of the data and a more detailed evaluation of the model's performance. The student did not attempt the bonus task, which is understandable given the time constraints and the complexity of implementing a residual connection in the given model architecture. Overall, the student shows a good understanding of the basics but lacks the depth required for the bonus task and some details in the main tasks.</t>
        </is>
      </c>
      <c r="AC259" t="n">
        <v>8</v>
      </c>
      <c r="AD259" t="inlineStr">
        <is>
          <t>The student successfully implemented the Dataset class and created DataLoaders, demonstrating a good understanding of the task. The model class was attempted but with a different encoder name ('efficientnet-b1' instead of 'efficientnet-b0' as specified in the guidelines). The training and validation loops were correctly implemented, and the training process was initiated. However, the training and validation losses were not printed as required, and the loss curve was not plotted. The visualization of predictions was attempted but did not include the correct number of samples (5 instead of the required 3) and did not display the predicted masks correctly. The student missed the opportunity to print the losses and plot the loss curve, which is crucial for understanding the training progress. Additionally, the visualization part was not fully aligned with the task requirements, leading to a loss of points for this aspect.</t>
        </is>
      </c>
      <c r="AE259" t="n">
        <v>0</v>
      </c>
      <c r="AF259" t="n">
        <v>0</v>
      </c>
      <c r="AG259" t="inlineStr">
        <is>
          <t>The student did not implement the `ColorizationDataset` class correctly. In the `__init__` method, the dataset was not stored, leading to an error when trying to access it later. Additionally, the `__len__` method was not implemented, which is necessary to return the length of the dataset. The `rgb_to_grayscale` method was not implemented correctly, as it did not convert the image to grayscale as specified. The `__getitem__` method was also not implemented, which is required to return the grayscale and color image pairs. Without these methods, the dataset cannot be used, resulting in a score of 0.0 for the base task. The bonus task was not attempted, as the base task was not completed.</t>
        </is>
      </c>
      <c r="AH259" t="n">
        <v>22</v>
      </c>
      <c r="AI259" t="n">
        <v>0</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f>Table1[[#This Row],[TA 1 - Q1 Score]]+Table1[[#This Row],[TA 1 - Q2 Score]]+Table1[[#This Row],[TA 1 - Q3 Score]]</f>
        <v/>
      </c>
      <c r="Q260">
        <f>Table1[[#This Row],[TA 1 - Q1 Bonus]]+Table1[[#This Row],[TA 1 - Q2 Bonus]]+Table1[[#This Row],[TA 1 - Q4 Bonus]]</f>
        <v/>
      </c>
      <c r="R260">
        <f>Table1[[#This Row],[TA 2 - Q1 Score]]+Table1[[#This Row],[TA 2 - Q2 Score]]+Table1[[#This Row],[TA 2 - Q3 Score]]</f>
        <v/>
      </c>
      <c r="S260">
        <f>Table1[[#This Row],[TA 2 - Q1 Bonus]]+Table1[[#This Row],[TA 2 - Q2 Bonus]]+Table1[[#This Row],[TA 2 - Q4 Bonus]]</f>
        <v/>
      </c>
      <c r="T260">
        <f>(Table1[[#This Row],[TA 1 - Total Score (out of 35)]]+Table1[[#This Row],[TA 2 - Total Score (out of 35)]])/2</f>
        <v/>
      </c>
      <c r="U260">
        <f>(Table1[[#This Row],[TA 1 - Total Bonus (out of 13)]]+Table1[[#This Row],[TA 2 - Total Bonus (out of 13)]])/2</f>
        <v/>
      </c>
      <c r="V260">
        <f>Table1[[#This Row],[Average Questions]]/35*20+Table1[[#This Row],[Average Bonus]]/13*5</f>
        <v/>
      </c>
      <c r="W260" t="n">
        <v>8</v>
      </c>
      <c r="X260" t="n">
        <v>0</v>
      </c>
      <c r="Y260" t="inlineStr">
        <is>
          <t>The student successfully completed the base tasks for Part 1, Part 2, and Part 4, with some minor issues. In Part 1, the student correctly completed the transforms, created DataLoaders, and displayed sample images. In Part 2, the student loaded the pretrained EfficientNetV2-Small model, froze the backbone, and replaced the classifier head. In Part 4, the student set up the device, model, loss function, and optimizer, trained the model, and plotted the training and validation losses and accuracies. However, there were some issues in the training and validation loops, particularly with the label adjustment and the output squeeze operation. These issues resulted in a loss of 4 points from the base score. The bonus task was not attempted, hence no bonus points awarded.</t>
        </is>
      </c>
      <c r="Z260" t="n">
        <v>4</v>
      </c>
      <c r="AA260" t="n">
        <v>0</v>
      </c>
      <c r="AB260" t="inlineStr">
        <is>
          <t>The student's submission partially addresses the tasks outlined in the rubric for Question 2. In Part 1, the student successfully loads and prepares the data using ImageFolder and DataLoader, applying necessary transformations. However, the student's implementation of the dataset class is incorrect, leading to an error when trying to access the dataset. This prevents the subsequent tasks from being executed correctly. The student also attempts to display sample images but does not provide the code to run this part, which would have been necessary to verify the data preparation. In Part 2, the student attempts to build a CNN model but with incorrect layers and transformations, which does not align with the task requirements. The use of a custom CNN class with incorrect layers and transformations results in a model that does not compile. Parts 3 and 4, which involve defining training and validation functions and training the model, are not attempted due to the issues in Parts 1 and 2. The absence of code for these tasks results in a score of 0 for those parts. The bonus task, which requires adding a residual connection, is not attempted at all. The student's submission does not meet the expectations for any part of the task, leading to a score of 4.0, which reflects the limited successful attempt at one of the tasks.</t>
        </is>
      </c>
      <c r="AC260" t="n">
        <v>7</v>
      </c>
      <c r="AD260" t="inlineStr">
        <is>
          <t>The student successfully implemented the custom dataset class and dataloaders, demonstrating a good understanding of dataset creation and data loading. The model class is correctly defined using a pretrained U-Net with efficientnet-b0 encoder, indicating a solid grasp of model architecture. The training and validation loops are implemented, though there are some minor issues with the loss function and optimizer definition. The training and validation losses are printed, and a loss curve is plotted, showing basic understanding of model training and evaluation. However, the predictions visualization is not fully implemented, as the student stopped before completing the final step. The student missed the opportunity to remap the mask values correctly for the loss function and used an incorrect approach for the loss function. Additionally, the student did not attempt the bonus task, resulting in no bonus points.</t>
        </is>
      </c>
      <c r="AE260" t="n">
        <v>0</v>
      </c>
      <c r="AF260" t="n">
        <v>0</v>
      </c>
      <c r="AG260" t="inlineStr">
        <is>
          <t>The student's implementation of the `ColorizationDataset` class has several critical issues. In the `__init__` method, the student fails to store the dataset, which is a mandatory requirement. The `__len__` method is implemented incorrectly, as it does not return the length of the dataset but rather the length of the dataset variable, which is not defined within the method. The `rgb_to_grayscale` method incorrectly calculates the grayscale image, as it uses the wrong indices for accessing the RGB values and does not return the grayscale image with the correct dimensions. The `__getitem__` method also fails to correctly retrieve the grayscale and color images, as it incorrectly accesses the dataset and applies the grayscale conversion. Overall, the student's code does not meet the requirements of the task, leading to a score of 0.0.</t>
        </is>
      </c>
      <c r="AH260" t="n">
        <v>19</v>
      </c>
      <c r="AI260" t="n">
        <v>0</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f>Table1[[#This Row],[TA 1 - Q1 Score]]+Table1[[#This Row],[TA 1 - Q2 Score]]+Table1[[#This Row],[TA 1 - Q3 Score]]</f>
        <v/>
      </c>
      <c r="Q261">
        <f>Table1[[#This Row],[TA 1 - Q1 Bonus]]+Table1[[#This Row],[TA 1 - Q2 Bonus]]+Table1[[#This Row],[TA 1 - Q4 Bonus]]</f>
        <v/>
      </c>
      <c r="R261">
        <f>Table1[[#This Row],[TA 2 - Q1 Score]]+Table1[[#This Row],[TA 2 - Q2 Score]]+Table1[[#This Row],[TA 2 - Q3 Score]]</f>
        <v/>
      </c>
      <c r="S261">
        <f>Table1[[#This Row],[TA 2 - Q1 Bonus]]+Table1[[#This Row],[TA 2 - Q2 Bonus]]+Table1[[#This Row],[TA 2 - Q4 Bonus]]</f>
        <v/>
      </c>
      <c r="T261">
        <f>(Table1[[#This Row],[TA 1 - Total Score (out of 35)]]+Table1[[#This Row],[TA 2 - Total Score (out of 35)]])/2</f>
        <v/>
      </c>
      <c r="U261">
        <f>(Table1[[#This Row],[TA 1 - Total Bonus (out of 13)]]+Table1[[#This Row],[TA 2 - Total Bonus (out of 13)]])/2</f>
        <v/>
      </c>
      <c r="V261">
        <f>Table1[[#This Row],[Average Questions]]/35*20+Table1[[#This Row],[Average Bonus]]/13*5</f>
        <v/>
      </c>
      <c r="W261" t="n">
        <v>7</v>
      </c>
      <c r="X261" t="n">
        <v>0</v>
      </c>
      <c r="Y261" t="inlineStr">
        <is>
          <t>The student attempted to complete the tasks for Part 1, Part 2, Part 3, and Part 4 of Question 1. In Part 1, the student completed the transforms by resizing images to 28x28, converting to tensors, and normalizing using ImageNet mean and std. However, the student incorrectly used RGB normalization for grayscale images, which led to incorrect image display. In Part 2, the student loaded a pretrained EfficientNetV2-Small model, froze the backbone, and replaced the classifier head for 26 classes. The code for this part is mostly correct but lacks clarity in the comments. In Part 3, the student defined the training and validation loops but made a mistake in the label adjustment, which resulted in incorrect training and validation. The student also failed to fix the labels, leading to a significant score deduction. In Part 4, the student set up the device, model, loss function, and optimizer but did not train the model or plot the losses and accuracies. The student's attempt at training and validation functions was partially successful, but the overall execution of the practical exam was incomplete, leading to a lower score.</t>
        </is>
      </c>
      <c r="Z261" t="n">
        <v>4</v>
      </c>
      <c r="AA261" t="n">
        <v>0</v>
      </c>
      <c r="AB261" t="inlineStr">
        <is>
          <t>The student's submission partially addresses the tasks outlined in the exam guidelines. In Part 1, the student successfully created a custom dataset class and DataLoaders, but there are issues with the transforms and the use of ImageFolder, which is not applicable for this task. Part 2 shows a basic CNN model with convolutional layers but lacks batch normalization and a proper number of layers. Part 3 includes training and validation functions, but the implementation is incomplete and contains errors, such as using softmax in the loss function. Part 4 attempts to train the model but fails to set up the device correctly and does not plot the losses and accuracies. The bonus task is not attempted at all. The student's code shows significant misunderstandings of the concepts and requirements, leading to a low score.</t>
        </is>
      </c>
      <c r="AC261" t="n">
        <v>7</v>
      </c>
      <c r="AD261" t="inlineStr">
        <is>
          <t>The student attempted to build a custom dataset class and create DataLoaders, which is a significant part of Task 1. They successfully loaded and displayed sample images and masks, demonstrating understanding of dataset handling and data visualization. However, there are several issues in the subsequent tasks that limit the score. Task 2 suffers from the use of an incorrect approach to model definition, using a binary mask approach instead of the required multi-class segmentation. Task 3 also shows a lack of understanding of the correct approach, with incorrect loss function and optimizer definitions, and a failure to implement the training and validation loops correctly. Additionally, the student did not attempt the visualization of predictions, which is a crucial part of Task 5. Overall, the student showed partial understanding of the tasks but made significant errors in implementation, leading to a lower score.</t>
        </is>
      </c>
      <c r="AE261" t="n">
        <v>0</v>
      </c>
      <c r="AF261" t="n">
        <v>0</v>
      </c>
      <c r="AG261" t="inlineStr">
        <is>
          <t>The student's submission for Question 4 does not implement the required `ColorizationDataset` class as specified in the exam guidelines. There is no attempt to define the class, its methods, or to implement the `rgb_to_grayscale` method correctly. The student has provided code for other tasks related to CIFAR-10 dataset and a VGG16 model, but none of it is relevant to the requirements of the question. Therefore, no part of the task is correctly implemented, resulting in a score of 0.0 for the base task and 0.0 for the bonus task.</t>
        </is>
      </c>
      <c r="AH261" t="n">
        <v>18</v>
      </c>
      <c r="AI261" t="n">
        <v>0</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f>Table1[[#This Row],[TA 1 - Q1 Score]]+Table1[[#This Row],[TA 1 - Q2 Score]]+Table1[[#This Row],[TA 1 - Q3 Score]]</f>
        <v/>
      </c>
      <c r="Q262">
        <f>Table1[[#This Row],[TA 1 - Q1 Bonus]]+Table1[[#This Row],[TA 1 - Q2 Bonus]]+Table1[[#This Row],[TA 1 - Q4 Bonus]]</f>
        <v/>
      </c>
      <c r="R262">
        <f>Table1[[#This Row],[TA 2 - Q1 Score]]+Table1[[#This Row],[TA 2 - Q2 Score]]+Table1[[#This Row],[TA 2 - Q3 Score]]</f>
        <v/>
      </c>
      <c r="S262">
        <f>Table1[[#This Row],[TA 2 - Q1 Bonus]]+Table1[[#This Row],[TA 2 - Q2 Bonus]]+Table1[[#This Row],[TA 2 - Q4 Bonus]]</f>
        <v/>
      </c>
      <c r="T262">
        <f>(Table1[[#This Row],[TA 1 - Total Score (out of 35)]]+Table1[[#This Row],[TA 2 - Total Score (out of 35)]])/2</f>
        <v/>
      </c>
      <c r="U262">
        <f>(Table1[[#This Row],[TA 1 - Total Bonus (out of 13)]]+Table1[[#This Row],[TA 2 - Total Bonus (out of 13)]])/2</f>
        <v/>
      </c>
      <c r="V262">
        <f>Table1[[#This Row],[Average Questions]]/35*20+Table1[[#This Row],[Average Bonus]]/13*5</f>
        <v/>
      </c>
      <c r="W262" t="n">
        <v>7</v>
      </c>
      <c r="X262" t="n">
        <v>0</v>
      </c>
      <c r="Y262" t="inlineStr">
        <is>
          <t>The student successfully completed Part 1 by defining the necessary transforms and creating DataLoaders. They displayed sample images correctly, indicating a good understanding of data preparation. In Part 2, the student loaded and adapted the pretrained model, though there was a mistake in the classifier head replacement, which was not penalized as it did not affect the training loop. Part 3 was attempted with a training loop and validation loop, but the label fixing was incorrect, leading to a penalty. The training and validation functions were mostly correct but contained logical errors in label handling. Part 4 showed an attempt at setting up the device, model, loss function, and optimizer, but the training process was not executed correctly, and plotting the losses and accuracies was incomplete. The bonus task was not attempted, resulting in no points for it.</t>
        </is>
      </c>
      <c r="Z262" t="n">
        <v>3</v>
      </c>
      <c r="AA262" t="n">
        <v>0</v>
      </c>
      <c r="AB262" t="inlineStr">
        <is>
          <t>The student successfully completed Part 1 by creating a custom dataset class and DataLoaders. They also applied transformations and displayed sample images, which is a good start. However, in Part 2, the CNN model was incorrectly defined with incorrect kernel sizes and output channels, leading to a mismatch with the task requirements. This resulted in a significant deviation from the expected solution. Additionally, the training and validation functions were correctly implemented, but the model's architecture issues prevented the model from functioning as intended. The bonus part, which requires a residual connection, was not attempted, resulting in no additional points for the bonus.</t>
        </is>
      </c>
      <c r="AC262" t="n">
        <v>7</v>
      </c>
      <c r="AD262" t="inlineStr">
        <is>
          <t>The student successfully implemented the custom dataset class and dataloaders, displaying sample images and masks as required. They also defined a pretrained U-Net model with efficientnet-b1 encoder, which is a correct approach. The training and validation loops were attempted, but with some syntax errors and logical mistakes, resulting in incomplete implementations. The training process was not fully executed, and the loss curve plotting was not included. The visualization of predictions also did not occur. Despite these issues, the student made significant progress in implementing the tasks, and the code attempted to follow the instructions closely. Therefore, a score of 7.0 is awarded, considering the effort and partial correctness of the implementations.</t>
        </is>
      </c>
      <c r="AE262" t="n">
        <v>0</v>
      </c>
      <c r="AF262" t="n">
        <v>0</v>
      </c>
      <c r="AG262" t="inlineStr">
        <is>
          <t>No submission found.</t>
        </is>
      </c>
      <c r="AH262" t="n">
        <v>17</v>
      </c>
      <c r="AI262" t="n">
        <v>0</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f>Table1[[#This Row],[TA 1 - Q1 Score]]+Table1[[#This Row],[TA 1 - Q2 Score]]+Table1[[#This Row],[TA 1 - Q3 Score]]</f>
        <v/>
      </c>
      <c r="Q263">
        <f>Table1[[#This Row],[TA 1 - Q1 Bonus]]+Table1[[#This Row],[TA 1 - Q2 Bonus]]+Table1[[#This Row],[TA 1 - Q4 Bonus]]</f>
        <v/>
      </c>
      <c r="R263">
        <f>Table1[[#This Row],[TA 2 - Q1 Score]]+Table1[[#This Row],[TA 2 - Q2 Score]]+Table1[[#This Row],[TA 2 - Q3 Score]]</f>
        <v/>
      </c>
      <c r="S263">
        <f>Table1[[#This Row],[TA 2 - Q1 Bonus]]+Table1[[#This Row],[TA 2 - Q2 Bonus]]+Table1[[#This Row],[TA 2 - Q4 Bonus]]</f>
        <v/>
      </c>
      <c r="T263">
        <f>(Table1[[#This Row],[TA 1 - Total Score (out of 35)]]+Table1[[#This Row],[TA 2 - Total Score (out of 35)]])/2</f>
        <v/>
      </c>
      <c r="U263">
        <f>(Table1[[#This Row],[TA 1 - Total Bonus (out of 13)]]+Table1[[#This Row],[TA 2 - Total Bonus (out of 13)]])/2</f>
        <v/>
      </c>
      <c r="V263">
        <f>Table1[[#This Row],[Average Questions]]/35*20+Table1[[#This Row],[Average Bonus]]/13*5</f>
        <v/>
      </c>
      <c r="W263" t="n">
        <v>8</v>
      </c>
      <c r="X263" t="n">
        <v>0</v>
      </c>
      <c r="Y263" t="inlineStr">
        <is>
          <t>The student successfully completed Part 1 by defining the necessary transforms and creating DataLoaders. They displayed sample images correctly, indicating a good understanding of the data preparation process. In Part 2, the student loaded and adapted the pretrained EfficientNetV2-Small model, though there was a mistake in freezing the backbone parameters. The training and validation functions were mostly correct, but the student did not fix the labels as required, resulting in a penalty. The training process was attempted, but the code for plotting the loss and accuracy curves was incomplete. The bonus task for Test Time Augmentation was not attempted, resulting in no points for that part. Overall, the student showed a good attempt at the tasks but missed some critical details, leading to a lower score.</t>
        </is>
      </c>
      <c r="Z263" t="n">
        <v>7</v>
      </c>
      <c r="AA263" t="n">
        <v>0</v>
      </c>
      <c r="AB263" t="inlineStr">
        <is>
          <t>The student successfully completed the base tasks for Question 2, demonstrating an understanding of data loading, model construction, and training processes. They correctly implemented a CNN model with five convolutional layers and batch normalization, and they created training and validation loops. The student's code for displaying sample images and plotting losses and accuracies is functional, though the model's performance metrics are not explicitly stated. However, the student missed the opportunity to add a residual connection as a bonus task, which was explicitly required by the exam guidelines. The student's approach to the bonus task was not attempted, resulting in a score reduction for not fulfilling the bonus requirements.</t>
        </is>
      </c>
      <c r="AC263" t="n">
        <v>8</v>
      </c>
      <c r="AD263" t="inlineStr">
        <is>
          <t>The student successfully downloaded the dataset and implemented the custom dataset class, DataLoader, and data transformations. They also displayed sample images and masks correctly. However, there are several issues in the subsequent tasks: Task 2 is not attempted, Task 3 has significant issues in the training and validation loops, and Task 4 has errors in the loss and optimizer definition, preventing the training loop from running. Additionally, Task 5's code does not correctly visualize predictions, as the model's output shape does not match the expected mask shape for visualization. Overall, the student made significant progress in the first two tasks but encountered substantial issues in the latter tasks, leading to partial credit.</t>
        </is>
      </c>
      <c r="AE263" t="n">
        <v>0</v>
      </c>
      <c r="AF263" t="n">
        <v>0</v>
      </c>
      <c r="AG263" t="inlineStr">
        <is>
          <t>The student's implementation of the `ColorizationDataset` class has several issues. In the `__init__` method, the dataset is not stored correctly. The `rgb_to_grayscale` method incorrectly attempts to convert the image to grayscale but does not return the grayscale image. The `__getitem__` method incorrectly attempts to get the color image and convert it to grayscale, but it does not return the correct tuple. Additionally, the visualization step fails because the grayscale image shape is incorrect. The student did not attempt the bonus task, resulting in no bonus points.</t>
        </is>
      </c>
      <c r="AH263" t="n">
        <v>23</v>
      </c>
      <c r="AI263" t="n">
        <v>0</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f>Table1[[#This Row],[TA 1 - Q1 Score]]+Table1[[#This Row],[TA 1 - Q2 Score]]+Table1[[#This Row],[TA 1 - Q3 Score]]</f>
        <v/>
      </c>
      <c r="Q264">
        <f>Table1[[#This Row],[TA 1 - Q1 Bonus]]+Table1[[#This Row],[TA 1 - Q2 Bonus]]+Table1[[#This Row],[TA 1 - Q4 Bonus]]</f>
        <v/>
      </c>
      <c r="R264">
        <f>Table1[[#This Row],[TA 2 - Q1 Score]]+Table1[[#This Row],[TA 2 - Q2 Score]]+Table1[[#This Row],[TA 2 - Q3 Score]]</f>
        <v/>
      </c>
      <c r="S264">
        <f>Table1[[#This Row],[TA 2 - Q1 Bonus]]+Table1[[#This Row],[TA 2 - Q2 Bonus]]+Table1[[#This Row],[TA 2 - Q4 Bonus]]</f>
        <v/>
      </c>
      <c r="T264">
        <f>(Table1[[#This Row],[TA 1 - Total Score (out of 35)]]+Table1[[#This Row],[TA 2 - Total Score (out of 35)]])/2</f>
        <v/>
      </c>
      <c r="U264">
        <f>(Table1[[#This Row],[TA 1 - Total Bonus (out of 13)]]+Table1[[#This Row],[TA 2 - Total Bonus (out of 13)]])/2</f>
        <v/>
      </c>
      <c r="V264">
        <f>Table1[[#This Row],[Average Questions]]/35*20+Table1[[#This Row],[Average Bonus]]/13*5</f>
        <v/>
      </c>
      <c r="W264" t="n">
        <v>8</v>
      </c>
      <c r="X264" t="n">
        <v>0</v>
      </c>
      <c r="Y264" t="inlineStr">
        <is>
          <t>The student attempted to complete all tasks in Part 1, achieving 100% for defining the transforms and creating DataLoaders. In Part 2, the student successfully loaded the pretrained EfficientNetV2-Small model, froze the backbone, and replaced the classifier head, also achieving 100% for these tasks. Part 3 saw a mix of correct and incorrect implementations, with the student correctly defining the training and validation loops but incorrectly fixing labels and not applying a penalty for incorrect label fixing. The training and validation loss and accuracy plotting tasks were attempted but not fully successful, as the plots did not display the expected results. The bonus task for Test Time Augmentation was not attempted, resulting in a score of 0 for this part. The student's overall performance is consistent with the provided reference solution, with notable issues in the final tasks related to label fixing and plot display. The score reflects the successful parts of the task and the significant issues in the final tasks.</t>
        </is>
      </c>
      <c r="Z264" t="n">
        <v>7</v>
      </c>
      <c r="AA264" t="n">
        <v>0</v>
      </c>
      <c r="AB264" t="inlineStr">
        <is>
          <t>The student successfully completed the base tasks for Question 2, demonstrating the ability to load and prepare data, build a CNN model, and implement training and validation functions. The model was trained and evaluated, and the training and validation losses and accuracies were plotted. However, there are several areas where the student could improve. The student did not implement the bonus task of adding a residual connection, resulting in a score reduction. Additionally, the student's CNN model architecture has some issues, such as incorrect dimensions for convolutional layers and a flawed attempt at a residual connection. The student's code also contains unnecessary and incorrect imports and transformations that do not contribute to the task's requirements. These factors, combined with the missed opportunity to implement the bonus task, led to a score reduction.</t>
        </is>
      </c>
      <c r="AC264" t="n">
        <v>8</v>
      </c>
      <c r="AD264" t="inlineStr">
        <is>
          <t>The student successfully implemented the custom dataset class and dataloaders, demonstrating a good understanding of dataset creation and data loading in PyTorch. The model class was attempted but with a mistake in the encoder name, using 'efficientnet-b1' instead of 'efficientnet-b0' as specified in the exam guidelines. The training and validation loops were correctly implemented, but the loss function was incorrectly set to 'BCEWithLogitsLoss' instead of 'CrossEntropyLoss' as required. The training process was attempted, but the learning rate might be too high or the model not fully trained due to the short duration. Visualization of predictions was not attempted, which is a significant omission given the requirement to visualize results. Overall, the student showed a good attempt at the tasks but made several errors in implementation details and missed the visualization task.</t>
        </is>
      </c>
      <c r="AE264" t="n">
        <v>0</v>
      </c>
      <c r="AF264" t="n">
        <v>0</v>
      </c>
      <c r="AG264" t="inlineStr">
        <is>
          <t>The student's implementation of the `ColorizationDataset` class has several critical issues. In the `__init__` method, the student fails to store the dataset, which is a mandatory requirement. The `__len__` method is correctly implemented, but the `rgb_to_grayscale` method is not. The student attempts to convert the image to grayscale but does not correctly apply the formula, and the `__getitem__` method is not attempted at all. The visualization code is not relevant to the grading, but the student's incomplete implementation prevents any meaningful evaluation of the task. Therefore, no points are awarded for this question.</t>
        </is>
      </c>
      <c r="AH264" t="n">
        <v>23</v>
      </c>
      <c r="AI264" t="n">
        <v>0</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f>Table1[[#This Row],[TA 1 - Q1 Score]]+Table1[[#This Row],[TA 1 - Q2 Score]]+Table1[[#This Row],[TA 1 - Q3 Score]]</f>
        <v/>
      </c>
      <c r="Q265">
        <f>Table1[[#This Row],[TA 1 - Q1 Bonus]]+Table1[[#This Row],[TA 1 - Q2 Bonus]]+Table1[[#This Row],[TA 1 - Q4 Bonus]]</f>
        <v/>
      </c>
      <c r="R265">
        <f>Table1[[#This Row],[TA 2 - Q1 Score]]+Table1[[#This Row],[TA 2 - Q2 Score]]+Table1[[#This Row],[TA 2 - Q3 Score]]</f>
        <v/>
      </c>
      <c r="S265">
        <f>Table1[[#This Row],[TA 2 - Q1 Bonus]]+Table1[[#This Row],[TA 2 - Q2 Bonus]]+Table1[[#This Row],[TA 2 - Q4 Bonus]]</f>
        <v/>
      </c>
      <c r="T265">
        <f>(Table1[[#This Row],[TA 1 - Total Score (out of 35)]]+Table1[[#This Row],[TA 2 - Total Score (out of 35)]])/2</f>
        <v/>
      </c>
      <c r="U265">
        <f>(Table1[[#This Row],[TA 1 - Total Bonus (out of 13)]]+Table1[[#This Row],[TA 2 - Total Bonus (out of 13)]])/2</f>
        <v/>
      </c>
      <c r="V265">
        <f>Table1[[#This Row],[Average Questions]]/35*20+Table1[[#This Row],[Average Bonus]]/13*5</f>
        <v/>
      </c>
      <c r="W265" t="n">
        <v>7</v>
      </c>
      <c r="X265" t="n">
        <v>0</v>
      </c>
      <c r="Y265" t="inlineStr">
        <is>
          <t>The student successfully completed Part 1 by defining the necessary transforms and creating DataLoaders. They displayed sample images as required. In Part 2, the student loaded and adapted the pretrained EfficientNetV2-Small model, which was a correct approach. However, in Part 3, the training and validation functions contained significant errors. The training loop did not correctly handle the labels, and the validation loop did not implement TTA as instructed. The student also attempted to define the training loop but made errors in both the training and validation processes. The student's approach to Part 4 was partially correct but flawed, particularly in the handling of the labels and the implementation of the training loop. The student did not attempt the bonus task, which is understandable given the time constraints, but the lack of a clear attempt at the bonus task does not affect the scoring of the base tasks.</t>
        </is>
      </c>
      <c r="Z265" t="n">
        <v>7</v>
      </c>
      <c r="AA265" t="n">
        <v>0</v>
      </c>
      <c r="AB265" t="inlineStr">
        <is>
          <t>The student successfully completed Part 1 by loading and preparing the data using ImageFolder and DataLoader. The sample images display task was also completed, showing a variety of potato leaf images with their labels. Part 2 was partially attempted with a CNN model that includes five convolutional layers but lacks Batch Normalization. The training and validation functions were implemented, but the training loop and validation loop contain logical errors, such as incorrect loss computation and accuracy tracking. The student did not attempt the bonus task of adding a residual connection, which is why no bonus points are awarded. The overall performance is below expectations due to incomplete and incorrect implementation of the model and training process.</t>
        </is>
      </c>
      <c r="AC265" t="n">
        <v>8</v>
      </c>
      <c r="AD265" t="inlineStr">
        <is>
          <t>The student successfully implemented the custom dataset class and created DataLoaders, demonstrating a good understanding of dataset handling. The model class was also correctly defined using a pretrained U-Net with efficientnet-b1 encoder. However, the training and validation loops showed some issues, particularly in the loss computation and optimizer usage. The training loop did not correctly compute the loss, and the optimizer was not correctly applied. Additionally, the visualization of predictions did not include the necessary code to display the results. These issues resulted in partial credit for the tasks involving training and validation loops, and the visualization of predictions. The student's approach to the dataset class and model definition was mostly correct, but the implementation details in the training and validation loops were not fully accurate, leading to a lower overall score.</t>
        </is>
      </c>
      <c r="AE265" t="n">
        <v>0</v>
      </c>
      <c r="AF265" t="n">
        <v>0</v>
      </c>
      <c r="AG265" t="inlineStr">
        <is>
          <t>No submission found.</t>
        </is>
      </c>
      <c r="AH265" t="n">
        <v>22</v>
      </c>
      <c r="AI265" t="n">
        <v>0</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f>Table1[[#This Row],[TA 1 - Q1 Score]]+Table1[[#This Row],[TA 1 - Q2 Score]]+Table1[[#This Row],[TA 1 - Q3 Score]]</f>
        <v/>
      </c>
      <c r="Q266">
        <f>Table1[[#This Row],[TA 1 - Q1 Bonus]]+Table1[[#This Row],[TA 1 - Q2 Bonus]]+Table1[[#This Row],[TA 1 - Q4 Bonus]]</f>
        <v/>
      </c>
      <c r="R266">
        <f>Table1[[#This Row],[TA 2 - Q1 Score]]+Table1[[#This Row],[TA 2 - Q2 Score]]+Table1[[#This Row],[TA 2 - Q3 Score]]</f>
        <v/>
      </c>
      <c r="S266">
        <f>Table1[[#This Row],[TA 2 - Q1 Bonus]]+Table1[[#This Row],[TA 2 - Q2 Bonus]]+Table1[[#This Row],[TA 2 - Q4 Bonus]]</f>
        <v/>
      </c>
      <c r="T266">
        <f>(Table1[[#This Row],[TA 1 - Total Score (out of 35)]]+Table1[[#This Row],[TA 2 - Total Score (out of 35)]])/2</f>
        <v/>
      </c>
      <c r="U266">
        <f>(Table1[[#This Row],[TA 1 - Total Bonus (out of 13)]]+Table1[[#This Row],[TA 2 - Total Bonus (out of 13)]])/2</f>
        <v/>
      </c>
      <c r="V266">
        <f>Table1[[#This Row],[Average Questions]]/35*20+Table1[[#This Row],[Average Bonus]]/13*5</f>
        <v/>
      </c>
      <c r="W266" t="n">
        <v>8</v>
      </c>
      <c r="X266" t="n">
        <v>0</v>
      </c>
      <c r="Y266" t="inlineStr">
        <is>
          <t>The student successfully completed Part 1 by defining the necessary transforms and creating DataLoaders. They displayed sample images as required in Part 1, albeit with a minor issue in the grayscale conversion which was not corrected. Part 2 was partially completed, with the student loading the pretrained EfficientNetV2-Small model and adapting it by freezing the backbone and replacing the classifier head, although the code to verify the number of trainable parameters was missing. Part 3 was attempted with a training loop and validation loop, but there were significant issues. The training loop did not update model parameters correctly, leading to constant loss values and zero accuracy. The validation loop attempted Test Time Augmentation (TTA) but did not fix the labels correctly, resulting in incorrect predictions. The reasoning for the low score is that the student's code did not achieve the desired outcomes in several critical parts of the task, and the attempts at bonus tasks were not attempted.</t>
        </is>
      </c>
      <c r="Z266" t="n">
        <v>8</v>
      </c>
      <c r="AA266" t="n">
        <v>0</v>
      </c>
      <c r="AB266" t="inlineStr">
        <is>
          <t>The student successfully completed the base tasks for Question 2, demonstrating an understanding of dataset loading, data preparation, and the construction of a CNN model. The implementation of the CNN model includes five convolutional layers with batch normalization, which is a good approach for this task. The student also created training and validation functions, and trained the model, plotting losses and accuracies. However, the student missed the opportunity to add a residual connection as a bonus task, resulting in a score reduction. The code runs and produces outputs, but the absence of the bonus task detracts from the overall score.</t>
        </is>
      </c>
      <c r="AC266" t="n">
        <v>8</v>
      </c>
      <c r="AD266" t="inlineStr">
        <is>
          <t>The student successfully implemented the custom dataset class and dataloaders, demonstrating a good understanding of dataset creation and data loading in PyTorch. The model class is correctly defined using a pretrained U-Net with efficientnet-b1 encoder, indicating a solid grasp of model architecture selection. The training and validation loops are implemented, though there are some minor issues with the loss function and optimizer definition, which could lead to errors during training. The training process is initiated, but the student did not include the loss curve plotting or prediction visualization, which are crucial for evaluating the model's performance. The student's approach to the tasks is generally correct, but there are gaps in the implementation, particularly in the final visualization step, resulting in a score of 8.0 out of 12.0.</t>
        </is>
      </c>
      <c r="AE266" t="n">
        <v>0</v>
      </c>
      <c r="AF266" t="n">
        <v>0</v>
      </c>
      <c r="AG266" t="inlineStr">
        <is>
          <t>No submission found.</t>
        </is>
      </c>
      <c r="AH266" t="n">
        <v>24</v>
      </c>
      <c r="AI266" t="n">
        <v>0</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f>Table1[[#This Row],[TA 1 - Q1 Score]]+Table1[[#This Row],[TA 1 - Q2 Score]]+Table1[[#This Row],[TA 1 - Q3 Score]]</f>
        <v/>
      </c>
      <c r="Q267">
        <f>Table1[[#This Row],[TA 1 - Q1 Bonus]]+Table1[[#This Row],[TA 1 - Q2 Bonus]]+Table1[[#This Row],[TA 1 - Q4 Bonus]]</f>
        <v/>
      </c>
      <c r="R267">
        <f>Table1[[#This Row],[TA 2 - Q1 Score]]+Table1[[#This Row],[TA 2 - Q2 Score]]+Table1[[#This Row],[TA 2 - Q3 Score]]</f>
        <v/>
      </c>
      <c r="S267">
        <f>Table1[[#This Row],[TA 2 - Q1 Bonus]]+Table1[[#This Row],[TA 2 - Q2 Bonus]]+Table1[[#This Row],[TA 2 - Q4 Bonus]]</f>
        <v/>
      </c>
      <c r="T267">
        <f>(Table1[[#This Row],[TA 1 - Total Score (out of 35)]]+Table1[[#This Row],[TA 2 - Total Score (out of 35)]])/2</f>
        <v/>
      </c>
      <c r="U267">
        <f>(Table1[[#This Row],[TA 1 - Total Bonus (out of 13)]]+Table1[[#This Row],[TA 2 - Total Bonus (out of 13)]])/2</f>
        <v/>
      </c>
      <c r="V267">
        <f>Table1[[#This Row],[Average Questions]]/35*20+Table1[[#This Row],[Average Bonus]]/13*5</f>
        <v/>
      </c>
      <c r="W267" t="n">
        <v>7</v>
      </c>
      <c r="X267" t="n">
        <v>0</v>
      </c>
      <c r="Y267" t="inlineStr">
        <is>
          <t>The student attempted to complete the tasks for Part 1 by defining transforms and creating DataLoaders, but the image resizing was incorrectly set to 64x64 instead of the required 28x28, which is a significant deviation from the instructions. This error affected the subsequent parts of the task. Part 2 attempted to load and adapt the pretrained model but introduced a mistake in modifying the classifier head, changing the number of classes from 26 to 28, which is not the intended task. The training and validation functions were partially implemented, but the student did not fix the labels as required, which is a critical aspect of the task. The training loop was attempted but contained errors, such as incorrect handling of labels and the optimizer setup. The reasoning for the score and bonus is based on the student's adherence to the task instructions and the correctness of their code. The student missed several fundamental aspects of the task, leading to a significant deviation from the expected outcome.</t>
        </is>
      </c>
      <c r="Z267" t="n">
        <v>0</v>
      </c>
      <c r="AA267" t="n">
        <v>0</v>
      </c>
      <c r="AB267" t="inlineStr">
        <is>
          <t>No submission found.</t>
        </is>
      </c>
      <c r="AC267" t="n">
        <v>0</v>
      </c>
      <c r="AD267" t="inlineStr">
        <is>
          <t>No submission found.</t>
        </is>
      </c>
      <c r="AE267" t="n">
        <v>0</v>
      </c>
      <c r="AF267" t="n">
        <v>0</v>
      </c>
      <c r="AG267" t="inlineStr">
        <is>
          <t>No submission found.</t>
        </is>
      </c>
      <c r="AH267" t="n">
        <v>7</v>
      </c>
      <c r="AI267" t="n">
        <v>0</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f>Table1[[#This Row],[TA 1 - Q1 Score]]+Table1[[#This Row],[TA 1 - Q2 Score]]+Table1[[#This Row],[TA 1 - Q3 Score]]</f>
        <v/>
      </c>
      <c r="Q268">
        <f>Table1[[#This Row],[TA 1 - Q1 Bonus]]+Table1[[#This Row],[TA 1 - Q2 Bonus]]+Table1[[#This Row],[TA 1 - Q4 Bonus]]</f>
        <v/>
      </c>
      <c r="R268">
        <f>Table1[[#This Row],[TA 2 - Q1 Score]]+Table1[[#This Row],[TA 2 - Q2 Score]]+Table1[[#This Row],[TA 2 - Q3 Score]]</f>
        <v/>
      </c>
      <c r="S268">
        <f>Table1[[#This Row],[TA 2 - Q1 Bonus]]+Table1[[#This Row],[TA 2 - Q2 Bonus]]+Table1[[#This Row],[TA 2 - Q4 Bonus]]</f>
        <v/>
      </c>
      <c r="T268">
        <f>(Table1[[#This Row],[TA 1 - Total Score (out of 35)]]+Table1[[#This Row],[TA 2 - Total Score (out of 35)]])/2</f>
        <v/>
      </c>
      <c r="U268">
        <f>(Table1[[#This Row],[TA 1 - Total Bonus (out of 13)]]+Table1[[#This Row],[TA 2 - Total Bonus (out of 13)]])/2</f>
        <v/>
      </c>
      <c r="V268">
        <f>Table1[[#This Row],[Average Questions]]/35*20+Table1[[#This Row],[Average Bonus]]/13*5</f>
        <v/>
      </c>
      <c r="W268" t="n">
        <v>9</v>
      </c>
      <c r="X268" t="n">
        <v>3</v>
      </c>
      <c r="Y268" t="inlineStr">
        <is>
          <t>The student successfully completed the base tasks for Question 1, demonstrating an understanding of loading and preparing data, adapting a pretrained model, and implementing training and validation functions. The code runs without errors and produces the expected outputs. The student made minor mistakes in the transforms, such as resizing images to 224x224 instead of 28x28, which affected the performance of the model. Additionally, the student fixed the labels correctly, which was a requirement. The bonus task was attempted, with the student implementing test time augmentation and averaging predictions, which is a good extension of the lab concepts. The student's approach to the bonus task was correct, but the model's performance on the original test set was not as expected, indicating that the TTA did not significantly improve the results. Overall, the student's performance is strong, but the misconfiguration in the transforms and the lack of TTA improvement in performance resulted in a deduction in the score.</t>
        </is>
      </c>
      <c r="Z268" t="n">
        <v>4</v>
      </c>
      <c r="AA268" t="n">
        <v>0</v>
      </c>
      <c r="AB268" t="inlineStr">
        <is>
          <t>The student's submission partially addresses the tasks required for Question 2. In Part 1, the student correctly sets up the dataset and dataloaders, but the transformations applied are incorrect and not detailed in the provided code. The student also displays sample images, but the transformations used for display are different from those used for training, which is not ideal. In Part 2, the student constructs a CNN model with convolutional layers but does not include Batch Normalization as specified. The model architecture is not detailed enough to verify the presence of Batch Normalization. In Part 3, the student attempts to define training and validation functions but does not provide the complete code, and the provided code snippets are not functional as they reference undefined variables. In Part 4, the student attempts to train the model but does not provide the complete code, and the provided snippet is not functional due to undefined variables. The bonus task is not attempted, and the student's approach to the main tasks is flawed, leading to significant portions of the task being unattempted or incorrectly attempted. Therefore, the score reflects the minimal progress made in adhering to the exam guidelines and the specific requirements of the question.</t>
        </is>
      </c>
      <c r="AC268" t="n">
        <v>9</v>
      </c>
      <c r="AD268" t="inlineStr">
        <is>
          <t>The student successfully implemented the custom dataset class and dataloaders, which is a crucial part of the task. They also defined and initialized the U-Net model as required. The training and validation loops are correctly implemented, and the model is trained for a specified number of epochs. The loss curves are plotted, indicating a basic understanding of the training process. However, there are some issues in the code that lead to a lower score. The student used a different approach to remap the mask values, which is not necessary and could have caused confusion. Additionally, the student did not correctly visualize the predictions, which is a key part of the task. The use of a different dataset and loss function (CrossEntropyLoss instead of the required criterion) also led to a deduction in score. Overall, the student showed a good understanding of the concepts but made some critical errors in implementation and adherence to the instructions.</t>
        </is>
      </c>
      <c r="AE268" t="n">
        <v>0</v>
      </c>
      <c r="AF268" t="n">
        <v>0</v>
      </c>
      <c r="AG268" t="inlineStr">
        <is>
          <t>No submission found.</t>
        </is>
      </c>
      <c r="AH268" t="n">
        <v>22</v>
      </c>
      <c r="AI268" t="n">
        <v>3</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f>Table1[[#This Row],[TA 1 - Q1 Score]]+Table1[[#This Row],[TA 1 - Q2 Score]]+Table1[[#This Row],[TA 1 - Q3 Score]]</f>
        <v/>
      </c>
      <c r="Q269">
        <f>Table1[[#This Row],[TA 1 - Q1 Bonus]]+Table1[[#This Row],[TA 1 - Q2 Bonus]]+Table1[[#This Row],[TA 1 - Q4 Bonus]]</f>
        <v/>
      </c>
      <c r="R269">
        <f>Table1[[#This Row],[TA 2 - Q1 Score]]+Table1[[#This Row],[TA 2 - Q2 Score]]+Table1[[#This Row],[TA 2 - Q3 Score]]</f>
        <v/>
      </c>
      <c r="S269">
        <f>Table1[[#This Row],[TA 2 - Q1 Bonus]]+Table1[[#This Row],[TA 2 - Q2 Bonus]]+Table1[[#This Row],[TA 2 - Q4 Bonus]]</f>
        <v/>
      </c>
      <c r="T269">
        <f>(Table1[[#This Row],[TA 1 - Total Score (out of 35)]]+Table1[[#This Row],[TA 2 - Total Score (out of 35)]])/2</f>
        <v/>
      </c>
      <c r="U269">
        <f>(Table1[[#This Row],[TA 1 - Total Bonus (out of 13)]]+Table1[[#This Row],[TA 2 - Total Bonus (out of 13)]])/2</f>
        <v/>
      </c>
      <c r="V269">
        <f>Table1[[#This Row],[Average Questions]]/35*20+Table1[[#This Row],[Average Bonus]]/13*5</f>
        <v/>
      </c>
      <c r="W269" t="n">
        <v>7</v>
      </c>
      <c r="X269" t="n">
        <v>0</v>
      </c>
      <c r="Y269" t="inlineStr">
        <is>
          <t>The student successfully completed Part 1 by defining the necessary transforms and creating DataLoaders. They displayed sample images correctly, though there was a minor issue with the grayscale conversion which was not explicitly addressed. Part 2 was partially completed, with the student loading the pretrained EfficientNetV2-Small model and adapting it by freezing the backbone and replacing the classifier head. However, the code for Part 3 was not provided, which is crucial for evaluating the training and validation functions. The training and validation loops are essential for assessing the model's performance, and their absence prevents a full evaluation of the student's work on this part of the task. Additionally, the bonus task for Test Time Augmentation was not attempted, resulting in no bonus score.</t>
        </is>
      </c>
      <c r="Z269" t="n">
        <v>7</v>
      </c>
      <c r="AA269" t="n">
        <v>0</v>
      </c>
      <c r="AB269" t="inlineStr">
        <is>
          <t>The student successfully completed the base tasks for Question 2, demonstrating an understanding of the practical aspects of building a CNN for image classification. They correctly downloaded and prepared the dataset, set up the CNN model with convolutional layers, and implemented training and validation functions. The model was trained and evaluated, and the training and validation losses and accuracies were plotted. However, there are several areas where the student could improve to achieve a higher score. The student used a different dataset (CIFAR-10 instead of the provided Potato Disease Dataset), which is not a direct violation of the exam guidelines but deviates from the explicit instructions. Additionally, the student's CNN model architecture is based on a simplified version of the AlexNet32 model, which does not match the requirement of having 5 convolutional layers with batch normalization. The student's code for the CNN model and training loop contains logical and syntax errors, which affected the performance of the model. The student did not attempt the bonus task, which is a missed opportunity to demonstrate a deeper understanding of the material and potentially earn additional points.</t>
        </is>
      </c>
      <c r="AC269" t="n">
        <v>9</v>
      </c>
      <c r="AD269" t="inlineStr">
        <is>
          <t>The student successfully implemented the custom dataset class and dataloaders, which is a fundamental part of the task. The code for this part runs correctly and produces the expected output. The model class is also correctly defined using a pretrained U-Net with efficientnet-b0 encoder. The training and validation loops are implemented, but there are some issues with the training loop. Specifically, the loss function used is CrossEntropyLoss, which expects raw logits (not softmax outputs) as inputs, but the student is passing softmax outputs, leading to incorrect loss computation. This mistake affects the training process, causing the model to potentially not learn correctly. The visualization of predictions shows some confusion between classes, which might be due to the incorrect training process. Despite these issues, the student has made significant progress and attempted all the required tasks. The score reflects the partially correct implementation of the training loop and the correct definition of the model class and dataset handling.</t>
        </is>
      </c>
      <c r="AE269" t="n">
        <v>0</v>
      </c>
      <c r="AF269" t="n">
        <v>0</v>
      </c>
      <c r="AG269" t="inlineStr">
        <is>
          <t>No submission found.</t>
        </is>
      </c>
      <c r="AH269" t="n">
        <v>23</v>
      </c>
      <c r="AI269" t="n">
        <v>0</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f>Table1[[#This Row],[TA 1 - Q1 Score]]+Table1[[#This Row],[TA 1 - Q2 Score]]+Table1[[#This Row],[TA 1 - Q3 Score]]</f>
        <v/>
      </c>
      <c r="Q270">
        <f>Table1[[#This Row],[TA 1 - Q1 Bonus]]+Table1[[#This Row],[TA 1 - Q2 Bonus]]+Table1[[#This Row],[TA 1 - Q4 Bonus]]</f>
        <v/>
      </c>
      <c r="R270">
        <f>Table1[[#This Row],[TA 2 - Q1 Score]]+Table1[[#This Row],[TA 2 - Q2 Score]]+Table1[[#This Row],[TA 2 - Q3 Score]]</f>
        <v/>
      </c>
      <c r="S270">
        <f>Table1[[#This Row],[TA 2 - Q1 Bonus]]+Table1[[#This Row],[TA 2 - Q2 Bonus]]+Table1[[#This Row],[TA 2 - Q4 Bonus]]</f>
        <v/>
      </c>
      <c r="T270">
        <f>(Table1[[#This Row],[TA 1 - Total Score (out of 35)]]+Table1[[#This Row],[TA 2 - Total Score (out of 35)]])/2</f>
        <v/>
      </c>
      <c r="U270">
        <f>(Table1[[#This Row],[TA 1 - Total Bonus (out of 13)]]+Table1[[#This Row],[TA 2 - Total Bonus (out of 13)]])/2</f>
        <v/>
      </c>
      <c r="V270">
        <f>Table1[[#This Row],[Average Questions]]/35*20+Table1[[#This Row],[Average Bonus]]/13*5</f>
        <v/>
      </c>
      <c r="W270" t="n">
        <v>8</v>
      </c>
      <c r="X270" t="n">
        <v>0</v>
      </c>
      <c r="Y270" t="inlineStr">
        <is>
          <t>The student successfully completed Part 1 by defining the necessary transforms and creating DataLoaders. They displayed sample images as required, indicating a good understanding of data preparation. In Part 2, the student loaded and adapted the pretrained model, though there was a mistake in freezing the backbone, which was not fully effective. The training and validation functions were attempted, but with errors in label handling and the training loop. Specifically, the student attempted to subtract 1 from labels in the training loop, which is incorrect for CrossEntropyLoss; it should be adjusted to start from 0. The training and validation processes were initiated, but the loss and accuracy plots were not completed. The bonus task for Test Time Augmentation was not attempted, resulting in no contribution to the bonus score.</t>
        </is>
      </c>
      <c r="Z270" t="n">
        <v>7</v>
      </c>
      <c r="AA270" t="n">
        <v>0</v>
      </c>
      <c r="AB270" t="inlineStr">
        <is>
          <t>The student successfully completed the first four tasks of the question, which involved loading and preparing the data, building the CNN model, defining training and validation functions, and training the model. The CNN model was built with five convolutional layers and batch normalization was added as required. The training and validation functions were correctly implemented, and the model was trained for 10 epochs. The student also plotted the losses and accuracies, which is a requirement for full marks. However, the bonus task of adding a residual connection was not attempted, resulting in a score of 7.0 for the base tasks and 0.0 for the bonus tasks.</t>
        </is>
      </c>
      <c r="AC270" t="n">
        <v>8</v>
      </c>
      <c r="AD270" t="inlineStr">
        <is>
          <t>The student successfully implemented the custom dataset class and dataloaders, displaying sample images and masks. However, the model class was not correctly implemented as it used an incorrect encoder name and did not specify the number of classes. The training and validation loops were partially implemented, but the loss function was incorrectly chosen as BCEWithLogitsLoss, which is not suitable for multi-class segmentation. The training loop also had issues with data types and model outputs. The visualizing predictions task was not attempted, as the previous tasks were not correctly implemented. The student missed several critical aspects of the task, such as using a pretrained U-Net with the correct encoder and specifying the number of classes, which is essential for multi-class segmentation. Additionally, the loss function and training loop were not appropriate for the task, leading to significant issues in model training and evaluation.</t>
        </is>
      </c>
      <c r="AE270" t="n">
        <v>0</v>
      </c>
      <c r="AF270" t="n">
        <v>0</v>
      </c>
      <c r="AG270" t="inlineStr">
        <is>
          <t>No submission found.</t>
        </is>
      </c>
      <c r="AH270" t="n">
        <v>23</v>
      </c>
      <c r="AI270" t="n">
        <v>0</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f>Table1[[#This Row],[TA 1 - Q1 Score]]+Table1[[#This Row],[TA 1 - Q2 Score]]+Table1[[#This Row],[TA 1 - Q3 Score]]</f>
        <v/>
      </c>
      <c r="Q271">
        <f>Table1[[#This Row],[TA 1 - Q1 Bonus]]+Table1[[#This Row],[TA 1 - Q2 Bonus]]+Table1[[#This Row],[TA 1 - Q4 Bonus]]</f>
        <v/>
      </c>
      <c r="R271">
        <f>Table1[[#This Row],[TA 2 - Q1 Score]]+Table1[[#This Row],[TA 2 - Q2 Score]]+Table1[[#This Row],[TA 2 - Q3 Score]]</f>
        <v/>
      </c>
      <c r="S271">
        <f>Table1[[#This Row],[TA 2 - Q1 Bonus]]+Table1[[#This Row],[TA 2 - Q2 Bonus]]+Table1[[#This Row],[TA 2 - Q4 Bonus]]</f>
        <v/>
      </c>
      <c r="T271">
        <f>(Table1[[#This Row],[TA 1 - Total Score (out of 35)]]+Table1[[#This Row],[TA 2 - Total Score (out of 35)]])/2</f>
        <v/>
      </c>
      <c r="U271">
        <f>(Table1[[#This Row],[TA 1 - Total Bonus (out of 13)]]+Table1[[#This Row],[TA 2 - Total Bonus (out of 13)]])/2</f>
        <v/>
      </c>
      <c r="V271">
        <f>Table1[[#This Row],[Average Questions]]/35*20+Table1[[#This Row],[Average Bonus]]/13*5</f>
        <v/>
      </c>
      <c r="W271" t="n">
        <v>8</v>
      </c>
      <c r="X271" t="n">
        <v>0</v>
      </c>
      <c r="Y271" t="inlineStr">
        <is>
          <t>The student successfully completed the base tasks for Question 1, demonstrating an understanding of loading and preparing data, loading a pretrained model, and adapting it for a new task, as well as defining training and validation functions. The training and validation loops are correctly implemented, although there are some syntax errors and logical mistakes in the training and validation functions, which resulted in partial credit. The student also attempted the bonus task of Test Time Augmentation (TTA) but did not achieve the correct predictions, resulting in no bonus points. The student's code runs but does not fully meet the criteria for a perfect score, particularly in the training and validation functions where there are errors that prevent optimal performance.</t>
        </is>
      </c>
      <c r="Z271" t="n">
        <v>8</v>
      </c>
      <c r="AA271" t="n">
        <v>3</v>
      </c>
      <c r="AB271" t="inlineStr">
        <is>
          <t>The student successfully completed the base tasks for Question 2, demonstrating a good understanding of the practical aspects of building a CNN for image classification. The code for creating the dataset, applying transformations, and building the CNN model is mostly correct and runs as expected. The student also included code to display sample images and plot losses and accuracies, which is a good practice. However, there are some areas where the student could improve. In Part 2, the student's CNN model lacks Batch Normalization, which is a crucial component for training deep networks. Additionally, the student's residual connection implementation is incorrect, as it does not properly sum the features from the skip connection, which is a key aspect of residual networks. Despite these issues, the student's code shows a good attempt at the tasks and partially corrects the residual connection, which is why a significant portion of the base score is awarded. The bonus task for implementing a residual connection is partially successful, with the student correctly defining the residual connection but not fully retraining and plotting the results as required. The bonus score is awarded for the correct approach to the residual connection but not for the final training and evaluation steps.</t>
        </is>
      </c>
      <c r="AC271" t="n">
        <v>8</v>
      </c>
      <c r="AD271" t="inlineStr">
        <is>
          <t>The student successfully implemented the custom dataset class and dataloaders, displaying sample images and masks. They also defined a pretrained U-Net model with efficientnet-b1 encoder, which is a correct approach. The training and validation loops were attempted but contained logical errors, leading to incomplete or incorrect implementations. The training process was not fully successful due to the errors in the training and validation loops. Visualizing predictions was not attempted. Overall, the student showed good effort in implementing the tasks but made significant errors in the training and validation logic, resulting in partial credit for the tasks attempted.</t>
        </is>
      </c>
      <c r="AE271" t="n">
        <v>0</v>
      </c>
      <c r="AF271" t="n">
        <v>0</v>
      </c>
      <c r="AG271" t="inlineStr">
        <is>
          <t>The student's implementation of the `ColorizationDataset` class has several issues. The `rgb_to_grayscale` method does not correctly convert the RGB image to grayscale. The formula used is incorrect, and the dimensions are not handled properly. Additionally, the student did not implement the `__len__` method, which is necessary for the `DataLoader` to know the size of the dataset. The visualization step also does not run correctly due to the incorrect grayscale conversion. Therefore, none of the tasks in the student's submission are correctly implemented, resulting in a score of 0.0 for the base task and 0.0 for the bonus task.</t>
        </is>
      </c>
      <c r="AH271" t="n">
        <v>24</v>
      </c>
      <c r="AI271" t="n">
        <v>3</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f>Table1[[#This Row],[TA 1 - Q1 Score]]+Table1[[#This Row],[TA 1 - Q2 Score]]+Table1[[#This Row],[TA 1 - Q3 Score]]</f>
        <v/>
      </c>
      <c r="Q272">
        <f>Table1[[#This Row],[TA 1 - Q1 Bonus]]+Table1[[#This Row],[TA 1 - Q2 Bonus]]+Table1[[#This Row],[TA 1 - Q4 Bonus]]</f>
        <v/>
      </c>
      <c r="R272">
        <f>Table1[[#This Row],[TA 2 - Q1 Score]]+Table1[[#This Row],[TA 2 - Q2 Score]]+Table1[[#This Row],[TA 2 - Q3 Score]]</f>
        <v/>
      </c>
      <c r="S272">
        <f>Table1[[#This Row],[TA 2 - Q1 Bonus]]+Table1[[#This Row],[TA 2 - Q2 Bonus]]+Table1[[#This Row],[TA 2 - Q4 Bonus]]</f>
        <v/>
      </c>
      <c r="T272">
        <f>(Table1[[#This Row],[TA 1 - Total Score (out of 35)]]+Table1[[#This Row],[TA 2 - Total Score (out of 35)]])/2</f>
        <v/>
      </c>
      <c r="U272">
        <f>(Table1[[#This Row],[TA 1 - Total Bonus (out of 13)]]+Table1[[#This Row],[TA 2 - Total Bonus (out of 13)]])/2</f>
        <v/>
      </c>
      <c r="V272">
        <f>Table1[[#This Row],[Average Questions]]/35*20+Table1[[#This Row],[Average Bonus]]/13*5</f>
        <v/>
      </c>
      <c r="W272" t="n">
        <v>8</v>
      </c>
      <c r="X272" t="n">
        <v>0</v>
      </c>
      <c r="Y272" t="inlineStr">
        <is>
          <t>The student successfully completed Part 1 by defining the necessary transforms and creating DataLoaders. They displayed sample images correctly, indicating a good understanding of data preparation. In Part 2, the student loaded and adapted the pretrained EfficientNetV2-Small model, though they did not freeze the backbone correctly, which is crucial for transfer learning. Part 3 was attempted but contained errors in the training and validation loops, particularly in the handling of labels and the training loop logic. The student attempted the training phase but did not fix the labels, which led to incorrect training and validation results. The bonus task for Test Time Augmentation was not attempted, resulting in no points for that part. Overall, the student showed partial understanding of the tasks but made several critical errors, leading to a lower score.</t>
        </is>
      </c>
      <c r="Z272" t="n">
        <v>7</v>
      </c>
      <c r="AA272" t="n">
        <v>0</v>
      </c>
      <c r="AB272" t="inlineStr">
        <is>
          <t>The student successfully completed the base tasks for Question 2, demonstrating an understanding of the practical aspects of building a CNN for image classification. They correctly loaded and prepared the data, built a CNN model with convolutional layers and batch normalization, defined training and validation functions, and trained the model. The student's implementation of the CNN model is mostly correct, but there are some syntax errors and logical mistakes in the code, which resulted in partial credit for each task. The bonus task, which involves adding a residual connection, was not attempted, leading to a score of 0 for that part. The reasoning provided in the student's submission indicates a good understanding of the tasks but with some implementation errors, hence the score reflects these challenges.</t>
        </is>
      </c>
      <c r="AC272" t="n">
        <v>7</v>
      </c>
      <c r="AD272" t="inlineStr">
        <is>
          <t>The student successfully implemented the custom dataset class and dataloader, demonstrating a good understanding of dataset creation and data loading in PyTorch. The model class is also correctly defined using a pretrained U-Net with efficientnet-b1 encoder, indicating familiarity with available models in the segmentation_models_pytorch library. The training and validation loops are partially implemented, with some syntax and logic errors that prevent them from running correctly. The student attempted to define loss and optimizer, train the model, and print/plot losses, but the code for these tasks is incomplete and contains errors. The visualization of predictions vs ground truth is not attempted, which is a significant part of the task. Overall, the student shows a good start but lacks the depth of understanding and the ability to debug and complete the tasks fully. The score reflects the partially implemented tasks and the need for further development in coding and debugging skills.</t>
        </is>
      </c>
      <c r="AE272" t="n">
        <v>0</v>
      </c>
      <c r="AF272" t="n">
        <v>0</v>
      </c>
      <c r="AG272" t="inlineStr">
        <is>
          <t>The student's implementation of the `ColorizationDataset` class contains several critical errors. In the `__getitem__` method, the student incorrectly slices the `color_img` tensor to get individual channels, which results in a grayscale image of incorrect dimensions. The `rgb_to_grayscale` method also incorrectly calculates the grayscale image, as it only takes one channel from the original image and does not properly combine the RGB channels as per the grayscale formula. These errors prevent the code from running correctly, resulting in a score of 0.0 for the base task. The student did not attempt the bonus task, hence no bonus points are awarded.</t>
        </is>
      </c>
      <c r="AH272" t="n">
        <v>22</v>
      </c>
      <c r="AI272" t="n">
        <v>0</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f>Table1[[#This Row],[TA 1 - Q1 Score]]+Table1[[#This Row],[TA 1 - Q2 Score]]+Table1[[#This Row],[TA 1 - Q3 Score]]</f>
        <v/>
      </c>
      <c r="Q273">
        <f>Table1[[#This Row],[TA 1 - Q1 Bonus]]+Table1[[#This Row],[TA 1 - Q2 Bonus]]+Table1[[#This Row],[TA 1 - Q4 Bonus]]</f>
        <v/>
      </c>
      <c r="R273">
        <f>Table1[[#This Row],[TA 2 - Q1 Score]]+Table1[[#This Row],[TA 2 - Q2 Score]]+Table1[[#This Row],[TA 2 - Q3 Score]]</f>
        <v/>
      </c>
      <c r="S273">
        <f>Table1[[#This Row],[TA 2 - Q1 Bonus]]+Table1[[#This Row],[TA 2 - Q2 Bonus]]+Table1[[#This Row],[TA 2 - Q4 Bonus]]</f>
        <v/>
      </c>
      <c r="T273">
        <f>(Table1[[#This Row],[TA 1 - Total Score (out of 35)]]+Table1[[#This Row],[TA 2 - Total Score (out of 35)]])/2</f>
        <v/>
      </c>
      <c r="U273">
        <f>(Table1[[#This Row],[TA 1 - Total Bonus (out of 13)]]+Table1[[#This Row],[TA 2 - Total Bonus (out of 13)]])/2</f>
        <v/>
      </c>
      <c r="V273">
        <f>Table1[[#This Row],[Average Questions]]/35*20+Table1[[#This Row],[Average Bonus]]/13*5</f>
        <v/>
      </c>
      <c r="W273" t="n">
        <v>7</v>
      </c>
      <c r="X273" t="n">
        <v>0</v>
      </c>
      <c r="Y273" t="inlineStr">
        <is>
          <t>The student attempted to complete the tasks for Part 1, achieving 1.5 points for the transforms, 0.5 points for the DataLoaders, and 1.0 point for displaying sample images. However, the transforms were incomplete, specifically missing the resizing to 28x28. Part 2 was not attempted. In Part 3, the student attempted to define the training and validation loops but made significant errors, such as using a different dataset (1-2 instead of 0-25 for labels), which resulted in a -2.0 penalty. The training and validation functions were not correctly implemented, leading to a score of 0 for this part. Part 4 was not attempted. The bonus task was not attempted, resulting in a score of 0 for this part. The student showed some effort in parts 1 and 3 but made critical errors in the implementation, leading to a significant reduction in the overall score.</t>
        </is>
      </c>
      <c r="Z273" t="n">
        <v>4</v>
      </c>
      <c r="AA273" t="n">
        <v>0</v>
      </c>
      <c r="AB273" t="inlineStr">
        <is>
          <t>The student's submission partially addresses the tasks for Question 2. In Part 1, the student correctly sets up the dataset and dataloaders but uses an incorrect approach by creating a custom Dataset class instead of using ImageFolder, which is the recommended method. This results in a loss of 1 point. In Part 2, the student attempts to define a CNN model but uses an incorrect architecture that does not match the task requirements. The model defined does not have the specified 5 convolutional layers, which is a significant deviation from the task instructions. This results in a loss of 2 points. In Part 3, the student writes the training and validation loop functions but includes syntax errors and logical mistakes, which prevents them from running correctly. This results in a loss of 1 point. In Part 4, the student sets up the device, model, loss function, and optimizer but does not train the model or plot the losses and accuracy, which is a requirement. This results in a loss of 2 points. The bonus task is not attempted, resulting in a score of 0 for the bonus part. The reasoning for the score is that the student's submission fails to meet the basic requirements of the task, with significant deviations from the task instructions and logical errors in the code.</t>
        </is>
      </c>
      <c r="AC273" t="n">
        <v>7</v>
      </c>
      <c r="AD273" t="inlineStr">
        <is>
          <t>The student successfully downloaded the dataset and defined a custom dataset class for images and masks. They also created DataLoaders for training and testing. The display of sample images and masks was attempted but incomplete, as the code to display images and masks was not fully functional. The model class was defined using a pretrained U-Net with efficientnet-b0 encoder, which is correct. The training and validation loops were attempted, but there are syntax errors and logical mistakes in the training loop, such as incorrect loss calculation and gradient handling. The training process was not completed due to the errors, and thus, the loss curves could not be plotted. The visualization of predictions was not attempted. Overall, the student made significant progress but encountered numerous errors that prevented the complete execution of the tasks. The score reflects the partially successful implementation of the tasks, with a focus on the areas where the student showed understanding and attempted to correct implementation.</t>
        </is>
      </c>
      <c r="AE273" t="n">
        <v>0</v>
      </c>
      <c r="AF273" t="n">
        <v>0</v>
      </c>
      <c r="AG273" t="inlineStr">
        <is>
          <t>The student's submission fails to implement the required `ColorizationDataset` class correctly. The `__init__` method is missing the assignment of `cifar_dataset` to `self.cifar_dataset`, which is essential for storing the dataset. The `rgb_to_grayscale` method is not implemented, resulting in a missing function that is necessary for converting RGB images to grayscale. Additionally, the `__getitem__` method is not implemented, preventing the retrieval of grayscale and color image pairs. As a result, none of the tasks in Question 4 are correctly implemented, leading to a score of 0.0. There is no bonus implementation provided, so the bonus score is also 0.0.</t>
        </is>
      </c>
      <c r="AH273" t="n">
        <v>18</v>
      </c>
      <c r="AI273" t="n">
        <v>0</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f>Table1[[#This Row],[TA 1 - Q1 Score]]+Table1[[#This Row],[TA 1 - Q2 Score]]+Table1[[#This Row],[TA 1 - Q3 Score]]</f>
        <v/>
      </c>
      <c r="Q274">
        <f>Table1[[#This Row],[TA 1 - Q1 Bonus]]+Table1[[#This Row],[TA 1 - Q2 Bonus]]+Table1[[#This Row],[TA 1 - Q4 Bonus]]</f>
        <v/>
      </c>
      <c r="R274">
        <f>Table1[[#This Row],[TA 2 - Q1 Score]]+Table1[[#This Row],[TA 2 - Q2 Score]]+Table1[[#This Row],[TA 2 - Q3 Score]]</f>
        <v/>
      </c>
      <c r="S274">
        <f>Table1[[#This Row],[TA 2 - Q1 Bonus]]+Table1[[#This Row],[TA 2 - Q2 Bonus]]+Table1[[#This Row],[TA 2 - Q4 Bonus]]</f>
        <v/>
      </c>
      <c r="T274">
        <f>(Table1[[#This Row],[TA 1 - Total Score (out of 35)]]+Table1[[#This Row],[TA 2 - Total Score (out of 35)]])/2</f>
        <v/>
      </c>
      <c r="U274">
        <f>(Table1[[#This Row],[TA 1 - Total Bonus (out of 13)]]+Table1[[#This Row],[TA 2 - Total Bonus (out of 13)]])/2</f>
        <v/>
      </c>
      <c r="V274">
        <f>Table1[[#This Row],[Average Questions]]/35*20+Table1[[#This Row],[Average Bonus]]/13*5</f>
        <v/>
      </c>
      <c r="W274" t="n">
        <v>7</v>
      </c>
      <c r="X274" t="n">
        <v>0</v>
      </c>
      <c r="Y274" t="inlineStr">
        <is>
          <t>The student successfully completed Part 1 by defining the necessary transforms and creating DataLoaders. The sample images display was attempted but not fully completed, as the code stopped before plotting the images. Part 2 was partially successful, with the student loading the pretrained model and adapting it by freezing the backbone and replacing the classifier head. However, the student made a mistake in the label adjustment for the classifier head, using 1-26 instead of 0-25, which is a significant deviation from the instructions. This error affected the training and validation functions in Part 3, where the labels were not correctly adjusted, leading to incorrect training and validation loops. The training process was attempted but did not run to completion due to the label error, resulting in no loss and accuracy plots being generated. The bonus task for Test Time Augmentation was not attempted, as the main tasks were not correctly implemented. Overall, the student showed partial understanding of the tasks but made critical mistakes in label handling and implementation, leading to significant deviations from the expected outcomes.</t>
        </is>
      </c>
      <c r="Z274" t="n">
        <v>4</v>
      </c>
      <c r="AA274" t="n">
        <v>0</v>
      </c>
      <c r="AB274" t="inlineStr">
        <is>
          <t>The student successfully completed the base tasks for Part 1, Part 2, Part 3, and Part 4 of Question 2. They loaded and prepared the data using ImageFolder and created DataLoaders, defined a CNN model with 5 convolutional layers, added Batch Normalization, set up device, model, loss, and optimizer, and trained the model. However, they did not attempt the bonus task of adding a residual connection, resulting in a score of 4.0 for the base tasks. The student did not provide any code or explanation for the bonus task, hence no bonus points are awarded.</t>
        </is>
      </c>
      <c r="AC274" t="n">
        <v>5</v>
      </c>
      <c r="AD274" t="inlineStr">
        <is>
          <t>The student attempted to implement the tasks but made several mistakes. In Task 1, the custom dataset class is partially implemented with a syntax error in the `__getitem__` method. The `remap_mask` function is correctly defined but not used. In Task 2, the student attempted to create a U-Net model but used 'efficientnet-b1' instead of the required 'efficientnet-b0' and incorrectly set the number of classes to 1 instead of 8. In Task 3, the loss function is incorrectly set to `BCEWithLogitsLoss` which is not suitable for multi-class classification, and the optimizer is set to AdamW with a very low learning rate. The training and validation loops are not fully implemented, lacking the necessary loops and the plotting of loss curves. The student did not attempt the visualization task, leaving it blank. Overall, the submission shows significant misunderstandings of the required concepts and implementation details, leading to a low score.</t>
        </is>
      </c>
      <c r="AE274" t="n">
        <v>0</v>
      </c>
      <c r="AF274" t="n">
        <v>0</v>
      </c>
      <c r="AG274" t="inlineStr">
        <is>
          <t>No submission found.</t>
        </is>
      </c>
      <c r="AH274" t="n">
        <v>16</v>
      </c>
      <c r="AI274" t="n">
        <v>0</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f>Table1[[#This Row],[TA 1 - Q1 Score]]+Table1[[#This Row],[TA 1 - Q2 Score]]+Table1[[#This Row],[TA 1 - Q3 Score]]</f>
        <v/>
      </c>
      <c r="Q275">
        <f>Table1[[#This Row],[TA 1 - Q1 Bonus]]+Table1[[#This Row],[TA 1 - Q2 Bonus]]+Table1[[#This Row],[TA 1 - Q4 Bonus]]</f>
        <v/>
      </c>
      <c r="R275">
        <f>Table1[[#This Row],[TA 2 - Q1 Score]]+Table1[[#This Row],[TA 2 - Q2 Score]]+Table1[[#This Row],[TA 2 - Q3 Score]]</f>
        <v/>
      </c>
      <c r="S275">
        <f>Table1[[#This Row],[TA 2 - Q1 Bonus]]+Table1[[#This Row],[TA 2 - Q2 Bonus]]+Table1[[#This Row],[TA 2 - Q4 Bonus]]</f>
        <v/>
      </c>
      <c r="T275">
        <f>(Table1[[#This Row],[TA 1 - Total Score (out of 35)]]+Table1[[#This Row],[TA 2 - Total Score (out of 35)]])/2</f>
        <v/>
      </c>
      <c r="U275">
        <f>(Table1[[#This Row],[TA 1 - Total Bonus (out of 13)]]+Table1[[#This Row],[TA 2 - Total Bonus (out of 13)]])/2</f>
        <v/>
      </c>
      <c r="V275">
        <f>Table1[[#This Row],[Average Questions]]/35*20+Table1[[#This Row],[Average Bonus]]/13*5</f>
        <v/>
      </c>
      <c r="W275" t="n">
        <v>7</v>
      </c>
      <c r="X275" t="n">
        <v>0</v>
      </c>
      <c r="Y275" t="inlineStr">
        <is>
          <t>The student successfully completed Part 1 by defining the necessary transforms and creating DataLoaders. They displayed sample images correctly, although the code for displaying images could be more streamlined. Part 2 was partially completed, with the student loading a pretrained EfficientNetV2-Small model and adapting it by freezing the backbone and replacing the classifier head. However, the code for freezing the backbone is incorrect, and the classifier head replacement is not fully implemented. Part 3 shows an attempt at defining training and validation loops, but the training loop contains a critical error in the loss computation and the validation loop does not fix the labels correctly. The student also attempted Part 4, setting up the device, model, loss function, and optimizer, and training the model. The training and validation loss and accuracy plots were generated, but the training loop's label fixing was incorrect, leading to a loss of 2.0 points. Part 5, the bonus task, was not attempted, resulting in a score of 0 for this part.</t>
        </is>
      </c>
      <c r="Z275" t="n">
        <v>7</v>
      </c>
      <c r="AA275" t="n">
        <v>0</v>
      </c>
      <c r="AB275" t="inlineStr">
        <is>
          <t>The student successfully completed the base tasks for Part 1, Part 2, Part 3, and Part 4 of Question 2. They correctly loaded and prepared the data, built a CNN model, defined training and validation functions, and trained the model. The code runs without errors and produces the expected output. However, there are several areas where the student could improve: Part 1 Task 3 is not completed, resulting in the use of incorrect image sizes and no augmentation. Part 2 Task 2 is not attempted, so the model does not include Batch Normalization. Part 4 Task 3 is not completed, so the loss and accuracy plots are not generated. The student missed the opportunity to include Batch Normalization and to plot the training and validation metrics, which are essential parts of the task. The bonus task is not attempted, so no bonus points are awarded.</t>
        </is>
      </c>
      <c r="AC275" t="n">
        <v>7</v>
      </c>
      <c r="AD275" t="inlineStr">
        <is>
          <t>The student successfully downloaded the dataset and defined a custom dataset class for images and masks. They also created DataLoaders for training and testing. However, there are several issues in the code that prevent it from running correctly. The student attempted to use a different dataset (masks instead of png) and used a different loss function (BCEWithLogitsLoss instead of CrossEntropyLoss). Additionally, the student did not define the number of classes or the encoder name correctly in the U-Net model. The training and validation loops are partially correct, but the dataset class and model definition need significant improvements. The visualization part of the task is not attempted, and the code does not run end-to-end due to the aforementioned issues. Therefore, the student earns partial credit for attempting the tasks but fails to meet the requirements due to significant errors in the code implementation.</t>
        </is>
      </c>
      <c r="AE275" t="n">
        <v>0</v>
      </c>
      <c r="AF275" t="n">
        <v>0</v>
      </c>
      <c r="AG275" t="inlineStr">
        <is>
          <t>No submission found.</t>
        </is>
      </c>
      <c r="AH275" t="n">
        <v>21</v>
      </c>
      <c r="AI275" t="n">
        <v>0</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f>Table1[[#This Row],[TA 1 - Q1 Score]]+Table1[[#This Row],[TA 1 - Q2 Score]]+Table1[[#This Row],[TA 1 - Q3 Score]]</f>
        <v/>
      </c>
      <c r="Q276">
        <f>Table1[[#This Row],[TA 1 - Q1 Bonus]]+Table1[[#This Row],[TA 1 - Q2 Bonus]]+Table1[[#This Row],[TA 1 - Q4 Bonus]]</f>
        <v/>
      </c>
      <c r="R276">
        <f>Table1[[#This Row],[TA 2 - Q1 Score]]+Table1[[#This Row],[TA 2 - Q2 Score]]+Table1[[#This Row],[TA 2 - Q3 Score]]</f>
        <v/>
      </c>
      <c r="S276">
        <f>Table1[[#This Row],[TA 2 - Q1 Bonus]]+Table1[[#This Row],[TA 2 - Q2 Bonus]]+Table1[[#This Row],[TA 2 - Q4 Bonus]]</f>
        <v/>
      </c>
      <c r="T276">
        <f>(Table1[[#This Row],[TA 1 - Total Score (out of 35)]]+Table1[[#This Row],[TA 2 - Total Score (out of 35)]])/2</f>
        <v/>
      </c>
      <c r="U276">
        <f>(Table1[[#This Row],[TA 1 - Total Bonus (out of 13)]]+Table1[[#This Row],[TA 2 - Total Bonus (out of 13)]])/2</f>
        <v/>
      </c>
      <c r="V276">
        <f>Table1[[#This Row],[Average Questions]]/35*20+Table1[[#This Row],[Average Bonus]]/13*5</f>
        <v/>
      </c>
      <c r="W276" t="n">
        <v>7</v>
      </c>
      <c r="X276" t="n">
        <v>0</v>
      </c>
      <c r="Y276" t="inlineStr">
        <is>
          <t>The student successfully completed the base tasks for Part 1, Part 2, and Part 4, with some minor issues. In Part 1, the transforms were correctly defined, but the student missed the resizing step, which is crucial for resizing images to 28x28. The DataLoaders were created, but the sample images display was not implemented. Part 2 had issues with the model loading and classifier head replacement, likely due to incorrect model name or incorrect in_features usage. The training and validation functions were attempted, but there were issues with the training loop, particularly with the labels and the use of `torch.softmax` for accuracy calculation. The training loop did not correctly iterate over the dataloader, and the accuracy calculation was not accurate. The plotting of losses and accuracies was attempted but incomplete, likely due to the issues in the preceding tasks. The bonus task for Test Time Augmentation was not attempted, resulting in a score of 0 for that part.</t>
        </is>
      </c>
      <c r="Z276" t="n">
        <v>4</v>
      </c>
      <c r="AA276" t="n">
        <v>0</v>
      </c>
      <c r="AB276" t="inlineStr">
        <is>
          <t>The student has successfully completed Part 1 by creating a custom dataset class and DataLoaders. They have also applied transformations correctly, including resizing and random rotation. However, they have not implemented batch normalization as required. Part 2 is partially completed with a CNN model class, but it lacks the specified five convolutional layers and batch normalization. Part 3 includes training and validation loop functions, but they are not fully aligned with the task's requirements. The training and validation functions are not correctly implemented to handle the model's output and compute loss and accuracy. Part 4 shows an attempt to set up the device, model, loss function, and optimizer, but the training process is not correctly implemented, and the plotting of losses and accuracy is incomplete. The bonus part, which requires a residual connection, is not attempted. The student has made significant progress in some parts but has not met all the requirements of the task.</t>
        </is>
      </c>
      <c r="AC276" t="n">
        <v>7</v>
      </c>
      <c r="AD276" t="inlineStr">
        <is>
          <t>The student successfully downloaded the dataset and defined a custom dataset class for images and masks. They also created DataLoaders for both training and testing datasets. The model class was attempted with a pretrained U-Net using efficientnet-b1 as the encoder, although there were some syntax errors and the model was not correctly defined. The training and validation loops were attempted, but with significant errors in the training loop implementation. The loss function and optimizer were defined, but the training process was not correctly implemented. Visualization of predictions was not attempted. Overall, the student showed partial progress in implementing the tasks, but there were significant errors and omissions in the code implementation.</t>
        </is>
      </c>
      <c r="AE276" t="n">
        <v>0</v>
      </c>
      <c r="AF276" t="n">
        <v>0</v>
      </c>
      <c r="AG276" t="inlineStr">
        <is>
          <t>No submission found.</t>
        </is>
      </c>
      <c r="AH276" t="n">
        <v>18</v>
      </c>
      <c r="AI276" t="n">
        <v>0</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f>Table1[[#This Row],[TA 1 - Q1 Score]]+Table1[[#This Row],[TA 1 - Q2 Score]]+Table1[[#This Row],[TA 1 - Q3 Score]]</f>
        <v/>
      </c>
      <c r="Q277">
        <f>Table1[[#This Row],[TA 1 - Q1 Bonus]]+Table1[[#This Row],[TA 1 - Q2 Bonus]]+Table1[[#This Row],[TA 1 - Q4 Bonus]]</f>
        <v/>
      </c>
      <c r="R277">
        <f>Table1[[#This Row],[TA 2 - Q1 Score]]+Table1[[#This Row],[TA 2 - Q2 Score]]+Table1[[#This Row],[TA 2 - Q3 Score]]</f>
        <v/>
      </c>
      <c r="S277">
        <f>Table1[[#This Row],[TA 2 - Q1 Bonus]]+Table1[[#This Row],[TA 2 - Q2 Bonus]]+Table1[[#This Row],[TA 2 - Q4 Bonus]]</f>
        <v/>
      </c>
      <c r="T277">
        <f>(Table1[[#This Row],[TA 1 - Total Score (out of 35)]]+Table1[[#This Row],[TA 2 - Total Score (out of 35)]])/2</f>
        <v/>
      </c>
      <c r="U277">
        <f>(Table1[[#This Row],[TA 1 - Total Bonus (out of 13)]]+Table1[[#This Row],[TA 2 - Total Bonus (out of 13)]])/2</f>
        <v/>
      </c>
      <c r="V277">
        <f>Table1[[#This Row],[Average Questions]]/35*20+Table1[[#This Row],[Average Bonus]]/13*5</f>
        <v/>
      </c>
      <c r="W277" t="n">
        <v>7</v>
      </c>
      <c r="X277" t="n">
        <v>0</v>
      </c>
      <c r="Y277" t="inlineStr">
        <is>
          <t>The student successfully completed Part 1 by defining the necessary transforms and creating DataLoaders. The sample images display task was partially completed, with the student correctly plotting images but incorrectly labeling them. Part 2 saw the student load a pretrained EfficientNetV2-Small model, freeze the backbone, and replace the classifier head, which is correct but lacks the specific instruction to adjust labels from 1-26 to 0-25. Part 3's training and validation functions are mostly correct, but the student did not fix the labels as required, which is a significant deviation from the instructions. The training and validation loops are attempted but contain errors, such as incorrect label handling and lack of plotting. The bonus task for Test Time Augmentation was not attempted, resulting in a score of 0 for that part. Overall, the student made significant progress in some areas but missed critical elements in others, leading to a lower score.</t>
        </is>
      </c>
      <c r="Z277" t="n">
        <v>4</v>
      </c>
      <c r="AA277" t="n">
        <v>0</v>
      </c>
      <c r="AB277" t="inlineStr">
        <is>
          <t>The student attempted to create a custom dataset class and used ImageFolder for loading images, which is a good start. However, there are several issues in the code that prevent it from running correctly. For example, the dataset class is not properly defined, and the transforms are not applied correctly. Additionally, the student did not implement the CNN model, training and validation functions, or the training loop. The plots for losses and accuracies were not generated, indicating that the training process was not completed. The bonus task of adding a residual connection was not attempted, resulting in a score of 4.0 for the base tasks and 0.0 for the bonus.</t>
        </is>
      </c>
      <c r="AC277" t="n">
        <v>8</v>
      </c>
      <c r="AD277" t="inlineStr">
        <is>
          <t>The student successfully implemented the custom dataset class and dataloaders, which is a crucial part of the task. They also displayed sample images and masks, which is a requirement. However, the model class was not implemented correctly, as it did not use the efficientnet-b1 encoder as specified. Additionally, the training and validation loops were not correctly implemented, as they did not use the CrossEntropyLoss as required. The predictions visualization also did not follow the instructions, as it did not display the model's predictions against the ground truth for multiple images. The student made significant progress but missed several key points in the implementation.</t>
        </is>
      </c>
      <c r="AE277" t="n">
        <v>0</v>
      </c>
      <c r="AF277" t="n">
        <v>0</v>
      </c>
      <c r="AG277" t="inlineStr">
        <is>
          <t>No submission found.</t>
        </is>
      </c>
      <c r="AH277" t="n">
        <v>19</v>
      </c>
      <c r="AI277" t="n">
        <v>0</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f>Table1[[#This Row],[TA 1 - Q1 Score]]+Table1[[#This Row],[TA 1 - Q2 Score]]+Table1[[#This Row],[TA 1 - Q3 Score]]</f>
        <v/>
      </c>
      <c r="Q278">
        <f>Table1[[#This Row],[TA 1 - Q1 Bonus]]+Table1[[#This Row],[TA 1 - Q2 Bonus]]+Table1[[#This Row],[TA 1 - Q4 Bonus]]</f>
        <v/>
      </c>
      <c r="R278">
        <f>Table1[[#This Row],[TA 2 - Q1 Score]]+Table1[[#This Row],[TA 2 - Q2 Score]]+Table1[[#This Row],[TA 2 - Q3 Score]]</f>
        <v/>
      </c>
      <c r="S278">
        <f>Table1[[#This Row],[TA 2 - Q1 Bonus]]+Table1[[#This Row],[TA 2 - Q2 Bonus]]+Table1[[#This Row],[TA 2 - Q4 Bonus]]</f>
        <v/>
      </c>
      <c r="T278">
        <f>(Table1[[#This Row],[TA 1 - Total Score (out of 35)]]+Table1[[#This Row],[TA 2 - Total Score (out of 35)]])/2</f>
        <v/>
      </c>
      <c r="U278">
        <f>(Table1[[#This Row],[TA 1 - Total Bonus (out of 13)]]+Table1[[#This Row],[TA 2 - Total Bonus (out of 13)]])/2</f>
        <v/>
      </c>
      <c r="V278">
        <f>Table1[[#This Row],[Average Questions]]/35*20+Table1[[#This Row],[Average Bonus]]/13*5</f>
        <v/>
      </c>
      <c r="W278" t="n">
        <v>7</v>
      </c>
      <c r="X278" t="n">
        <v>0</v>
      </c>
      <c r="Y278" t="inlineStr">
        <is>
          <t>The student successfully completed Part 1 by defining the necessary transforms and creating DataLoaders. They displayed sample images correctly, although there were some issues with the grayscale conversion and tensor normalization. Part 2 was partially completed, with the student loading a pretrained model and adapting it by freezing the backbone and replacing the classifier head, although the new classifier was incorrectly set for 32 classes instead of 26. Part 3 was attempted with a training loop and validation loop, but the labels were not fixed, leading to incorrect indexing. The training and validation functions were not fully implemented, and the training loop contained a mistake in the loss computation. Part 4 showed some progress with setting up the device, model, loss function, and optimizer, but the training loop was incorrect, and the validation loop was not implemented properly. The student attempted the bonus task but did not average the predictions correctly, leading to a misunderstanding of the TTA concept. Overall, the student made significant progress in some areas but had several critical errors and misunderstandings that prevented full credit.</t>
        </is>
      </c>
      <c r="Z278" t="n">
        <v>4</v>
      </c>
      <c r="AA278" t="n">
        <v>0</v>
      </c>
      <c r="AB278" t="inlineStr">
        <is>
          <t>The student attempted to follow the instructions by downloading the dataset and preparing the data with transformations. However, the implementation of the CNN model and the training process contained several issues. The model architecture was not correctly defined, and the training and validation functions were not correctly implemented. The student also attempted to add a residual connection, but the implementation was incorrect and did not improve the model. The student did not achieve the required performance to receive any points for the base tasks, and the bonus task was not attempted correctly. The reasoning and code structure do not align with the provided guidelines, and the student did not demonstrate a clear understanding of the tasks required.</t>
        </is>
      </c>
      <c r="AC278" t="n">
        <v>7</v>
      </c>
      <c r="AD278" t="inlineStr">
        <is>
          <t>The student attempted to implement the tasks but made several mistakes. In Task 1, the custom dataset class is not correctly defined, and the DataLoader is not created. The student attempted to use ImageFolder, which is incorrect for this task. In Task 2, the student attempted to create a UNet model but used an incorrect encoder and had logic errors in the model definition. In Task 3, the training and validation loops are not correctly implemented, with incorrect handling of masks and outputs. The student also attempted to use a softmax function on the predictions, which is unnecessary for a classification task like this. In Task 4, the loss and optimizer are not correctly defined, and the training and validation loops are not functional. In Task 5, the student attempted to visualize predictions but did not correctly process the predictions or display them. Overall, the student's code shows a lack of understanding of the tasks and implementation details, leading to significant errors in each task.</t>
        </is>
      </c>
      <c r="AE278" t="n">
        <v>0</v>
      </c>
      <c r="AF278" t="n">
        <v>0</v>
      </c>
      <c r="AG278" t="inlineStr">
        <is>
          <t>No submission found.</t>
        </is>
      </c>
      <c r="AH278" t="n">
        <v>18</v>
      </c>
      <c r="AI278" t="n">
        <v>0</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f>Table1[[#This Row],[TA 1 - Q1 Score]]+Table1[[#This Row],[TA 1 - Q2 Score]]+Table1[[#This Row],[TA 1 - Q3 Score]]</f>
        <v/>
      </c>
      <c r="Q279">
        <f>Table1[[#This Row],[TA 1 - Q1 Bonus]]+Table1[[#This Row],[TA 1 - Q2 Bonus]]+Table1[[#This Row],[TA 1 - Q4 Bonus]]</f>
        <v/>
      </c>
      <c r="R279">
        <f>Table1[[#This Row],[TA 2 - Q1 Score]]+Table1[[#This Row],[TA 2 - Q2 Score]]+Table1[[#This Row],[TA 2 - Q3 Score]]</f>
        <v/>
      </c>
      <c r="S279">
        <f>Table1[[#This Row],[TA 2 - Q1 Bonus]]+Table1[[#This Row],[TA 2 - Q2 Bonus]]+Table1[[#This Row],[TA 2 - Q4 Bonus]]</f>
        <v/>
      </c>
      <c r="T279">
        <f>(Table1[[#This Row],[TA 1 - Total Score (out of 35)]]+Table1[[#This Row],[TA 2 - Total Score (out of 35)]])/2</f>
        <v/>
      </c>
      <c r="U279">
        <f>(Table1[[#This Row],[TA 1 - Total Bonus (out of 13)]]+Table1[[#This Row],[TA 2 - Total Bonus (out of 13)]])/2</f>
        <v/>
      </c>
      <c r="V279">
        <f>Table1[[#This Row],[Average Questions]]/35*20+Table1[[#This Row],[Average Bonus]]/13*5</f>
        <v/>
      </c>
      <c r="W279" t="n">
        <v>8</v>
      </c>
      <c r="X279" t="n">
        <v>0</v>
      </c>
      <c r="Y279" t="inlineStr">
        <is>
          <t>The student successfully completed Part 1 by defining the necessary transforms and creating DataLoaders. They displayed sample images correctly, indicating a good understanding of the data preparation process. In Part 2, the student loaded and adapted the pretrained model, which was a straightforward task. However, the training and validation functions contained significant errors. The student attempted to fix labels but did not subtract 1, which led to incorrect indexing. Additionally, the training loop did not correctly update the model parameters, and the validation loop did not handle the flipped images for TTA. The student also failed to plot the training and validation losses and accuracies, which is a requirement. The bonus task was not attempted, resulting in no credit for it.</t>
        </is>
      </c>
      <c r="Z279" t="n">
        <v>7</v>
      </c>
      <c r="AA279" t="n">
        <v>0</v>
      </c>
      <c r="AB279" t="inlineStr">
        <is>
          <t>The student successfully completed the base tasks for Question 2, demonstrating the ability to load and prepare data, build a CNN model, and implement training and validation functions. The CNN model was constructed with five convolutional layers and batch normalization, and the training and validation functions were correctly implemented. The student also displayed sample images with their labels, which is a requirement of Task 4. However, the student did not attempt the bonus task of adding a residual connection, resulting in a score reduction. The code runs and produces outputs, but the absence of the bonus task implementation limits the overall score.</t>
        </is>
      </c>
      <c r="AC279" t="n">
        <v>8</v>
      </c>
      <c r="AD279" t="inlineStr">
        <is>
          <t>The student successfully implemented the custom dataset class and dataloaders, demonstrating a good understanding of dataset creation and data loading in PyTorch. The model class is correctly defined using a pretrained U-Net with efficientnet-b1 encoder, indicating a solid grasp of the model architecture. The training and validation loops are implemented, though there are some minor issues with the loss function and optimizer definition, which could lead to errors during training. The training process is initiated, but the student did not include the loss curve plotting or prediction visualization, which are essential parts of the task as per the exam guidelines. The student's approach to the tasks is generally correct, but there are gaps in the implementation, particularly in the final visualization and loss curve plotting steps. Therefore, the score reflects the partially implemented tasks, with a deduction for the missing elements.</t>
        </is>
      </c>
      <c r="AE279" t="n">
        <v>0</v>
      </c>
      <c r="AF279" t="n">
        <v>0</v>
      </c>
      <c r="AG279" t="inlineStr">
        <is>
          <t>The student's implementation of the `ColorizationDataset` class has several critical issues. In the `__getitem__` method, the student incorrectly attempts to convert the color image to grayscale by summing the RGB channels, which is not the correct formula for grayscale conversion. Additionally, the `rgb_to_grayscale` method is not used in the `__getitem__` method, which indicates a misunderstanding of the purpose of these methods. The student also fails to store the CIFAR-10 dataset in the `__init__` method, which is necessary for accessing images later. These errors result in the code not functioning as intended, leading to a score of 0.0 for the base task and 0.0 for the bonus task.</t>
        </is>
      </c>
      <c r="AH279" t="n">
        <v>23</v>
      </c>
      <c r="AI279" t="n">
        <v>0</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f>Table1[[#This Row],[TA 1 - Q1 Score]]+Table1[[#This Row],[TA 1 - Q2 Score]]+Table1[[#This Row],[TA 1 - Q3 Score]]</f>
        <v/>
      </c>
      <c r="Q280">
        <f>Table1[[#This Row],[TA 1 - Q1 Bonus]]+Table1[[#This Row],[TA 1 - Q2 Bonus]]+Table1[[#This Row],[TA 1 - Q4 Bonus]]</f>
        <v/>
      </c>
      <c r="R280">
        <f>Table1[[#This Row],[TA 2 - Q1 Score]]+Table1[[#This Row],[TA 2 - Q2 Score]]+Table1[[#This Row],[TA 2 - Q3 Score]]</f>
        <v/>
      </c>
      <c r="S280">
        <f>Table1[[#This Row],[TA 2 - Q1 Bonus]]+Table1[[#This Row],[TA 2 - Q2 Bonus]]+Table1[[#This Row],[TA 2 - Q4 Bonus]]</f>
        <v/>
      </c>
      <c r="T280">
        <f>(Table1[[#This Row],[TA 1 - Total Score (out of 35)]]+Table1[[#This Row],[TA 2 - Total Score (out of 35)]])/2</f>
        <v/>
      </c>
      <c r="U280">
        <f>(Table1[[#This Row],[TA 1 - Total Bonus (out of 13)]]+Table1[[#This Row],[TA 2 - Total Bonus (out of 13)]])/2</f>
        <v/>
      </c>
      <c r="V280">
        <f>Table1[[#This Row],[Average Questions]]/35*20+Table1[[#This Row],[Average Bonus]]/13*5</f>
        <v/>
      </c>
      <c r="W280" t="n">
        <v>7</v>
      </c>
      <c r="X280" t="n">
        <v>0</v>
      </c>
      <c r="Y280" t="inlineStr">
        <is>
          <t>The student attempted to complete the tasks for Part 1, including defining transforms, creating DataLoaders, and displaying sample images. The code for Part 1 is generally correct but contains a few syntax errors, such as the incorrect interpolation mode in the Resize transform. Part 2 attempted to load a pretrained EfficientNetV2-Small model, freeze the backbone, and replace the classifier head, but the code has a few issues, such as incorrect label indexing and a misalignment in the classifier head replacement. Part 3 attempted to define training and validation functions, but the label fixing part is incorrect, as it does not subtract 1 from the labels, which is a mandatory requirement. The training and validation loops are mostly correct but lack the final touches to run properly, such as setting up the device and optimizer. The bonus part, which involves implementing Test Time Augmentation, is not attempted at all. The student's code shows effort in attempting the tasks but has significant issues that prevent it from running correctly or meeting all the requirements.</t>
        </is>
      </c>
      <c r="Z280" t="n">
        <v>7</v>
      </c>
      <c r="AA280" t="n">
        <v>0</v>
      </c>
      <c r="AB280" t="inlineStr">
        <is>
          <t>The student attempted to follow the instructions by creating a custom Dataset class and using ImageFolder for loading the data. They defined transformations and created DataLoaders for both training and testing datasets. The student also displayed sample images with their labels, which is a good start. However, the CNN model they implemented (AlexNet32) did not match the requirements, which specified a CNN with 5 convolutional layers and Batch Normalization. Additionally, the training and validation processes were not correctly implemented, as evidenced by the absence of loss and accuracy plots. The attempt to implement a UNet model for segmentation is not relevant to the question's objective of building a CNN for potato disease classification. The student missed several key components of the task, resulting in a significant portion of the points being unearned.</t>
        </is>
      </c>
      <c r="AC280" t="n">
        <v>8</v>
      </c>
      <c r="AD280" t="inlineStr">
        <is>
          <t>The student attempted to build a custom dataset class and create DataLoaders, which is a significant part of Task 1. However, there are several issues in the implementation: the dataset class is not correctly defined, and the DataLoaders are not properly created. The student also attempted to define a pretrained U-Net model in Task 2 but did not correctly specify the encoder or the number of classes. Task 3's training and validation loops are partially implemented, but the code contains errors such as using the wrong loss function and incorrect handling of masks. In Task 4, the student attempted to define the loss and optimizer but did not train the model correctly. Lastly, Task 5's visualization of predictions is not attempted. Overall, the student made significant progress in some areas but had significant errors and omissions in others, leading to an 8.0 score.</t>
        </is>
      </c>
      <c r="AE280" t="n">
        <v>0</v>
      </c>
      <c r="AF280" t="n">
        <v>0</v>
      </c>
      <c r="AG280" t="inlineStr">
        <is>
          <t>No submission found.</t>
        </is>
      </c>
      <c r="AH280" t="n">
        <v>22</v>
      </c>
      <c r="AI280" t="n">
        <v>0</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f>Table1[[#This Row],[TA 1 - Q1 Score]]+Table1[[#This Row],[TA 1 - Q2 Score]]+Table1[[#This Row],[TA 1 - Q3 Score]]</f>
        <v/>
      </c>
      <c r="Q281">
        <f>Table1[[#This Row],[TA 1 - Q1 Bonus]]+Table1[[#This Row],[TA 1 - Q2 Bonus]]+Table1[[#This Row],[TA 1 - Q4 Bonus]]</f>
        <v/>
      </c>
      <c r="R281">
        <f>Table1[[#This Row],[TA 2 - Q1 Score]]+Table1[[#This Row],[TA 2 - Q2 Score]]+Table1[[#This Row],[TA 2 - Q3 Score]]</f>
        <v/>
      </c>
      <c r="S281">
        <f>Table1[[#This Row],[TA 2 - Q1 Bonus]]+Table1[[#This Row],[TA 2 - Q2 Bonus]]+Table1[[#This Row],[TA 2 - Q4 Bonus]]</f>
        <v/>
      </c>
      <c r="T281">
        <f>(Table1[[#This Row],[TA 1 - Total Score (out of 35)]]+Table1[[#This Row],[TA 2 - Total Score (out of 35)]])/2</f>
        <v/>
      </c>
      <c r="U281">
        <f>(Table1[[#This Row],[TA 1 - Total Bonus (out of 13)]]+Table1[[#This Row],[TA 2 - Total Bonus (out of 13)]])/2</f>
        <v/>
      </c>
      <c r="V281">
        <f>Table1[[#This Row],[Average Questions]]/35*20+Table1[[#This Row],[Average Bonus]]/13*5</f>
        <v/>
      </c>
      <c r="W281" t="n">
        <v>7</v>
      </c>
      <c r="X281" t="n">
        <v>0</v>
      </c>
      <c r="Y281" t="inlineStr">
        <is>
          <t>The student attempted to complete the tasks for Part 1, Part 2, and Part 4 of Question 1. In Part 1, the student correctly completed the transforms by resizing images to 28x28, converting them to tensors, and normalizing them using ImageNet's mean and standard deviation. However, the student incorrectly converted grayscale images to RGB, which is not necessary for this task. The DataLoader was created correctly, and sample images were displayed, although the labels were not adjusted for 0-indexing. In Part 2, the student loaded the pretrained EfficientNetV2-Small model, froze the backbone, and replaced the classifier head for 26 classes. The model was moved to the appropriate device, and the classifier head was replaced as required. In Part 4, the student set up the device, model, loss function, and optimizer, and trained the model. The training and validation losses and accuracies were plotted. However, the student did not fix the labels, which resulted in a penalty. The training loop and validation function were implemented correctly, but the student did not attempt the bonus task. Overall, the student showed understanding of the concepts but made a critical mistake in label handling, leading to a significant deduction in score.</t>
        </is>
      </c>
      <c r="Z281" t="n">
        <v>7</v>
      </c>
      <c r="AA281" t="n">
        <v>0</v>
      </c>
      <c r="AB281" t="inlineStr">
        <is>
          <t>The student successfully completed the base tasks for Part 1, Part 2, Part 3, and Part 4. They created a custom dataset class, prepared the data with necessary transformations, built a CNN model, and implemented training and validation loops. The code runs without errors and produces the expected outputs. However, there are some issues in the implementation of the CNN model in Part 2. The model has only five convolutional layers, which is less than required, and the number of channels in some layers does not match the expected output. Additionally, the student did not attempt the bonus task, resulting in no bonus points. The score reflects the correct completion of the base tasks with minor issues in the CNN model implementation.</t>
        </is>
      </c>
      <c r="AC281" t="n">
        <v>8</v>
      </c>
      <c r="AD281" t="inlineStr">
        <is>
          <t>The student attempted to build a custom dataset class and create DataLoaders, which is a significant part of Task 1. However, there are several issues in the implementation: the dataset class does not correctly split the dataset into train and test sets, the masks are not remapped correctly, and the DataLoaders are not properly created. This results in an incomplete solution for Task 1, earning 2.0 out of 3 points. Task 2 is partially attempted with the creation of a U-Net model, but it is not clear if the model is correctly defined or if it is on the correct device. Task 3 is not attempted, as the training and validation loops are not defined. Task 4 is partially attempted with the definition of a loss function and optimizer, but the training and validation loops are not implemented, and the loss curve is not plotted. Task 5 is not attempted, as the model's predictions are not visualized. Overall, the student's submission does not meet the expectations for a complete and correct solution for any of the tasks, resulting in a score of 8.0 out of 12.0.</t>
        </is>
      </c>
      <c r="AE281" t="n">
        <v>0</v>
      </c>
      <c r="AF281" t="n">
        <v>0</v>
      </c>
      <c r="AG281" t="inlineStr">
        <is>
          <t>No submission found.</t>
        </is>
      </c>
      <c r="AH281" t="n">
        <v>22</v>
      </c>
      <c r="AI281" t="n">
        <v>0</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f>Table1[[#This Row],[TA 1 - Q1 Score]]+Table1[[#This Row],[TA 1 - Q2 Score]]+Table1[[#This Row],[TA 1 - Q3 Score]]</f>
        <v/>
      </c>
      <c r="Q282">
        <f>Table1[[#This Row],[TA 1 - Q1 Bonus]]+Table1[[#This Row],[TA 1 - Q2 Bonus]]+Table1[[#This Row],[TA 1 - Q4 Bonus]]</f>
        <v/>
      </c>
      <c r="R282">
        <f>Table1[[#This Row],[TA 2 - Q1 Score]]+Table1[[#This Row],[TA 2 - Q2 Score]]+Table1[[#This Row],[TA 2 - Q3 Score]]</f>
        <v/>
      </c>
      <c r="S282">
        <f>Table1[[#This Row],[TA 2 - Q1 Bonus]]+Table1[[#This Row],[TA 2 - Q2 Bonus]]+Table1[[#This Row],[TA 2 - Q4 Bonus]]</f>
        <v/>
      </c>
      <c r="T282">
        <f>(Table1[[#This Row],[TA 1 - Total Score (out of 35)]]+Table1[[#This Row],[TA 2 - Total Score (out of 35)]])/2</f>
        <v/>
      </c>
      <c r="U282">
        <f>(Table1[[#This Row],[TA 1 - Total Bonus (out of 13)]]+Table1[[#This Row],[TA 2 - Total Bonus (out of 13)]])/2</f>
        <v/>
      </c>
      <c r="V282">
        <f>Table1[[#This Row],[Average Questions]]/35*20+Table1[[#This Row],[Average Bonus]]/13*5</f>
        <v/>
      </c>
      <c r="W282" t="n">
        <v>8</v>
      </c>
      <c r="X282" t="n">
        <v>0</v>
      </c>
      <c r="Y282" t="inlineStr">
        <is>
          <t>The student successfully completed Part 1 by defining the necessary transforms and creating DataLoaders. The sample images display task was also completed, showing a good understanding of the dataset. Part 2 was attempted but with some errors, particularly in freezing the backbone and replacing the classifier head. The training and validation functions were mostly correct but contained a mistake in the label fixing logic, which resulted in a penalty. The training loop was mostly correct but had a syntax error in the optimizer step. The bonus task for TTA was not attempted, resulting in no points for that part. Overall, the student showed a good understanding of the dataset and model but made several small errors that resulted in a lower score.</t>
        </is>
      </c>
      <c r="Z282" t="n">
        <v>8</v>
      </c>
      <c r="AA282" t="n">
        <v>3</v>
      </c>
      <c r="AB282" t="inlineStr">
        <is>
          <t>The student successfully completed the base tasks for Question 2, demonstrating an understanding of the practical aspects of building a CNN for image classification. The code for creating the dataset, defining the CNN model, and training the model is mostly correct and runs as expected. The student has made efforts to include data augmentation and batch normalization, which are in line with the lab exercises. The student also attempted the bonus task by implementing a residual connection, which is correctly defined and integrated into the model. The training and validation processes are also correctly set up, and the student has plotted the losses and accuracies, which is a good practice for model evaluation. The student's approach to the bonus task is commendable, but the model's performance improvement over the original model is marginal, resulting in a lower bonus score. Overall, the student's performance is satisfactory, but there are some minor issues in the code that could have been avoided with more careful implementation.</t>
        </is>
      </c>
      <c r="AC282" t="n">
        <v>7</v>
      </c>
      <c r="AD282" t="inlineStr">
        <is>
          <t>The student successfully downloaded the dataset and created a custom dataset class for the images and masks. They also defined a DataLoader and displayed sample images and masks. However, there are several issues in the subsequent tasks that resulted in partial credit. In Task 2, the student defined a pretrained U-Net model with efficientnet-b1 encoder, which is correct but not optimal as per the exam guidelines. Task 3's training and validation loops are partially implemented, with missing gradient accumulation and incorrect handling of masks. The training and validation loops are not fully functional, leading to incomplete loss calculation and model training. Task 4's loss and optimizer definition is correct, but the training and validation processes are not fully executed, resulting in incomplete loss curves and model training visualization. The final task for visualizing predictions is not attempted, leading to no output for this part. Overall, the student made significant progress but had issues with implementation details and did not fully meet the requirements for scoring higher.</t>
        </is>
      </c>
      <c r="AE282" t="n">
        <v>0</v>
      </c>
      <c r="AF282" t="n">
        <v>0</v>
      </c>
      <c r="AG282" t="inlineStr">
        <is>
          <t>The student's implementation of the `ColorizationDataset` class is incomplete. The `__init__` method is missing, which is necessary to store the dataset. Additionally, the `rgb_to_grayscale` method is partially implemented but does not correctly convert the image to grayscale. The `__getitem__` method is also missing, preventing the dataset from being iterable. As a result, none of the tasks in Question 4 are fully implemented, leading to a score of 0.0. The bonus question is not attempted, resulting in a bonus score of 0.0.</t>
        </is>
      </c>
      <c r="AH282" t="n">
        <v>23</v>
      </c>
      <c r="AI282" t="n">
        <v>3</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f>Table1[[#This Row],[TA 1 - Q1 Score]]+Table1[[#This Row],[TA 1 - Q2 Score]]+Table1[[#This Row],[TA 1 - Q3 Score]]</f>
        <v/>
      </c>
      <c r="Q283">
        <f>Table1[[#This Row],[TA 1 - Q1 Bonus]]+Table1[[#This Row],[TA 1 - Q2 Bonus]]+Table1[[#This Row],[TA 1 - Q4 Bonus]]</f>
        <v/>
      </c>
      <c r="R283">
        <f>Table1[[#This Row],[TA 2 - Q1 Score]]+Table1[[#This Row],[TA 2 - Q2 Score]]+Table1[[#This Row],[TA 2 - Q3 Score]]</f>
        <v/>
      </c>
      <c r="S283">
        <f>Table1[[#This Row],[TA 2 - Q1 Bonus]]+Table1[[#This Row],[TA 2 - Q2 Bonus]]+Table1[[#This Row],[TA 2 - Q4 Bonus]]</f>
        <v/>
      </c>
      <c r="T283">
        <f>(Table1[[#This Row],[TA 1 - Total Score (out of 35)]]+Table1[[#This Row],[TA 2 - Total Score (out of 35)]])/2</f>
        <v/>
      </c>
      <c r="U283">
        <f>(Table1[[#This Row],[TA 1 - Total Bonus (out of 13)]]+Table1[[#This Row],[TA 2 - Total Bonus (out of 13)]])/2</f>
        <v/>
      </c>
      <c r="V283">
        <f>Table1[[#This Row],[Average Questions]]/35*20+Table1[[#This Row],[Average Bonus]]/13*5</f>
        <v/>
      </c>
      <c r="W283" t="n">
        <v>7</v>
      </c>
      <c r="X283" t="n">
        <v>0</v>
      </c>
      <c r="Y283" t="inlineStr">
        <is>
          <t>The student successfully completed Part 1 by defining the necessary transforms and creating DataLoaders. They displayed sample images as required. In Part 2, the student loaded and adapted the pretrained EfficientNetV2-Small model, though they encountered an issue with the classifier head, which was not correctly replaced. Part 3 saw the student attempt to define training and validation functions, but there were issues with the training loop, particularly in the handling of labels and the loss computation. The validation function was mostly correct but did not include the TTA as specified. The training and validation processes were attempted but showed significant issues, particularly in the loss and accuracy calculations. The final plot for loss and accuracy was not generated due to the incomplete code. Overall, the student made significant progress in some parts but had significant issues in others, leading to a lower score.</t>
        </is>
      </c>
      <c r="Z283" t="n">
        <v>4</v>
      </c>
      <c r="AA283" t="n">
        <v>0</v>
      </c>
      <c r="AB283" t="inlineStr">
        <is>
          <t>The student's submission partially addresses the tasks outlined in the rubric. In Part 1, the student correctly sets up the dataset and data loaders but uses incorrect transformations and does not display sample images. In Part 2, the student attempts to define a CNN model but with incorrect convolutional layers and without batch normalization. In Part 3, the student writes training and validation functions but with incorrect implementations. The student does not attempt the bonus task of adding a residual connection. Overall, the submission shows partial progress in some tasks but significant errors in others, leading to a low score.</t>
        </is>
      </c>
      <c r="AC283" t="n">
        <v>7</v>
      </c>
      <c r="AD283" t="inlineStr">
        <is>
          <t>The student successfully downloaded the dataset and defined a custom dataset class for images and masks. They also created DataLoaders and displayed sample images and masks. However, the model class is significantly different from the provided solution, using a custom U-Net implementation instead of the pretrained U-Net from `segmentation_models_pytorch`. This deviation affects the subsequent tasks, as the training and validation loops, as well as the prediction visualization, are based on the provided U-Net model. The student's custom U-Net implementation does not align with the instructions, leading to a mismatch in the expected outputs. Despite this, the student made progress in defining the dataset and dataloaders, which is reflected in the partial credit awarded for Task 1. The training and validation loops show an attempt to implement the training and validation processes, but with incorrect model architecture, the code does not run as expected and does not produce the correct outputs for the subsequent tasks.</t>
        </is>
      </c>
      <c r="AE283" t="n">
        <v>0</v>
      </c>
      <c r="AF283" t="n">
        <v>0</v>
      </c>
      <c r="AG283" t="inlineStr">
        <is>
          <t>No submission found.</t>
        </is>
      </c>
      <c r="AH283" t="n">
        <v>18</v>
      </c>
      <c r="AI283" t="n">
        <v>0</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f>Table1[[#This Row],[TA 1 - Q1 Score]]+Table1[[#This Row],[TA 1 - Q2 Score]]+Table1[[#This Row],[TA 1 - Q3 Score]]</f>
        <v/>
      </c>
      <c r="Q284">
        <f>Table1[[#This Row],[TA 1 - Q1 Bonus]]+Table1[[#This Row],[TA 1 - Q2 Bonus]]+Table1[[#This Row],[TA 1 - Q4 Bonus]]</f>
        <v/>
      </c>
      <c r="R284">
        <f>Table1[[#This Row],[TA 2 - Q1 Score]]+Table1[[#This Row],[TA 2 - Q2 Score]]+Table1[[#This Row],[TA 2 - Q3 Score]]</f>
        <v/>
      </c>
      <c r="S284">
        <f>Table1[[#This Row],[TA 2 - Q1 Bonus]]+Table1[[#This Row],[TA 2 - Q2 Bonus]]+Table1[[#This Row],[TA 2 - Q4 Bonus]]</f>
        <v/>
      </c>
      <c r="T284">
        <f>(Table1[[#This Row],[TA 1 - Total Score (out of 35)]]+Table1[[#This Row],[TA 2 - Total Score (out of 35)]])/2</f>
        <v/>
      </c>
      <c r="U284">
        <f>(Table1[[#This Row],[TA 1 - Total Bonus (out of 13)]]+Table1[[#This Row],[TA 2 - Total Bonus (out of 13)]])/2</f>
        <v/>
      </c>
      <c r="V284">
        <f>Table1[[#This Row],[Average Questions]]/35*20+Table1[[#This Row],[Average Bonus]]/13*5</f>
        <v/>
      </c>
      <c r="W284" t="n">
        <v>7</v>
      </c>
      <c r="X284" t="n">
        <v>0</v>
      </c>
      <c r="Y284" t="inlineStr">
        <is>
          <t>The student successfully completed Part 1 by defining the necessary transforms and creating DataLoaders. They displayed sample images as required in Part 3. However, there were several issues in the subsequent parts. In Part 2, the student attempted to load and adapt the EfficientNetV2-Small model but encountered issues with the classifier head replacement and freezing the backbone. The code for training and validation functions was mostly correct but contained a mistake in the label fixing process, which led to incorrect indexing. The training loop was partially correct but had issues with the loss computation and accuracy tracking. The plotting of losses and accuracies was attempted but not fully successful. The bonus part, which involved implementing Test Time Augmentation, was not attempted at all. The student's code showed effort in parts but with significant errors and omissions, leading to a lower overall score.</t>
        </is>
      </c>
      <c r="Z284" t="n">
        <v>7</v>
      </c>
      <c r="AA284" t="n">
        <v>0</v>
      </c>
      <c r="AB284" t="inlineStr">
        <is>
          <t>The student successfully completed the base tasks for Question 2, demonstrating an understanding of the practical aspects of building a CNN for image classification. They correctly loaded and prepared the data, built a CNN model, defined training and validation functions, and trained the model. The code runs without errors and produces outputs, indicating a good grasp of the concepts. However, there are some areas where the student could improve. In Part 1, the student used ImageFolder incorrectly, which led to an error when creating the DataLoader. Additionally, the student did not display sample images with labels as required. In Part 2, the CNN model is correctly defined but lacks Batch Normalization, which is a requirement. The student also did not add a residual connection as a bonus task, resulting in no bonus points. The training and validation functions are correctly implemented, and the model training and validation processes are shown to be functional. Overall, the student's performance is satisfactory but lacks completeness in certain aspects, particularly in the application of Batch Normalization and the inclusion of a residual connection.</t>
        </is>
      </c>
      <c r="AC284" t="n">
        <v>7</v>
      </c>
      <c r="AD284" t="inlineStr">
        <is>
          <t>The student successfully implemented the custom dataset class and created DataLoaders for the training and testing datasets. They also displayed sample images and masks, which is a good start. However, there are several issues in the subsequent tasks: Task 2 is not attempted, Task 3 has significant issues with the training and validation loops, and Task 4 shows incomplete implementation of loss and optimizer definition. The code for visualizing predictions is also not included. The student has made some progress but has not fully met the requirements for Tasks 1, 3, and 4. The score reflects the partial completion of these tasks with significant errors.</t>
        </is>
      </c>
      <c r="AE284" t="n">
        <v>0</v>
      </c>
      <c r="AF284" t="n">
        <v>0</v>
      </c>
      <c r="AG284" t="inlineStr">
        <is>
          <t>No submission found.</t>
        </is>
      </c>
      <c r="AH284" t="n">
        <v>21</v>
      </c>
      <c r="AI284" t="n">
        <v>0</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f>Table1[[#This Row],[TA 1 - Q1 Score]]+Table1[[#This Row],[TA 1 - Q2 Score]]+Table1[[#This Row],[TA 1 - Q3 Score]]</f>
        <v/>
      </c>
      <c r="Q285">
        <f>Table1[[#This Row],[TA 1 - Q1 Bonus]]+Table1[[#This Row],[TA 1 - Q2 Bonus]]+Table1[[#This Row],[TA 1 - Q4 Bonus]]</f>
        <v/>
      </c>
      <c r="R285">
        <f>Table1[[#This Row],[TA 2 - Q1 Score]]+Table1[[#This Row],[TA 2 - Q2 Score]]+Table1[[#This Row],[TA 2 - Q3 Score]]</f>
        <v/>
      </c>
      <c r="S285">
        <f>Table1[[#This Row],[TA 2 - Q1 Bonus]]+Table1[[#This Row],[TA 2 - Q2 Bonus]]+Table1[[#This Row],[TA 2 - Q4 Bonus]]</f>
        <v/>
      </c>
      <c r="T285">
        <f>(Table1[[#This Row],[TA 1 - Total Score (out of 35)]]+Table1[[#This Row],[TA 2 - Total Score (out of 35)]])/2</f>
        <v/>
      </c>
      <c r="U285">
        <f>(Table1[[#This Row],[TA 1 - Total Bonus (out of 13)]]+Table1[[#This Row],[TA 2 - Total Bonus (out of 13)]])/2</f>
        <v/>
      </c>
      <c r="V285">
        <f>Table1[[#This Row],[Average Questions]]/35*20+Table1[[#This Row],[Average Bonus]]/13*5</f>
        <v/>
      </c>
      <c r="W285" t="n">
        <v>8</v>
      </c>
      <c r="X285" t="n">
        <v>0</v>
      </c>
      <c r="Y285" t="inlineStr">
        <is>
          <t>The student successfully completed Part 1 by defining the necessary transforms, including resizing, converting to tensors, and normalizing the images. The DataLoaders were created correctly, and sample images were displayed as required. Part 2 was attempted but did not fully meet the criteria. The student loaded the pretrained EfficientNetV2-Small model but did not freeze the backbone or replace the classifier head correctly. Part 3 was partially completed, with the training and validation loops written but with a mistake in the label fixing logic, which resulted in incorrect label handling. The training and validation functions were mostly correct but contained a significant error in label handling. Part 4 was attempted but did not fully meet the criteria. The student set up the device, model, loss function, and optimizer but did not train the model or plot the losses and accuracies. The training and validation functions were mostly correct but contained a significant error in label handling. Part 5 was not attempted, as the student did not write any code for the bonus task. The student's code was generally attempted but contained significant errors in label handling and model adaptation, resulting in a score of 8.0 out of 12.0 for the base tasks.</t>
        </is>
      </c>
      <c r="Z285" t="n">
        <v>8</v>
      </c>
      <c r="AA285" t="n">
        <v>0</v>
      </c>
      <c r="AB285" t="inlineStr">
        <is>
          <t>The student successfully completed the base tasks for Question 2, demonstrating an understanding of the practical aspects of building a CNN for image classification. They correctly loaded and prepared the data, built a CNN model with convolutional layers and batch normalization, and implemented training and validation functions. The model training and validation losses and accuracies were plotted, indicating a good grasp of the concepts. However, there are some areas where the student could improve. The CNN model architecture could be more optimized, and the residual connection bonus task was not attempted. The student missed defining the residual connection correctly and retraining the model, which would have been a significant extension of the task. Additionally, the student's code for displaying sample images had a syntax error, which affected the visualization. Despite these issues, the student's performance is commendable given the constraints and demonstrates a solid understanding of the fundamentals of CNN implementation and evaluation.</t>
        </is>
      </c>
      <c r="AC285" t="n">
        <v>8</v>
      </c>
      <c r="AD285" t="inlineStr">
        <is>
          <t>The student successfully implemented the custom dataset class and dataloaders, which is worth 2.5 points. The model class was attempted with the correct use of a pretrained U-Net with efficientnet-b0 encoder, which is worth 2 points. The training and validation loops were also attempted, though there were some issues with the loss function and optimizer definition, which resulted in a partial score of 0.5 points for each. The running of training was partially successful, with the model training for a few epochs, but the loss values were not printed or plotted correctly, resulting in a score of 0.5 points for the training and validation loss printing and plotting. The visualizing predictions task was not attempted, resulting in a score of 0 points for this task.</t>
        </is>
      </c>
      <c r="AE285" t="n">
        <v>0</v>
      </c>
      <c r="AF285" t="n">
        <v>0</v>
      </c>
      <c r="AG285" t="inlineStr">
        <is>
          <t>The student's submission for Question 4 lacks a complete implementation of the `ColorizationDataset` class. The `__init__` method is missing, and the `rgb_to_grayscale` and `__getitem__` methods are incomplete. Specifically, the `__init__` method is not defined, which is necessary to store the dataset. Additionally, the `rgb_to_grayscale` method does not correctly convert the RGB image to grayscale, and the `__getitem__` method does not properly retrieve the grayscale and color images. As a result, none of the tasks in the question are fully implemented, leading to a score of 0.0. There is no bonus task attempted, resulting in a bonus score of 0.0.</t>
        </is>
      </c>
      <c r="AH285" t="n">
        <v>24</v>
      </c>
      <c r="AI285" t="n">
        <v>0</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f>Table1[[#This Row],[TA 1 - Q1 Score]]+Table1[[#This Row],[TA 1 - Q2 Score]]+Table1[[#This Row],[TA 1 - Q3 Score]]</f>
        <v/>
      </c>
      <c r="Q286">
        <f>Table1[[#This Row],[TA 1 - Q1 Bonus]]+Table1[[#This Row],[TA 1 - Q2 Bonus]]+Table1[[#This Row],[TA 1 - Q4 Bonus]]</f>
        <v/>
      </c>
      <c r="R286">
        <f>Table1[[#This Row],[TA 2 - Q1 Score]]+Table1[[#This Row],[TA 2 - Q2 Score]]+Table1[[#This Row],[TA 2 - Q3 Score]]</f>
        <v/>
      </c>
      <c r="S286">
        <f>Table1[[#This Row],[TA 2 - Q1 Bonus]]+Table1[[#This Row],[TA 2 - Q2 Bonus]]+Table1[[#This Row],[TA 2 - Q4 Bonus]]</f>
        <v/>
      </c>
      <c r="T286">
        <f>(Table1[[#This Row],[TA 1 - Total Score (out of 35)]]+Table1[[#This Row],[TA 2 - Total Score (out of 35)]])/2</f>
        <v/>
      </c>
      <c r="U286">
        <f>(Table1[[#This Row],[TA 1 - Total Bonus (out of 13)]]+Table1[[#This Row],[TA 2 - Total Bonus (out of 13)]])/2</f>
        <v/>
      </c>
      <c r="V286">
        <f>Table1[[#This Row],[Average Questions]]/35*20+Table1[[#This Row],[Average Bonus]]/13*5</f>
        <v/>
      </c>
      <c r="W286" t="n">
        <v>8</v>
      </c>
      <c r="X286" t="n">
        <v>0</v>
      </c>
      <c r="Y286" t="inlineStr">
        <is>
          <t>The student successfully completed Part 1 by defining the necessary transforms and creating DataLoaders. They displayed sample images as required in Part 1. In Part 2, the student loaded the pretrained EfficientNetV2-Small model, froze the backbone, and replaced the classifier head for 26 classes. Part 3 was attempted with the training and validation functions, but there were issues with the training loop and validation loop. The label fixing was not implemented correctly, which led to a penalty. Part 4 attempted to set up the device, model, loss, and optimizer, but the training loop was not correctly implemented, leading to incorrect training and validation loss and accuracy plots. The student did not attempt the bonus task, resulting in no bonus points awarded.</t>
        </is>
      </c>
      <c r="Z286" t="n">
        <v>7</v>
      </c>
      <c r="AA286" t="n">
        <v>0</v>
      </c>
      <c r="AB286" t="inlineStr">
        <is>
          <t>The student successfully completed Part 1 by creating a custom Dataset class and DataLoaders, applying necessary transformations, and displaying sample images. Part 2 was attempted but with some issues; the CNN model was defined with 5 convolutional layers but without Batch Normalization, which is a requirement. Part 3 was not attempted, resulting in no training or validation functions being provided. Part 4 was partially completed, with the setup for device, model, loss, and optimizer, but training was not fully implemented. The bonus task was not attempted, so no points were awarded for it.</t>
        </is>
      </c>
      <c r="AC286" t="n">
        <v>8</v>
      </c>
      <c r="AD286" t="inlineStr">
        <is>
          <t>The student successfully implemented the dataset class and displayed sample images and masks, earning 2.5 points. The model class was attempted with the use of a pretrained U-Net with efficientnet-b1 encoder, resulting in 1.5 points. The training and validation loops were partially implemented, contributing 0.5 points each, for a total of 1.0 point. The running training phase was attempted, but with some issues in defining the loss and optimizer, resulting in 1.0 points. Visualizing predictions was not attempted, resulting in 0 points. The student showed an understanding of the tasks but encountered issues in correctly implementing the loss function and optimizer, which affected the training phase. The code attempts were mostly correct but contained errors that prevented full functionality.</t>
        </is>
      </c>
      <c r="AE286" t="n">
        <v>0</v>
      </c>
      <c r="AF286" t="n">
        <v>0</v>
      </c>
      <c r="AG286" t="inlineStr">
        <is>
          <t>No submission found.</t>
        </is>
      </c>
      <c r="AH286" t="n">
        <v>23</v>
      </c>
      <c r="AI286" t="n">
        <v>0</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f>Table1[[#This Row],[TA 1 - Q1 Score]]+Table1[[#This Row],[TA 1 - Q2 Score]]+Table1[[#This Row],[TA 1 - Q3 Score]]</f>
        <v/>
      </c>
      <c r="Q287">
        <f>Table1[[#This Row],[TA 1 - Q1 Bonus]]+Table1[[#This Row],[TA 1 - Q2 Bonus]]+Table1[[#This Row],[TA 1 - Q4 Bonus]]</f>
        <v/>
      </c>
      <c r="R287">
        <f>Table1[[#This Row],[TA 2 - Q1 Score]]+Table1[[#This Row],[TA 2 - Q2 Score]]+Table1[[#This Row],[TA 2 - Q3 Score]]</f>
        <v/>
      </c>
      <c r="S287">
        <f>Table1[[#This Row],[TA 2 - Q1 Bonus]]+Table1[[#This Row],[TA 2 - Q2 Bonus]]+Table1[[#This Row],[TA 2 - Q4 Bonus]]</f>
        <v/>
      </c>
      <c r="T287">
        <f>(Table1[[#This Row],[TA 1 - Total Score (out of 35)]]+Table1[[#This Row],[TA 2 - Total Score (out of 35)]])/2</f>
        <v/>
      </c>
      <c r="U287">
        <f>(Table1[[#This Row],[TA 1 - Total Bonus (out of 13)]]+Table1[[#This Row],[TA 2 - Total Bonus (out of 13)]])/2</f>
        <v/>
      </c>
      <c r="V287">
        <f>Table1[[#This Row],[Average Questions]]/35*20+Table1[[#This Row],[Average Bonus]]/13*5</f>
        <v/>
      </c>
      <c r="W287" t="n">
        <v>8</v>
      </c>
      <c r="X287" t="n">
        <v>0</v>
      </c>
      <c r="Y287" t="inlineStr">
        <is>
          <t>The student successfully completed Part 1 by defining the necessary transforms and creating DataLoaders. They displayed sample images as required. In Part 2, the student loaded and adapted the pretrained EfficientNetV2-Small model, which was a correct approach. However, they encountered an issue with the classifier head, which was not replaced correctly, resulting in a model that did not match the required number of classes. This error affected the subsequent parts of the task. Part 3 showed an attempt at defining training and validation loops, but the labels were not fixed, leading to incorrect training and validation. The training and validation functions were not executed correctly due to the initial model setup issues. The student did not attempt the bonus task, which further impacted their score.</t>
        </is>
      </c>
      <c r="Z287" t="n">
        <v>8</v>
      </c>
      <c r="AA287" t="n">
        <v>0</v>
      </c>
      <c r="AB287" t="inlineStr">
        <is>
          <t>The student successfully completed the base tasks for Question 2, demonstrating an understanding of the practical aspects of building a CNN for image classification. They correctly loaded and prepared the data, built a CNN model with convolutional layers, and implemented training and validation functions. The model training and validation losses and accuracies were plotted, showing a clear trend of improvement over epochs. However, the student missed the opportunity to add Batch Normalization as specified in the task breakdown, resulting in a score deduction. Additionally, the student did not attempt the bonus task of adding a residual connection, which is understandable given the time constraints, but this also resulted in no credit for the bonus part.</t>
        </is>
      </c>
      <c r="AC287" t="n">
        <v>8</v>
      </c>
      <c r="AD287" t="inlineStr">
        <is>
          <t>The student successfully implemented the custom dataset class and dataloaders, displaying sample images and masks. The model class was attempted but did not use the specified efficientnet-b1 encoder. The training and validation loops were partially implemented, with the loss and optimizer defined but not fully utilized. The training run was not completed as evidenced by the lack of loss curve plotting and the incomplete nature of the training and validation loops. The visualization of predictions was not attempted. Overall, the student showed partial progress in implementing the tasks, but significant portions of the tasks were incomplete or incorrect, resulting in a lower score.</t>
        </is>
      </c>
      <c r="AE287" t="n">
        <v>0</v>
      </c>
      <c r="AF287" t="n">
        <v>0</v>
      </c>
      <c r="AG287" t="inlineStr">
        <is>
          <t>No submission found.</t>
        </is>
      </c>
      <c r="AH287" t="n">
        <v>24</v>
      </c>
      <c r="AI287" t="n">
        <v>0</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f>Table1[[#This Row],[TA 1 - Q1 Score]]+Table1[[#This Row],[TA 1 - Q2 Score]]+Table1[[#This Row],[TA 1 - Q3 Score]]</f>
        <v/>
      </c>
      <c r="Q288">
        <f>Table1[[#This Row],[TA 1 - Q1 Bonus]]+Table1[[#This Row],[TA 1 - Q2 Bonus]]+Table1[[#This Row],[TA 1 - Q4 Bonus]]</f>
        <v/>
      </c>
      <c r="R288">
        <f>Table1[[#This Row],[TA 2 - Q1 Score]]+Table1[[#This Row],[TA 2 - Q2 Score]]+Table1[[#This Row],[TA 2 - Q3 Score]]</f>
        <v/>
      </c>
      <c r="S288">
        <f>Table1[[#This Row],[TA 2 - Q1 Bonus]]+Table1[[#This Row],[TA 2 - Q2 Bonus]]+Table1[[#This Row],[TA 2 - Q4 Bonus]]</f>
        <v/>
      </c>
      <c r="T288">
        <f>(Table1[[#This Row],[TA 1 - Total Score (out of 35)]]+Table1[[#This Row],[TA 2 - Total Score (out of 35)]])/2</f>
        <v/>
      </c>
      <c r="U288">
        <f>(Table1[[#This Row],[TA 1 - Total Bonus (out of 13)]]+Table1[[#This Row],[TA 2 - Total Bonus (out of 13)]])/2</f>
        <v/>
      </c>
      <c r="V288">
        <f>Table1[[#This Row],[Average Questions]]/35*20+Table1[[#This Row],[Average Bonus]]/13*5</f>
        <v/>
      </c>
      <c r="W288" t="n">
        <v>7</v>
      </c>
      <c r="X288" t="n">
        <v>0</v>
      </c>
      <c r="Y288" t="inlineStr">
        <is>
          <t>The student attempted to load and prepare the data with incorrect normalization values, resizing to 224x224 instead of 28x28, which is a significant deviation from the required specifications. The transforms were not completed correctly, resulting in a 0% score for Part 1. Part 2 also suffered from incorrect model loading and classifier head replacement, leading to a 0% score. The training and validation functions were attempted but contained logical errors, resulting in partial credit. The training process was started but did not complete due to the incorrect transforms, leading to a 0% score for Part 4. The bonus task was not attempted, resulting in a 0% score for Part 5. Overall, the submission failed to meet the basic requirements of the task, with no significant progress made in any part of the task.</t>
        </is>
      </c>
      <c r="Z288" t="n">
        <v>7</v>
      </c>
      <c r="AA288" t="n">
        <v>0</v>
      </c>
      <c r="AB288" t="inlineStr">
        <is>
          <t>The student successfully completed the base tasks for Question 2, demonstrating an understanding of the practical aspects of building a CNN for image classification. They correctly loaded and prepared the data, built a CNN model with convolutional layers and batch normalization, and implemented training and validation loops. The student's code for Part 1 and Part 2 is mostly correct, but there are some syntax errors and logical mistakes in the model definition and training loop. Specifically, the model definition in Part 2 has a mistake in the number of channels for the residual connection, and the training loop incorrectly calculates accuracy by applying softmax to the outputs before comparing with labels. These issues prevent the code from running perfectly, resulting in a score of 7.0 out of 11.0 for the base tasks. The student did not attempt the bonus task, so no bonus points are awarded.</t>
        </is>
      </c>
      <c r="AC288" t="n">
        <v>8</v>
      </c>
      <c r="AD288" t="inlineStr">
        <is>
          <t>The student successfully implemented the custom dataset class and dataloaders, demonstrating a good understanding of dataset creation and data loading in PyTorch. The model class is also correctly defined using a pretrained U-Net with efficientnet-b1 encoder, indicating a solid grasp of model architecture selection. The training and validation loops are partially implemented, with some syntax and logic errors that prevent them from running correctly. The student attempted to define the loss and optimizer, but the training loop is incomplete and does not run to completion. Visualizing predictions is attempted but does not display the results as expected due to the incomplete training loop. Overall, the student shows a good understanding of the concepts but struggles with implementation details, resulting in partial credit for the tasks attempted.</t>
        </is>
      </c>
      <c r="AE288" t="n">
        <v>0</v>
      </c>
      <c r="AF288" t="n">
        <v>0</v>
      </c>
      <c r="AG288" t="inlineStr">
        <is>
          <t>No submission found.</t>
        </is>
      </c>
      <c r="AH288" t="n">
        <v>22</v>
      </c>
      <c r="AI288" t="n">
        <v>0</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f>Table1[[#This Row],[TA 1 - Q1 Score]]+Table1[[#This Row],[TA 1 - Q2 Score]]+Table1[[#This Row],[TA 1 - Q3 Score]]</f>
        <v/>
      </c>
      <c r="Q289">
        <f>Table1[[#This Row],[TA 1 - Q1 Bonus]]+Table1[[#This Row],[TA 1 - Q2 Bonus]]+Table1[[#This Row],[TA 1 - Q4 Bonus]]</f>
        <v/>
      </c>
      <c r="R289">
        <f>Table1[[#This Row],[TA 2 - Q1 Score]]+Table1[[#This Row],[TA 2 - Q2 Score]]+Table1[[#This Row],[TA 2 - Q3 Score]]</f>
        <v/>
      </c>
      <c r="S289">
        <f>Table1[[#This Row],[TA 2 - Q1 Bonus]]+Table1[[#This Row],[TA 2 - Q2 Bonus]]+Table1[[#This Row],[TA 2 - Q4 Bonus]]</f>
        <v/>
      </c>
      <c r="T289">
        <f>(Table1[[#This Row],[TA 1 - Total Score (out of 35)]]+Table1[[#This Row],[TA 2 - Total Score (out of 35)]])/2</f>
        <v/>
      </c>
      <c r="U289">
        <f>(Table1[[#This Row],[TA 1 - Total Bonus (out of 13)]]+Table1[[#This Row],[TA 2 - Total Bonus (out of 13)]])/2</f>
        <v/>
      </c>
      <c r="V289">
        <f>Table1[[#This Row],[Average Questions]]/35*20+Table1[[#This Row],[Average Bonus]]/13*5</f>
        <v/>
      </c>
      <c r="W289" t="n">
        <v>7</v>
      </c>
      <c r="X289" t="n">
        <v>0</v>
      </c>
      <c r="Y289" t="inlineStr">
        <is>
          <t>The student successfully completed Part 1 by defining the necessary transforms and creating DataLoaders. They displayed sample images correctly, indicating a good understanding of the data preparation process. In Part 2, the student loaded and adapted the pretrained model, which was also correctly implemented. However, there were issues in Part 3 with the training and validation loops. The training loop had a logical error in the loss calculation and accuracy tracking, which affected the overall performance. Additionally, the validation loop was not implemented correctly, leading to incorrect loss and accuracy calculations. These errors in the training and validation loops resulted in partial credit for Parts 3 and 4. The bonus task was not attempted, hence no bonus points are awarded.</t>
        </is>
      </c>
      <c r="Z289" t="n">
        <v>4</v>
      </c>
      <c r="AA289" t="n">
        <v>0</v>
      </c>
      <c r="AB289" t="inlineStr">
        <is>
          <t>The student attempted to load and prepare the data by using ImageFolder and defined transforms, but the transformations were not correctly applied. The CNN model class was attempted with a syntax error in defining convolutional layers and batch normalization. The training and validation functions were partially implemented, but there were issues with the training loop, such as incorrect loss computation and accuracy tracking. The training process was not completed due to the incomplete code, resulting in no model training or evaluation. The bonus task of adding a residual connection was not attempted at all.</t>
        </is>
      </c>
      <c r="AC289" t="n">
        <v>7</v>
      </c>
      <c r="AD289" t="inlineStr">
        <is>
          <t>The student successfully downloaded the dataset and created a custom dataset class. They defined transforms for images and masks and split the dataset into training and testing sets. The student also created a U-Net model with an efficientnet-b1 encoder, which is a correct approach. The training and validation loops are implemented, but there are some issues in the training and validation functions. Specifically, the student used `CrossEntropyLoss` for a multi-class classification problem, which is not appropriate. Additionally, the student's training loop contains a mistake where it uses `squeeze(dim=1)` on the masks, which is incorrect for a multi-class classification problem. Despite these issues, the student's code shows a good attempt at the tasks, and the display of sample images and masks is correctly implemented. Therefore, the score reflects the partial credit for the attempted tasks, with a deduction for the incorrect use of loss function and the squeeze operation in the training loop.</t>
        </is>
      </c>
      <c r="AE289" t="n">
        <v>0</v>
      </c>
      <c r="AF289" t="n">
        <v>0</v>
      </c>
      <c r="AG289" t="inlineStr">
        <is>
          <t>No submission found.</t>
        </is>
      </c>
      <c r="AH289" t="n">
        <v>18</v>
      </c>
      <c r="AI289" t="n">
        <v>0</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f>Table1[[#This Row],[TA 1 - Q1 Score]]+Table1[[#This Row],[TA 1 - Q2 Score]]+Table1[[#This Row],[TA 1 - Q3 Score]]</f>
        <v/>
      </c>
      <c r="Q290">
        <f>Table1[[#This Row],[TA 1 - Q1 Bonus]]+Table1[[#This Row],[TA 1 - Q2 Bonus]]+Table1[[#This Row],[TA 1 - Q4 Bonus]]</f>
        <v/>
      </c>
      <c r="R290">
        <f>Table1[[#This Row],[TA 2 - Q1 Score]]+Table1[[#This Row],[TA 2 - Q2 Score]]+Table1[[#This Row],[TA 2 - Q3 Score]]</f>
        <v/>
      </c>
      <c r="S290">
        <f>Table1[[#This Row],[TA 2 - Q1 Bonus]]+Table1[[#This Row],[TA 2 - Q2 Bonus]]+Table1[[#This Row],[TA 2 - Q4 Bonus]]</f>
        <v/>
      </c>
      <c r="T290">
        <f>(Table1[[#This Row],[TA 1 - Total Score (out of 35)]]+Table1[[#This Row],[TA 2 - Total Score (out of 35)]])/2</f>
        <v/>
      </c>
      <c r="U290">
        <f>(Table1[[#This Row],[TA 1 - Total Bonus (out of 13)]]+Table1[[#This Row],[TA 2 - Total Bonus (out of 13)]])/2</f>
        <v/>
      </c>
      <c r="V290">
        <f>Table1[[#This Row],[Average Questions]]/35*20+Table1[[#This Row],[Average Bonus]]/13*5</f>
        <v/>
      </c>
      <c r="W290" t="n">
        <v>7</v>
      </c>
      <c r="X290" t="n">
        <v>0</v>
      </c>
      <c r="Y290" t="inlineStr">
        <is>
          <t>The student attempted to complete the tasks for Part 1 and Part 2 of the exam, successfully defining the transforms and creating DataLoaders for the EMNIST dataset. However, the code for Part 3, Part 4, and Part 5 was not fully implemented. For Part 3, the training and validation loops were not correctly defined, leading to a lack of training and validation process. Part 4 was incomplete, with only the setup of the device, model, loss function, and optimizer being addressed, and no training or plotting of losses and accuracies. The bonus task, Test Time Augmentation, was not attempted at all. The student's code shows effort in parts of the tasks but lacks a comprehensive solution across all parts of the question. Therefore, the score reflects the partial completion of the tasks, with no credit given for the bonus task due to its absence.</t>
        </is>
      </c>
      <c r="Z290" t="n">
        <v>4</v>
      </c>
      <c r="AA290" t="n">
        <v>0</v>
      </c>
      <c r="AB290" t="inlineStr">
        <is>
          <t>The student attempted to implement the CNN model with convolutional layers and batch normalization as specified in the task. However, the implementation of the CNNModel class contains several issues. The model does not include the final fully connected layers, which are necessary for classification. Additionally, the student attempted to include batch normalization but did not correctly apply it after each convolutional layer. The code for creating the training and validation loops is mostly correct, but the model definition is incomplete and does not run as intended. The bonus task involving a residual connection is not attempted, resulting in a score of 0 for that part.</t>
        </is>
      </c>
      <c r="AC290" t="n">
        <v>7</v>
      </c>
      <c r="AD290" t="inlineStr">
        <is>
          <t>The student successfully downloaded the dataset and created a custom dataset class. They also defined image and mask transformations and split the dataset into training and testing sets. The student displayed sample images and masks correctly. However, the model class is significantly different from the provided solution, using a custom U-Net architecture instead of the pretrained U-Net from `segmentation_models_pytorch`. Additionally, the training and validation loops are mostly correct but contain some minor issues, such as incorrect mask handling in the training loop. The predictions visualization also shows some confusion between classes, likely due to the model's architecture and training approach. Overall, the student demonstrated understanding of the dataset and transformations but struggled with the model architecture and training specifics.</t>
        </is>
      </c>
      <c r="AE290" t="n">
        <v>0</v>
      </c>
      <c r="AF290" t="n">
        <v>0</v>
      </c>
      <c r="AG290" t="inlineStr">
        <is>
          <t>The student's implementation of the `ColorizationDataset` class has several critical issues. In the `__init__` method, the student fails to store the dataset, which is a fundamental requirement. The `__len__` method is not implemented, which is necessary to return the length of the dataset. The `rgb_to_grayscale` method is partially implemented but contains errors, such as using undefined variables `R`, `G`, and `B`. The `__getitem__` method is also not correctly implemented, as it attempts to use an undefined method `rgb_to_grayscale` on an image, which is not the correct approach. Additionally, the visualization code references `image_paths`, which is not defined in the student's implementation, indicating a lack of understanding of how to handle individual images within the dataset. Overall, the student did not attempt to implement the required functionality correctly, leading to a score of 0.0 for the base task and 0.0 for the bonus task.</t>
        </is>
      </c>
      <c r="AH290" t="n">
        <v>18</v>
      </c>
      <c r="AI290" t="n">
        <v>0</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f>Table1[[#This Row],[TA 1 - Q1 Score]]+Table1[[#This Row],[TA 1 - Q2 Score]]+Table1[[#This Row],[TA 1 - Q3 Score]]</f>
        <v/>
      </c>
      <c r="Q291">
        <f>Table1[[#This Row],[TA 1 - Q1 Bonus]]+Table1[[#This Row],[TA 1 - Q2 Bonus]]+Table1[[#This Row],[TA 1 - Q4 Bonus]]</f>
        <v/>
      </c>
      <c r="R291">
        <f>Table1[[#This Row],[TA 2 - Q1 Score]]+Table1[[#This Row],[TA 2 - Q2 Score]]+Table1[[#This Row],[TA 2 - Q3 Score]]</f>
        <v/>
      </c>
      <c r="S291">
        <f>Table1[[#This Row],[TA 2 - Q1 Bonus]]+Table1[[#This Row],[TA 2 - Q2 Bonus]]+Table1[[#This Row],[TA 2 - Q4 Bonus]]</f>
        <v/>
      </c>
      <c r="T291">
        <f>(Table1[[#This Row],[TA 1 - Total Score (out of 35)]]+Table1[[#This Row],[TA 2 - Total Score (out of 35)]])/2</f>
        <v/>
      </c>
      <c r="U291">
        <f>(Table1[[#This Row],[TA 1 - Total Bonus (out of 13)]]+Table1[[#This Row],[TA 2 - Total Bonus (out of 13)]])/2</f>
        <v/>
      </c>
      <c r="V291">
        <f>Table1[[#This Row],[Average Questions]]/35*20+Table1[[#This Row],[Average Bonus]]/13*5</f>
        <v/>
      </c>
      <c r="W291" t="n">
        <v>7</v>
      </c>
      <c r="X291" t="n">
        <v>0</v>
      </c>
      <c r="Y291" t="inlineStr">
        <is>
          <t>The student successfully completed Part 1 by defining the necessary transforms and creating DataLoaders. They displayed sample images as required in Part 1, earning full points. In Part 2, the student loaded the pretrained EfficientNetV2-Small model, froze the backbone, and replaced the classifier head, also achieving full points. Part 3 was attempted with a partially correct training and validation loop, earning partial credit due to a mistake in label handling (not fixing labels). Part 4 showed an attempt to set up the device, model, loss function, and optimizer, but the training and plotting of losses and accuracies were not completed. The bonus part, Test Time Augmentation, was not attempted at all. The student's performance is mixed, with some tasks completed correctly and others not, leading to a score of 7.0 out of 12.0 for the base tasks.</t>
        </is>
      </c>
      <c r="Z291" t="n">
        <v>7</v>
      </c>
      <c r="AA291" t="n">
        <v>0</v>
      </c>
      <c r="AB291" t="inlineStr">
        <is>
          <t>The student successfully completed the base tasks for Question 2, demonstrating an understanding of the practical aspects of building a CNN for image classification. They correctly loaded and prepared the data, built a CNN model with convolutional layers and batch normalization, implemented training and validation loops, and trained the model. The student's code runs and produces outputs, albeit with some minor issues such as not applying softmax to the model outputs in the training and validation loops, which does not affect the accuracy calculation but is not in line with typical practice for classification tasks. The student did not attempt the bonus task, which involves adding a residual connection to the model, resulting in no bonus score. The overall performance shows a good grasp of the concepts but with some oversights and minor deviations from best practices.</t>
        </is>
      </c>
      <c r="AC291" t="n">
        <v>7</v>
      </c>
      <c r="AD291" t="inlineStr">
        <is>
          <t>The student has made significant progress in implementing the tasks for Question 3. They have successfully downloaded the dataset and defined a custom dataset class, which is a crucial step towards building the model. The dataset class is almost complete, with the exception of not implementing the `__len__` method correctly, which is necessary for the DataLoader to know the number of samples. The student has also started defining image and mask transforms, which is a good start. However, the transforms are not fully implemented, and the student has not yet created the DataLoaders or attempted to train the model. The student's code shows an understanding of the tasks but lacks the full implementation required to meet the grading criteria. Therefore, the score reflects the partial progress made, with a deduction for the incomplete implementation of the dataset class and transforms.</t>
        </is>
      </c>
      <c r="AE291" t="n">
        <v>0</v>
      </c>
      <c r="AF291" t="n">
        <v>0</v>
      </c>
      <c r="AG291" t="inlineStr">
        <is>
          <t>No submission found.</t>
        </is>
      </c>
      <c r="AH291" t="n">
        <v>21</v>
      </c>
      <c r="AI291" t="n">
        <v>0</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f>Table1[[#This Row],[TA 1 - Q1 Score]]+Table1[[#This Row],[TA 1 - Q2 Score]]+Table1[[#This Row],[TA 1 - Q3 Score]]</f>
        <v/>
      </c>
      <c r="Q292">
        <f>Table1[[#This Row],[TA 1 - Q1 Bonus]]+Table1[[#This Row],[TA 1 - Q2 Bonus]]+Table1[[#This Row],[TA 1 - Q4 Bonus]]</f>
        <v/>
      </c>
      <c r="R292">
        <f>Table1[[#This Row],[TA 2 - Q1 Score]]+Table1[[#This Row],[TA 2 - Q2 Score]]+Table1[[#This Row],[TA 2 - Q3 Score]]</f>
        <v/>
      </c>
      <c r="S292">
        <f>Table1[[#This Row],[TA 2 - Q1 Bonus]]+Table1[[#This Row],[TA 2 - Q2 Bonus]]+Table1[[#This Row],[TA 2 - Q4 Bonus]]</f>
        <v/>
      </c>
      <c r="T292">
        <f>(Table1[[#This Row],[TA 1 - Total Score (out of 35)]]+Table1[[#This Row],[TA 2 - Total Score (out of 35)]])/2</f>
        <v/>
      </c>
      <c r="U292">
        <f>(Table1[[#This Row],[TA 1 - Total Bonus (out of 13)]]+Table1[[#This Row],[TA 2 - Total Bonus (out of 13)]])/2</f>
        <v/>
      </c>
      <c r="V292">
        <f>Table1[[#This Row],[Average Questions]]/35*20+Table1[[#This Row],[Average Bonus]]/13*5</f>
        <v/>
      </c>
      <c r="W292" t="n">
        <v>7</v>
      </c>
      <c r="X292" t="n">
        <v>0</v>
      </c>
      <c r="Y292" t="inlineStr">
        <is>
          <t>The student successfully completed Part 1 by defining the necessary transforms and creating DataLoaders. They displayed sample images correctly, indicating a good understanding of data preparation. In Part 2, the student loaded and adapted the pretrained EfficientNetV2-Small model, though they did not freeze the backbone correctly, which is crucial for transfer learning. Part 3's training and validation functions were attempted, but there were issues with the training loop, likely due to incorrect handling of labels and loss computation. The student attempted to fix labels and used BCEWithLogitsLoss, which is appropriate for binary classification tasks, but the implementation was flawed. The bonus part, which involves TTA, was not attempted at all. Overall, the student showed partial understanding of the tasks but made significant errors in implementation, particularly in the training and validation loops.</t>
        </is>
      </c>
      <c r="Z292" t="n">
        <v>8</v>
      </c>
      <c r="AA292" t="n">
        <v>0</v>
      </c>
      <c r="AB292" t="inlineStr">
        <is>
          <t>The student successfully completed the base tasks for Question 2, demonstrating the ability to load and prepare data, build a CNN model, define training and validation functions, and train the model. The code runs without errors and produces the expected outputs. However, there are some deviations from the provided solution: the dataset class is custom-made instead of using ImageFolder, and the model architecture is slightly different, lacking the Batch Normalization layers and the residual connection. These deviations result in a lower score, as they do not fully meet the requirements specified in the exam guidelines. The student did not attempt the bonus task, which is reflected in the bonus score.</t>
        </is>
      </c>
      <c r="AC292" t="n">
        <v>7</v>
      </c>
      <c r="AD292" t="inlineStr">
        <is>
          <t>The student attempted to build a custom dataset class and create DataLoaders, which is a significant part of the task. They also defined a pretrained U-Net model with efficientnet-b1 encoder, which is correct. However, the training and validation loops are not implemented correctly. The training loop does not update the model parameters, and the validation loop does not use the optimizer or calculate gradients. Additionally, the loss function and optimizer are not defined correctly for the segmentation task. The visualization of predictions also shows a misunderstanding of how to interpret model outputs and display them correctly. The student missed several key steps in implementing the tasks, leading to significant errors in the code execution. The partial credit given is for the attempted implementation of the dataset class and model definition, but the overall approach and execution are not correct for the task requirements.</t>
        </is>
      </c>
      <c r="AE292" t="n">
        <v>0</v>
      </c>
      <c r="AF292" t="n">
        <v>0</v>
      </c>
      <c r="AG292" t="inlineStr">
        <is>
          <t>No submission found.</t>
        </is>
      </c>
      <c r="AH292" t="n">
        <v>22</v>
      </c>
      <c r="AI292" t="n">
        <v>0</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f>Table1[[#This Row],[TA 1 - Q1 Score]]+Table1[[#This Row],[TA 1 - Q2 Score]]+Table1[[#This Row],[TA 1 - Q3 Score]]</f>
        <v/>
      </c>
      <c r="Q293">
        <f>Table1[[#This Row],[TA 1 - Q1 Bonus]]+Table1[[#This Row],[TA 1 - Q2 Bonus]]+Table1[[#This Row],[TA 1 - Q4 Bonus]]</f>
        <v/>
      </c>
      <c r="R293">
        <f>Table1[[#This Row],[TA 2 - Q1 Score]]+Table1[[#This Row],[TA 2 - Q2 Score]]+Table1[[#This Row],[TA 2 - Q3 Score]]</f>
        <v/>
      </c>
      <c r="S293">
        <f>Table1[[#This Row],[TA 2 - Q1 Bonus]]+Table1[[#This Row],[TA 2 - Q2 Bonus]]+Table1[[#This Row],[TA 2 - Q4 Bonus]]</f>
        <v/>
      </c>
      <c r="T293">
        <f>(Table1[[#This Row],[TA 1 - Total Score (out of 35)]]+Table1[[#This Row],[TA 2 - Total Score (out of 35)]])/2</f>
        <v/>
      </c>
      <c r="U293">
        <f>(Table1[[#This Row],[TA 1 - Total Bonus (out of 13)]]+Table1[[#This Row],[TA 2 - Total Bonus (out of 13)]])/2</f>
        <v/>
      </c>
      <c r="V293">
        <f>Table1[[#This Row],[Average Questions]]/35*20+Table1[[#This Row],[Average Bonus]]/13*5</f>
        <v/>
      </c>
      <c r="W293" t="n">
        <v>8</v>
      </c>
      <c r="X293" t="n">
        <v>0</v>
      </c>
      <c r="Y293" t="inlineStr">
        <is>
          <t>The student successfully completed Part 1 by defining the necessary transforms and creating DataLoaders. They displayed sample images correctly, although there were some issues with the grayscale conversion and normalization. Part 2 was partially completed, with the student loading the pretrained model and adapting the classifier head, but the code to freeze the backbone and replace the classifier was incorrect. Part 3 was attempted but contained significant errors, including a misunderstanding of the label fixing requirement and incorrect implementation of the training and validation loops. The training and validation functions were not correctly implemented, and the label fixing penalty was not applied. Part 4 showed some progress in setting up the device, model, loss function, and optimizer, but the training loop was not correctly implemented, and the plotting of losses and accuracies was incomplete. The bonus task was not attempted, as indicated by the absence of code in the provided cells. Overall, the student made significant progress in some areas but had significant errors and omissions in others, resulting in an 8.0 score for the base tasks.</t>
        </is>
      </c>
      <c r="Z293" t="n">
        <v>7</v>
      </c>
      <c r="AA293" t="n">
        <v>0</v>
      </c>
      <c r="AB293" t="inlineStr">
        <is>
          <t>The student successfully completed the base tasks for Part 1, Part 2, Part 3, and Part 4. They correctly loaded and prepared the data, built a CNN model with 5 convolutional layers and added Batch Normalization, defined training and validation functions, and trained the model. The code runs without errors and produces the expected output. However, there are some issues in the implementation of the CNN model in Part 2 and the residual connection in Part 5. The model defined in Part 2 has a logical error in the channel sizes and does not follow the instructions for adding a residual connection. Additionally, the student did not attempt the bonus task, resulting in no bonus score. The reasoning for the score is based on the strict adherence to the grading rubric, with partial credit given for attempted but flawed solutions.</t>
        </is>
      </c>
      <c r="AC293" t="n">
        <v>8</v>
      </c>
      <c r="AD293" t="inlineStr">
        <is>
          <t>The student successfully implemented the custom dataset class and dataloaders, demonstrating a good understanding of dataset creation and data loading. The model class is correctly defined using a pretrained U-Net with efficientnet-b1 encoder, indicating a solid grasp of model architecture. The training and validation loops are implemented, though there are some minor issues with the training loop where the dimensions of images and masks are not correctly handled, which leads to a runtime error. The training process is initiated, but the loss values are not printed correctly, and the loss curve is not plotted as expected. The visualization of predictions shows some confusion in interpreting the model's output, likely due to the misinterpretation of the model's output as class probabilities instead of class indices. Overall, the student has made significant progress but missed some critical steps in the implementation, resulting in partial credit.</t>
        </is>
      </c>
      <c r="AE293" t="n">
        <v>0</v>
      </c>
      <c r="AF293" t="n">
        <v>0</v>
      </c>
      <c r="AG293" t="inlineStr">
        <is>
          <t>The student's implementation of the `ColorizationDataset` class has several critical issues. In the `__init__` method, the dataset is not stored as an instance variable, which is a requirement. The `__len__` method is correctly implemented, returning the length of the dataset. However, the `rgb_to_grayscale` method contains fundamental errors. The student attempts to extract individual color channels using `self.R`, `self.G`, and `self.B`, but this approach is incorrect. The grayscale conversion formula is applied incorrectly, and the result is not returned as a tensor with the correct shape. The `__getitem__` method also fails to correctly return the grayscale and color image pairs. As a result, none of the code runs correctly, leading to a score of 0.0 for the base task and 0.0 for the bonus task.</t>
        </is>
      </c>
      <c r="AH293" t="n">
        <v>23</v>
      </c>
      <c r="AI293" t="n">
        <v>0</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f>Table1[[#This Row],[TA 1 - Q1 Score]]+Table1[[#This Row],[TA 1 - Q2 Score]]+Table1[[#This Row],[TA 1 - Q3 Score]]</f>
        <v/>
      </c>
      <c r="Q294">
        <f>Table1[[#This Row],[TA 1 - Q1 Bonus]]+Table1[[#This Row],[TA 1 - Q2 Bonus]]+Table1[[#This Row],[TA 1 - Q4 Bonus]]</f>
        <v/>
      </c>
      <c r="R294">
        <f>Table1[[#This Row],[TA 2 - Q1 Score]]+Table1[[#This Row],[TA 2 - Q2 Score]]+Table1[[#This Row],[TA 2 - Q3 Score]]</f>
        <v/>
      </c>
      <c r="S294">
        <f>Table1[[#This Row],[TA 2 - Q1 Bonus]]+Table1[[#This Row],[TA 2 - Q2 Bonus]]+Table1[[#This Row],[TA 2 - Q4 Bonus]]</f>
        <v/>
      </c>
      <c r="T294">
        <f>(Table1[[#This Row],[TA 1 - Total Score (out of 35)]]+Table1[[#This Row],[TA 2 - Total Score (out of 35)]])/2</f>
        <v/>
      </c>
      <c r="U294">
        <f>(Table1[[#This Row],[TA 1 - Total Bonus (out of 13)]]+Table1[[#This Row],[TA 2 - Total Bonus (out of 13)]])/2</f>
        <v/>
      </c>
      <c r="V294">
        <f>Table1[[#This Row],[Average Questions]]/35*20+Table1[[#This Row],[Average Bonus]]/13*5</f>
        <v/>
      </c>
      <c r="W294" t="n">
        <v>8</v>
      </c>
      <c r="X294" t="n">
        <v>0</v>
      </c>
      <c r="Y294" t="inlineStr">
        <is>
          <t>The student successfully completed Part 1 by defining the necessary transforms and creating DataLoaders. They displayed sample images as required in Part 2. In Part 3, the student attempted to define training and validation loops but made a mistake by not adjusting labels from 1-26 to 0-25, resulting in a penalty of -2.0 points. The training and validation functions were generally correct but contained syntax errors. Part 4 was attempted but did not include plotting the training and validation losses and accuracies, resulting in a deduction of 0.5 points for each missing plot. The bonus task for Test Time Augmentation was not attempted, resulting in a score of 0 for that part.</t>
        </is>
      </c>
      <c r="Z294" t="n">
        <v>7</v>
      </c>
      <c r="AA294" t="n">
        <v>0</v>
      </c>
      <c r="AB294" t="inlineStr">
        <is>
          <t>The student successfully completed the base tasks for Question 2, demonstrating an understanding of data loading, model creation, and training processes. They used the ImageFolder class to load the dataset, applied transformations including resizing and random rotation, and displayed sample images with their labels. The CNN model was constructed with five convolutional layers and batch normalization, and the training and validation functions were implemented correctly. The student also plotted losses and accuracies, indicating a good grasp of the training and evaluation process. However, there are some issues in the code: the transformations were not applied correctly in the initial dataset loading, leading to shape mismatches; the model architecture was not correctly defined, with missing layers and incorrect shapes; and the training and validation functions were not correctly implemented, leading to errors in the training loop. These issues resulted in partial credit for the base tasks, with the student scoring 7.0 out of 11.0 for the base tasks. The bonus task was not attempted, resulting in a bonus score of 0.0.</t>
        </is>
      </c>
      <c r="AC294" t="n">
        <v>7</v>
      </c>
      <c r="AD294" t="inlineStr">
        <is>
          <t>The student successfully downloaded the dataset and created a custom dataset class for images and masks. They also defined transforms for images and masks, and split the dataset into training and validation sets. The student displayed sample images and masks, which is a good start. However, the model class was not defined correctly, as the student used a different encoder name and did not use the provided segmentation models library. The training and validation loops were attempted, but there were issues with the loss function and optimizer definition. The predictions visualization also did not execute correctly due to the incomplete model setup. The student showed partial progress in tasks 1, 3, and 5, but significant errors in tasks 2 and 4. Therefore, the score reflects the partial completion of tasks with some errors.</t>
        </is>
      </c>
      <c r="AE294" t="n">
        <v>0</v>
      </c>
      <c r="AF294" t="n">
        <v>0</v>
      </c>
      <c r="AG294" t="inlineStr">
        <is>
          <t>No submission found.</t>
        </is>
      </c>
      <c r="AH294" t="n">
        <v>22</v>
      </c>
      <c r="AI294" t="n">
        <v>0</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f>Table1[[#This Row],[TA 1 - Q1 Score]]+Table1[[#This Row],[TA 1 - Q2 Score]]+Table1[[#This Row],[TA 1 - Q3 Score]]</f>
        <v/>
      </c>
      <c r="Q295">
        <f>Table1[[#This Row],[TA 1 - Q1 Bonus]]+Table1[[#This Row],[TA 1 - Q2 Bonus]]+Table1[[#This Row],[TA 1 - Q4 Bonus]]</f>
        <v/>
      </c>
      <c r="R295">
        <f>Table1[[#This Row],[TA 2 - Q1 Score]]+Table1[[#This Row],[TA 2 - Q2 Score]]+Table1[[#This Row],[TA 2 - Q3 Score]]</f>
        <v/>
      </c>
      <c r="S295">
        <f>Table1[[#This Row],[TA 2 - Q1 Bonus]]+Table1[[#This Row],[TA 2 - Q2 Bonus]]+Table1[[#This Row],[TA 2 - Q4 Bonus]]</f>
        <v/>
      </c>
      <c r="T295">
        <f>(Table1[[#This Row],[TA 1 - Total Score (out of 35)]]+Table1[[#This Row],[TA 2 - Total Score (out of 35)]])/2</f>
        <v/>
      </c>
      <c r="U295">
        <f>(Table1[[#This Row],[TA 1 - Total Bonus (out of 13)]]+Table1[[#This Row],[TA 2 - Total Bonus (out of 13)]])/2</f>
        <v/>
      </c>
      <c r="V295">
        <f>Table1[[#This Row],[Average Questions]]/35*20+Table1[[#This Row],[Average Bonus]]/13*5</f>
        <v/>
      </c>
      <c r="W295" t="n">
        <v>8</v>
      </c>
      <c r="X295" t="n">
        <v>0</v>
      </c>
      <c r="Y295" t="inlineStr">
        <is>
          <t>The student successfully completed the base tasks for Part 1, Part 2, and Part 4, demonstrating an understanding of data loading, model loading, and training. However, there are several areas of concern: Part 3 is incomplete, with the training and validation loops not fully implemented. The student attempted to implement TTA in Part 5 but did not complete it, resulting in no predictions being made. The student also failed to fix the labels correctly, which led to a penalty. The code runs but does not fully meet the requirements of the exam, particularly in the areas of training and validation loops and label fixing. The student's attempt at TTA is not sufficient to receive any bonus points.</t>
        </is>
      </c>
      <c r="Z295" t="n">
        <v>7</v>
      </c>
      <c r="AA295" t="n">
        <v>0</v>
      </c>
      <c r="AB295" t="inlineStr">
        <is>
          <t>The student successfully completed the base tasks for Question 2, demonstrating an understanding of the practical aspects of building a CNN for image classification. They correctly loaded and prepared the data, built a CNN model with convolutional layers and batch normalization, and implemented training and validation loops. The model training and validation losses and accuracies were plotted, indicating a functional understanding of these processes. However, there are some notable issues: the student did not implement a residual connection as required by the bonus task, which is a significant omission. Additionally, the model architecture is not correctly defined, with incorrect layer configurations and a lack of understanding of how to properly structure a CNN for image classification. This resulted in a lower score for the base tasks due to the incorrect implementation and omission of the bonus task.</t>
        </is>
      </c>
      <c r="AC295" t="n">
        <v>8</v>
      </c>
      <c r="AD295" t="inlineStr">
        <is>
          <t>The student successfully implemented the custom dataset class and dataloaders, demonstrating a good understanding of dataset handling. The model class is correctly defined using a pretrained U-Net with efficientnet-b0 encoder, indicating a solid grasp of the task's requirements. The training and validation loops are implemented, albeit with some minor syntax errors and logical mistakes in the training loop, which affected the loss calculation. The training process is initiated, but the loss visualization and prediction visualization tasks are not completed. The student's approach to the tasks is generally correct, but there are significant gaps in completing the tasks as specified, leading to a score reduction.</t>
        </is>
      </c>
      <c r="AE295" t="n">
        <v>0</v>
      </c>
      <c r="AF295" t="n">
        <v>0</v>
      </c>
      <c r="AG295" t="inlineStr">
        <is>
          <t>No submission found.</t>
        </is>
      </c>
      <c r="AH295" t="n">
        <v>23</v>
      </c>
      <c r="AI295" t="n">
        <v>0</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f>Table1[[#This Row],[TA 1 - Q1 Score]]+Table1[[#This Row],[TA 1 - Q2 Score]]+Table1[[#This Row],[TA 1 - Q3 Score]]</f>
        <v/>
      </c>
      <c r="Q296">
        <f>Table1[[#This Row],[TA 1 - Q1 Bonus]]+Table1[[#This Row],[TA 1 - Q2 Bonus]]+Table1[[#This Row],[TA 1 - Q4 Bonus]]</f>
        <v/>
      </c>
      <c r="R296">
        <f>Table1[[#This Row],[TA 2 - Q1 Score]]+Table1[[#This Row],[TA 2 - Q2 Score]]+Table1[[#This Row],[TA 2 - Q3 Score]]</f>
        <v/>
      </c>
      <c r="S296">
        <f>Table1[[#This Row],[TA 2 - Q1 Bonus]]+Table1[[#This Row],[TA 2 - Q2 Bonus]]+Table1[[#This Row],[TA 2 - Q4 Bonus]]</f>
        <v/>
      </c>
      <c r="T296">
        <f>(Table1[[#This Row],[TA 1 - Total Score (out of 35)]]+Table1[[#This Row],[TA 2 - Total Score (out of 35)]])/2</f>
        <v/>
      </c>
      <c r="U296">
        <f>(Table1[[#This Row],[TA 1 - Total Bonus (out of 13)]]+Table1[[#This Row],[TA 2 - Total Bonus (out of 13)]])/2</f>
        <v/>
      </c>
      <c r="V296">
        <f>Table1[[#This Row],[Average Questions]]/35*20+Table1[[#This Row],[Average Bonus]]/13*5</f>
        <v/>
      </c>
      <c r="W296" t="n">
        <v>7</v>
      </c>
      <c r="X296" t="n">
        <v>0</v>
      </c>
      <c r="Y296" t="inlineStr">
        <is>
          <t>The student successfully completed Part 1 by defining the necessary transforms and creating DataLoaders. They displayed sample images as required. In Part 2, the student loaded and adapted the pretrained EfficientNetV2-Small model, though they encountered an issue with the number of classes in the classifier head. Part 3 saw the student attempt to define training and validation functions, but they struggled with the labels, not adjusting them correctly for a 0-indexed system. This error affected their training loop, where they did not fix the labels, leading to incorrect training and validation metrics. The training and validation functions were not fully implemented, resulting in incomplete loss and accuracy plots. The bonus task, Test Time Augmentation, was not attempted, hence no points were awarded for it.</t>
        </is>
      </c>
      <c r="Z296" t="n">
        <v>4</v>
      </c>
      <c r="AA296" t="n">
        <v>0</v>
      </c>
      <c r="AB296" t="inlineStr">
        <is>
          <t>The student has successfully completed Part 1 by loading and preparing the data with the correct transformations. They have also displayed sample images with their labels, which is a good start. However, in Part 2, the student's CNN model is not correctly defined. The architecture is incomplete and does not match the required specifications, which is why the code in Part 2 does not run. Additionally, the student has not attempted the bonus task. The training and validation functions are correctly implemented, but without a working model, the training loop cannot proceed. Therefore, the score for Part 2 is 0, and the bonus is 0 due to the lack of any attempt at the bonus task.</t>
        </is>
      </c>
      <c r="AC296" t="n">
        <v>7</v>
      </c>
      <c r="AD296" t="inlineStr">
        <is>
          <t>The student successfully downloaded the dataset and created a custom dataset class to load images and masks. They also defined a pretrained U-Net model with efficientnet-b1 encoder and set up training and validation loops. However, there are several areas of concern that resulted in a reduced score. The student attempted to use a custom dataset class but did not correctly implement the `__getitem__` method to return both image and mask, which led to errors in loading the data. Additionally, the training and validation loops contain syntax errors, such as using `CrossEntropyLoss` incorrectly for a multi-class segmentation task. The optimizer used is also not appropriate for the task. The loss curve plotting code is present but likely won't execute correctly due to the earlier errors. Overall, the student made significant progress but had several critical implementation errors that prevented full functionality and correct results.</t>
        </is>
      </c>
      <c r="AE296" t="n">
        <v>0</v>
      </c>
      <c r="AF296" t="n">
        <v>0</v>
      </c>
      <c r="AG296" t="inlineStr">
        <is>
          <t>No submission found.</t>
        </is>
      </c>
      <c r="AH296" t="n">
        <v>18</v>
      </c>
      <c r="AI296" t="n">
        <v>0</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f>Table1[[#This Row],[TA 1 - Q1 Score]]+Table1[[#This Row],[TA 1 - Q2 Score]]+Table1[[#This Row],[TA 1 - Q3 Score]]</f>
        <v/>
      </c>
      <c r="Q297">
        <f>Table1[[#This Row],[TA 1 - Q1 Bonus]]+Table1[[#This Row],[TA 1 - Q2 Bonus]]+Table1[[#This Row],[TA 1 - Q4 Bonus]]</f>
        <v/>
      </c>
      <c r="R297">
        <f>Table1[[#This Row],[TA 2 - Q1 Score]]+Table1[[#This Row],[TA 2 - Q2 Score]]+Table1[[#This Row],[TA 2 - Q3 Score]]</f>
        <v/>
      </c>
      <c r="S297">
        <f>Table1[[#This Row],[TA 2 - Q1 Bonus]]+Table1[[#This Row],[TA 2 - Q2 Bonus]]+Table1[[#This Row],[TA 2 - Q4 Bonus]]</f>
        <v/>
      </c>
      <c r="T297">
        <f>(Table1[[#This Row],[TA 1 - Total Score (out of 35)]]+Table1[[#This Row],[TA 2 - Total Score (out of 35)]])/2</f>
        <v/>
      </c>
      <c r="U297">
        <f>(Table1[[#This Row],[TA 1 - Total Bonus (out of 13)]]+Table1[[#This Row],[TA 2 - Total Bonus (out of 13)]])/2</f>
        <v/>
      </c>
      <c r="V297">
        <f>Table1[[#This Row],[Average Questions]]/35*20+Table1[[#This Row],[Average Bonus]]/13*5</f>
        <v/>
      </c>
      <c r="W297" t="n">
        <v>7</v>
      </c>
      <c r="X297" t="n">
        <v>0</v>
      </c>
      <c r="Y297" t="inlineStr">
        <is>
          <t>The student attempted to complete the tasks for Part 1, Part 2, and Part 4 of Question 1. In Part 1, the student correctly resized images to 28x28, converted them to tensors, and normalized them using ImageNet statistics. This is a correct implementation of the task. In Part 2, the student loaded a pretrained EfficientNetV2-Small model, froze the backbone, and replaced the classifier head with one suitable for 26 classes. The model setup is mostly correct, but the use of `model.requires_grad_(False)` and `model.classifier = model.classifier.requires_grad_(True)` is incorrect; these methods do not exist. The student should have used `for param in model.parameters(): param.requires_grad = False` and `model.classifier[1].in_features` to replace the classifier head. In Part 4, the student set up the device, model, loss function, and optimizer correctly. The training loop and validation function are mostly correct, but the `remap_mask` function is not applicable to this task and should not be used. The student's code for training and validation contains logical errors, such as using `outputs = torch.softmax(outputs, dim=1)` in the validation loop, which is unnecessary for classification tasks. The student's code for plotting the loss and accuracy curves is correct. The bonus task was not attempted, resulting in a score of 0 for it.</t>
        </is>
      </c>
      <c r="Z297" t="n">
        <v>4</v>
      </c>
      <c r="AA297" t="n">
        <v>0</v>
      </c>
      <c r="AB297" t="inlineStr">
        <is>
          <t>The student's submission partially addresses the tasks for Question 2. In Part 1, the student correctly loads and prepares the data using ImageFolder and DataLoader, but the image size is incorrectly set to 224x224 instead of the required 32x32. This error affects Task 3, which requires the use of transforms including Resize to 32x32. The sample images display task is also correctly implemented, showing five sample images with their labels. However, the student's CNN model in Part 2 is significantly incorrect, using a structure that does not match the requirements of having five convolutional layers and Batch Normalization. Additionally, the training and validation functions are correctly implemented, but the model setup in Part 4 is flawed due to the incorrect model architecture. The bonus task, which requires a residual connection, is not attempted at all. The student's submission does not meet the criteria for any significant portion of the tasks, hence the score reflects the minimal progress made.</t>
        </is>
      </c>
      <c r="AC297" t="n">
        <v>8</v>
      </c>
      <c r="AD297" t="inlineStr">
        <is>
          <t>The student successfully implemented the custom dataset class and dataloaders, demonstrating a good understanding of dataset creation and data loading in PyTorch. The model class is correctly defined using a pretrained U-Net with efficientnet-b0 encoder, indicating a solid grasp of the model architecture. The training and validation loops are implemented, though there are some minor issues with the loss function and optimizer definition, which could lead to errors during training. The training process is initiated, but the loss curve plotting and prediction visualization are incomplete, missing the final step of plotting the loss curve and visualizing predictions. Overall, the student has made significant progress in implementing the tasks, but there are gaps in completing the tasks as per the instructions, resulting in a score of 8.0 out of 12.0.</t>
        </is>
      </c>
      <c r="AE297" t="n">
        <v>0</v>
      </c>
      <c r="AF297" t="n">
        <v>0</v>
      </c>
      <c r="AG297" t="inlineStr">
        <is>
          <t>The student's implementation of the `ColorizationDataset` class has several critical issues. In the `__init__` method, the dataset is not stored as an instance variable, which is a fundamental requirement. Additionally, the `rgb_to_grayscale` method incorrectly attempts to convert the entire image to grayscale, rather than converting each channel separately. The `__getitem__` method incorrectly attempts to retrieve an item from the dataset, which should be the grayscale and color image pairs. The visualization step also fails to display the images correctly due to improper handling of the image dimensions. The student did not attempt to correct these issues, resulting in a score of 0.0 for the base task and 0.0 for the bonus task.</t>
        </is>
      </c>
      <c r="AH297" t="n">
        <v>19</v>
      </c>
      <c r="AI297" t="n">
        <v>0</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f>Table1[[#This Row],[TA 1 - Q1 Score]]+Table1[[#This Row],[TA 1 - Q2 Score]]+Table1[[#This Row],[TA 1 - Q3 Score]]</f>
        <v/>
      </c>
      <c r="Q298">
        <f>Table1[[#This Row],[TA 1 - Q1 Bonus]]+Table1[[#This Row],[TA 1 - Q2 Bonus]]+Table1[[#This Row],[TA 1 - Q4 Bonus]]</f>
        <v/>
      </c>
      <c r="R298">
        <f>Table1[[#This Row],[TA 2 - Q1 Score]]+Table1[[#This Row],[TA 2 - Q2 Score]]+Table1[[#This Row],[TA 2 - Q3 Score]]</f>
        <v/>
      </c>
      <c r="S298">
        <f>Table1[[#This Row],[TA 2 - Q1 Bonus]]+Table1[[#This Row],[TA 2 - Q2 Bonus]]+Table1[[#This Row],[TA 2 - Q4 Bonus]]</f>
        <v/>
      </c>
      <c r="T298">
        <f>(Table1[[#This Row],[TA 1 - Total Score (out of 35)]]+Table1[[#This Row],[TA 2 - Total Score (out of 35)]])/2</f>
        <v/>
      </c>
      <c r="U298">
        <f>(Table1[[#This Row],[TA 1 - Total Bonus (out of 13)]]+Table1[[#This Row],[TA 2 - Total Bonus (out of 13)]])/2</f>
        <v/>
      </c>
      <c r="V298">
        <f>Table1[[#This Row],[Average Questions]]/35*20+Table1[[#This Row],[Average Bonus]]/13*5</f>
        <v/>
      </c>
      <c r="W298" t="n">
        <v>7</v>
      </c>
      <c r="X298" t="n">
        <v>0</v>
      </c>
      <c r="Y298" t="inlineStr">
        <is>
          <t>The student successfully completed Part 1 by defining the necessary transforms and creating DataLoaders. They displayed sample images as required. In Part 2, the student loaded the pretrained EfficientNetV2-Small model, froze the backbone, and replaced the classifier head, which is correct. However, the training and validation functions contained significant errors. The training loop did not correctly adjust labels, and the validation loop attempted to use TTA but did not average predictions correctly. The student also made a mistake in the training loop by attempting to subtract 1 from labels, which is unnecessary and incorrect. The code for plotting the loss and accuracy curves was correct. The bonus task was not attempted, resulting in a score of 0 for that part.</t>
        </is>
      </c>
      <c r="Z298" t="n">
        <v>7</v>
      </c>
      <c r="AA298" t="n">
        <v>0</v>
      </c>
      <c r="AB298" t="inlineStr">
        <is>
          <t>The student successfully completed Part 1 by creating a custom Dataset class and DataLoader for the dataset. They also applied the necessary transformations, including resizing and random rotation, which is correct. The sample images display task was attempted but not completed, resulting in no code being shown for this part. Part 2 was partially attempted with a CNN model class, but the student made a mistake in defining the convolutional layers and did not add batch normalization. Part 3's training and validation functions were not attempted, resulting in no code being shown for this part. Part 4 was partially attempted with a training loop, but the student made a mistake in defining the model and did not plot the losses and accuracies. The bonus task was not attempted, resulting in no code being shown for this part. The student showed some understanding of the tasks but made several mistakes in implementation, leading to partial credit for the attempted tasks.</t>
        </is>
      </c>
      <c r="AC298" t="n">
        <v>8</v>
      </c>
      <c r="AD298" t="inlineStr">
        <is>
          <t>The student attempted to build a custom dataset class and create DataLoaders, which is a good start. However, there are several issues in the implementation that result in partial credit. The dataset class is not correctly defined, and the use of ImageFolder instead of manually defining paths is incorrect. This leads to errors in loading images and masks. Additionally, the student did not correctly implement the remapping of mask pixel values, which is crucial for the model to function correctly. The training and validation loops are partially implemented, but the loss calculation and optimization steps are incorrect. The visualization of predictions also fails due to the lack of a proper prediction function and incorrect mask handling. Overall, the student made significant progress but missed key components in each task, resulting in a lower score.</t>
        </is>
      </c>
      <c r="AE298" t="n">
        <v>0</v>
      </c>
      <c r="AF298" t="n">
        <v>0</v>
      </c>
      <c r="AG298" t="inlineStr">
        <is>
          <t>The student's submission for Question 4 does not correctly implement the `ColorizationDataset` class. The `__init__` method is missing the initialization of `cifar_data`, `transform_gray`, and `transform_color`. The `rgb_to_grayscale` method is not implemented correctly, as it does not convert the image to grayscale and does not return the correct shape. The `__getitem__` method is not implemented, which is crucial for returning the grayscale and color image pairs. Additionally, the student's attempt to implement a colorization autoencoder in the subsequent cells does not address the requirements of the question, further demonstrating a lack of understanding of the task. Therefore, no part of the student's submission meets the grading criteria, resulting in a score of 0.0 for the base task and 0.0 for the bonus task.</t>
        </is>
      </c>
      <c r="AH298" t="n">
        <v>22</v>
      </c>
      <c r="AI298" t="n">
        <v>0</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f>Table1[[#This Row],[TA 1 - Q1 Score]]+Table1[[#This Row],[TA 1 - Q2 Score]]+Table1[[#This Row],[TA 1 - Q3 Score]]</f>
        <v/>
      </c>
      <c r="Q299">
        <f>Table1[[#This Row],[TA 1 - Q1 Bonus]]+Table1[[#This Row],[TA 1 - Q2 Bonus]]+Table1[[#This Row],[TA 1 - Q4 Bonus]]</f>
        <v/>
      </c>
      <c r="R299">
        <f>Table1[[#This Row],[TA 2 - Q1 Score]]+Table1[[#This Row],[TA 2 - Q2 Score]]+Table1[[#This Row],[TA 2 - Q3 Score]]</f>
        <v/>
      </c>
      <c r="S299">
        <f>Table1[[#This Row],[TA 2 - Q1 Bonus]]+Table1[[#This Row],[TA 2 - Q2 Bonus]]+Table1[[#This Row],[TA 2 - Q4 Bonus]]</f>
        <v/>
      </c>
      <c r="T299">
        <f>(Table1[[#This Row],[TA 1 - Total Score (out of 35)]]+Table1[[#This Row],[TA 2 - Total Score (out of 35)]])/2</f>
        <v/>
      </c>
      <c r="U299">
        <f>(Table1[[#This Row],[TA 1 - Total Bonus (out of 13)]]+Table1[[#This Row],[TA 2 - Total Bonus (out of 13)]])/2</f>
        <v/>
      </c>
      <c r="V299">
        <f>Table1[[#This Row],[Average Questions]]/35*20+Table1[[#This Row],[Average Bonus]]/13*5</f>
        <v/>
      </c>
      <c r="W299" t="n">
        <v>7</v>
      </c>
      <c r="X299" t="n">
        <v>0</v>
      </c>
      <c r="Y299" t="inlineStr">
        <is>
          <t>The student attempted to complete the tasks for Part 1 and Part 2 of the practical exam, but there are significant issues with the implementation. In Part 1, the student attempted to define transforms but did not complete the resizing to 28x28, which is a mandatory task. Additionally, the normalization parameters were incorrectly specified. The student also failed to create DataLoaders and display sample images, which are essential for understanding the dataset and validating the model's performance. In Part 2, the student attempted to load a pretrained EfficientNetV2-Small model but did not freeze the backbone or replace the classifier head correctly. The code for this part does not follow the instructions provided in the exam guidelines. The student's attempt to write training and validation functions is not applicable to the task at hand, as the model architecture and dataset are misaligned with the provided code. The student's approach to training and plotting losses and accuracies is incorrect, as the model is not trained as intended, and the evaluation metrics are not reflective of the task's requirements. The bonus task, which involves implementing Test Time Augmentation, is not attempted at all, indicating a lack of understanding of the task's complexity and the need for extending the model's capabilities.</t>
        </is>
      </c>
      <c r="Z299" t="n">
        <v>7</v>
      </c>
      <c r="AA299" t="n">
        <v>0</v>
      </c>
      <c r="AB299" t="inlineStr">
        <is>
          <t>The student attempted to follow the instructions for each part of the task, but there are several issues that resulted in partial credit. In Part 1, the student used CIFAR-10 instead of the provided Potato Disease Dataset, which is a significant deviation from the task's requirements. This alone results in a -4.0 penalty. In Part 2, the student's CNN model is significantly different from the required model with 5 convolutional layers and Batch Normalization, which is a substantial deviation. This results in a -2.0 penalty. The training and validation functions are mostly correct but contain some syntax errors, resulting in a -1.0 penalty. The training process is attempted but does not run correctly due to the use of CIFAR-10, which is not the required dataset. The bonus part, which requires a residual connection, is not attempted at all, resulting in a 0.0 for the bonus. Overall, the student's submission does not meet the requirements of the task, leading to a score of 7.0 out of a possible 11.0.</t>
        </is>
      </c>
      <c r="AC299" t="n">
        <v>7</v>
      </c>
      <c r="AD299" t="inlineStr">
        <is>
          <t>The student successfully implemented the custom dataset class and dataloaders, displaying sample images and masks. However, the model class and training/validation loops contain significant errors. The U-Net model definition is incorrect, with a lack of skip connections and incorrect handling of input and output channels. The training and validation loops also have issues, such as incorrect mask handling and loss computation. The visualization step fails to run due to the model's incorrect output shape. The student attempted to implement a custom U-Net, but the code is fundamentally flawed, leading to a significant portion of the task being unattempted. The student's approach to the model class and training/validation loops is entirely incorrect, resulting in a score of 7.0 out of a possible 12.0 for the base tasks.</t>
        </is>
      </c>
      <c r="AE299" t="n">
        <v>0</v>
      </c>
      <c r="AF299" t="n">
        <v>0</v>
      </c>
      <c r="AG299" t="inlineStr">
        <is>
          <t>The student's implementation of the `ColorizationDataset` class has several critical issues. In the `__init__` method, the student attempts to return a value, which is incorrect. The `__len__` method is not implemented, resulting in an undefined number of samples. The `rgb_to_grayscale` method contains a significant error; instead of converting the image to grayscale, the student applies a series of transforms that do not achieve the desired result. The `__getitem__` method is partially implemented, but the grayscale conversion and the return statement are incorrect. The visualization step fails because the grayscale and color images do not have the expected shapes. Overall, the student's code does not correctly implement the required functionality, leading to a score of 0.0 for the base task and 0.0 for the bonus task.</t>
        </is>
      </c>
      <c r="AH299" t="n">
        <v>21</v>
      </c>
      <c r="AI299" t="n">
        <v>0</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f>Table1[[#This Row],[TA 1 - Q1 Score]]+Table1[[#This Row],[TA 1 - Q2 Score]]+Table1[[#This Row],[TA 1 - Q3 Score]]</f>
        <v/>
      </c>
      <c r="Q300">
        <f>Table1[[#This Row],[TA 1 - Q1 Bonus]]+Table1[[#This Row],[TA 1 - Q2 Bonus]]+Table1[[#This Row],[TA 1 - Q4 Bonus]]</f>
        <v/>
      </c>
      <c r="R300">
        <f>Table1[[#This Row],[TA 2 - Q1 Score]]+Table1[[#This Row],[TA 2 - Q2 Score]]+Table1[[#This Row],[TA 2 - Q3 Score]]</f>
        <v/>
      </c>
      <c r="S300">
        <f>Table1[[#This Row],[TA 2 - Q1 Bonus]]+Table1[[#This Row],[TA 2 - Q2 Bonus]]+Table1[[#This Row],[TA 2 - Q4 Bonus]]</f>
        <v/>
      </c>
      <c r="T300">
        <f>(Table1[[#This Row],[TA 1 - Total Score (out of 35)]]+Table1[[#This Row],[TA 2 - Total Score (out of 35)]])/2</f>
        <v/>
      </c>
      <c r="U300">
        <f>(Table1[[#This Row],[TA 1 - Total Bonus (out of 13)]]+Table1[[#This Row],[TA 2 - Total Bonus (out of 13)]])/2</f>
        <v/>
      </c>
      <c r="V300">
        <f>Table1[[#This Row],[Average Questions]]/35*20+Table1[[#This Row],[Average Bonus]]/13*5</f>
        <v/>
      </c>
      <c r="W300" t="n">
        <v>3</v>
      </c>
      <c r="X300" t="n">
        <v>0</v>
      </c>
      <c r="Y300" t="inlineStr">
        <is>
          <t>The student successfully completed the first part of the task by defining the necessary transforms and creating DataLoaders for the EMNIST dataset. They displayed sample images with their labels, which is a requirement of the task. However, the code for the second part, where the pretrained EfficientNetV2-Small model is loaded, its backbone is frozen, and the classifier head is replaced, is missing. Additionally, the training and validation functions are not correctly implemented, as they do not follow the instructions provided in the task breakdown. The training loop and validation loop are incomplete and do not correctly handle the labels or compute the loss and accuracy as specified. The plotting of loss and accuracy curves is also not attempted. Therefore, the student has only partially completed the first part of the task, resulting in a score of 3.0 out of 3.0 points for Part 1.</t>
        </is>
      </c>
      <c r="Z300" t="n">
        <v>4</v>
      </c>
      <c r="AA300" t="n">
        <v>0</v>
      </c>
      <c r="AB300" t="inlineStr">
        <is>
          <t>The student's submission partially addresses the requirements of Question 2. In Part 1, the student correctly loads and prepares the data using a custom Dataset class and DataLoader, but the dataset is incorrectly specified as CIFAR-10 instead of the provided Potato Disease Dataset. This error significantly impacts the rest of the tasks. In Part 2, the student attempts to build a CNN model with 5 convolutional layers but makes several mistakes, such as using incorrect layer sizes and activation functions. The use of CIFAR-10 data also affects the model's performance evaluation. The training and validation functions are partially implemented, but the code contains errors and does not run correctly. The student does not attempt the bonus task, which requires adding a residual connection to the model. Overall, the submission does not meet the expectations for the base tasks, and the bonus task was not attempted.</t>
        </is>
      </c>
      <c r="AC300" t="n">
        <v>7</v>
      </c>
      <c r="AD300" t="inlineStr">
        <is>
          <t>The student attempted to build a custom dataset class and create DataLoaders, which is a significant part of the task. They successfully defined a pretrained U-Net model with an efficientnet-b1 encoder, indicating understanding of the model class definition. The training and validation loops are partially implemented, showing an attempt at defining loss and optimizer, training the model, and printing losses. However, there are several issues: the dataset class is not correctly implemented, leading to errors in DataLoader creation; the model training loop uses BCEWithLogitsLoss, which is not appropriate for multi-class segmentation; and the validation loop is not correctly implemented, as it does not compute the loss. Additionally, the visualization part of the task is not attempted, and the code does not run end-to-end. The student missed several key steps and concepts, resulting in a significant portion of the tasks being unsuccessfully attempted.</t>
        </is>
      </c>
      <c r="AE300" t="n">
        <v>0</v>
      </c>
      <c r="AF300" t="n">
        <v>0</v>
      </c>
      <c r="AG300" t="inlineStr">
        <is>
          <t>No submission found.</t>
        </is>
      </c>
      <c r="AH300" t="n">
        <v>14</v>
      </c>
      <c r="AI300" t="n">
        <v>0</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f>Table1[[#This Row],[TA 1 - Q1 Score]]+Table1[[#This Row],[TA 1 - Q2 Score]]+Table1[[#This Row],[TA 1 - Q3 Score]]</f>
        <v/>
      </c>
      <c r="Q301">
        <f>Table1[[#This Row],[TA 1 - Q1 Bonus]]+Table1[[#This Row],[TA 1 - Q2 Bonus]]+Table1[[#This Row],[TA 1 - Q4 Bonus]]</f>
        <v/>
      </c>
      <c r="R301">
        <f>Table1[[#This Row],[TA 2 - Q1 Score]]+Table1[[#This Row],[TA 2 - Q2 Score]]+Table1[[#This Row],[TA 2 - Q3 Score]]</f>
        <v/>
      </c>
      <c r="S301">
        <f>Table1[[#This Row],[TA 2 - Q1 Bonus]]+Table1[[#This Row],[TA 2 - Q2 Bonus]]+Table1[[#This Row],[TA 2 - Q4 Bonus]]</f>
        <v/>
      </c>
      <c r="T301">
        <f>(Table1[[#This Row],[TA 1 - Total Score (out of 35)]]+Table1[[#This Row],[TA 2 - Total Score (out of 35)]])/2</f>
        <v/>
      </c>
      <c r="U301">
        <f>(Table1[[#This Row],[TA 1 - Total Bonus (out of 13)]]+Table1[[#This Row],[TA 2 - Total Bonus (out of 13)]])/2</f>
        <v/>
      </c>
      <c r="V301">
        <f>Table1[[#This Row],[Average Questions]]/35*20+Table1[[#This Row],[Average Bonus]]/13*5</f>
        <v/>
      </c>
      <c r="W301" t="n">
        <v>8</v>
      </c>
      <c r="X301" t="n">
        <v>0</v>
      </c>
      <c r="Y301" t="inlineStr">
        <is>
          <t>The student successfully completed the base tasks for Part 1, Part 2, and Part 4, with some minor issues. In Part 1, the transforms were correctly defined but the student missed the normalization step, which was crucial for the subsequent steps. In Part 2, the student correctly loaded and adapted the pretrained model but did not freeze the backbone as required. In Part 4, the training and validation functions were mostly correct, but the student did not fix the labels correctly, resulting in a penalty. The training loop and validation function were implemented, but the student did not plot the losses and accuracies as specified. The bonus task was not attempted, resulting in no points for that part.</t>
        </is>
      </c>
      <c r="Z301" t="n">
        <v>7</v>
      </c>
      <c r="AA301" t="n">
        <v>0</v>
      </c>
      <c r="AB301" t="inlineStr">
        <is>
          <t>The student successfully completed Part 1 by creating a custom dataset class and DataLoaders, which is a good start. They also included data augmentation and displayed sample images, which is appropriate for the task. However, the CNN model in Part 2 has significant issues. The architecture is not correctly defined, with layers that do not match the expected output sizes, and the use of concatenation without proper channel matching. This results in a model that cannot be trained or evaluated. The training and validation functions are correctly implemented, but the model's structure is fundamentally flawed. The bonus task, which requires adding a residual connection, is not attempted, which is a significant omission given the instructions. Overall, the student's code shows partial understanding of the tasks but with significant errors in the model architecture and implementation.</t>
        </is>
      </c>
      <c r="AC301" t="n">
        <v>9</v>
      </c>
      <c r="AD301" t="inlineStr">
        <is>
          <t>The student successfully implemented the custom dataset class and dataloaders, demonstrating a good understanding of dataset creation and data loading in PyTorch. The model class is correctly defined using a pretrained U-Net with efficientnet-b1 encoder, indicating a solid grasp of the model architecture. The training and validation loops are implemented, though there are minor syntax errors in the training loop that prevent the code from running perfectly. The student also successfully trained the model, printing and plotting the losses, which is a clear demonstration of their ability to set up and run a training pipeline. However, the student did not visualize predictions as required, which results in a deduction in the score. Overall, the student's performance is strong, but the incomplete implementation of the visualization task results in a lower score.</t>
        </is>
      </c>
      <c r="AE301" t="n">
        <v>0</v>
      </c>
      <c r="AF301" t="n">
        <v>0</v>
      </c>
      <c r="AG301" t="inlineStr">
        <is>
          <t>The student's implementation of the `ColorizationDataset` class deviates significantly from the provided reference solution. The class is intended to return (grayscale_image, color_image) pairs from a dataset, but the student's implementation does not correctly convert RGB images to grayscale or implement the dataset's core functionality. The student attempted to create a custom dataset from a directory of images, but the grayscale conversion method is incomplete and the dataset initialization and item retrieval methods are not correctly implemented. The student also failed to include necessary imports and did not correctly handle the CIFAR-10 dataset as required. Therefore, no part of the student's submission meets the grading criteria for this task.</t>
        </is>
      </c>
      <c r="AH301" t="n">
        <v>24</v>
      </c>
      <c r="AI301" t="n">
        <v>0</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f>Table1[[#This Row],[TA 1 - Q1 Score]]+Table1[[#This Row],[TA 1 - Q2 Score]]+Table1[[#This Row],[TA 1 - Q3 Score]]</f>
        <v/>
      </c>
      <c r="Q302">
        <f>Table1[[#This Row],[TA 1 - Q1 Bonus]]+Table1[[#This Row],[TA 1 - Q2 Bonus]]+Table1[[#This Row],[TA 1 - Q4 Bonus]]</f>
        <v/>
      </c>
      <c r="R302">
        <f>Table1[[#This Row],[TA 2 - Q1 Score]]+Table1[[#This Row],[TA 2 - Q2 Score]]+Table1[[#This Row],[TA 2 - Q3 Score]]</f>
        <v/>
      </c>
      <c r="S302">
        <f>Table1[[#This Row],[TA 2 - Q1 Bonus]]+Table1[[#This Row],[TA 2 - Q2 Bonus]]+Table1[[#This Row],[TA 2 - Q4 Bonus]]</f>
        <v/>
      </c>
      <c r="T302">
        <f>(Table1[[#This Row],[TA 1 - Total Score (out of 35)]]+Table1[[#This Row],[TA 2 - Total Score (out of 35)]])/2</f>
        <v/>
      </c>
      <c r="U302">
        <f>(Table1[[#This Row],[TA 1 - Total Bonus (out of 13)]]+Table1[[#This Row],[TA 2 - Total Bonus (out of 13)]])/2</f>
        <v/>
      </c>
      <c r="V302">
        <f>Table1[[#This Row],[Average Questions]]/35*20+Table1[[#This Row],[Average Bonus]]/13*5</f>
        <v/>
      </c>
      <c r="W302" t="n">
        <v>7</v>
      </c>
      <c r="X302" t="n">
        <v>0</v>
      </c>
      <c r="Y302" t="inlineStr">
        <is>
          <t>The student successfully completed Part 1 by defining the necessary transforms and creating DataLoaders. They displayed sample images correctly, indicating a good understanding of the data preparation process. In Part 2, the student loaded and adapted the pretrained EfficientNetV2-Small model, though they encountered an error in the code snippet provided, likely due to a missing or incorrect import statement. Part 3 was attempted with the training and validation functions, but the student struggled with the implementation details, particularly in the training loop where the forward pass was incorrectly defined. The validation function was also attempted but with incomplete code. Parts 4 and 5 were not attempted, as the student stopped before completing the required tasks. Overall, the student showed partial understanding in some areas but failed to fully implement the required functionalities, resulting in a lower score.</t>
        </is>
      </c>
      <c r="Z302" t="n">
        <v>7</v>
      </c>
      <c r="AA302" t="n">
        <v>0</v>
      </c>
      <c r="AB302" t="inlineStr">
        <is>
          <t>The student successfully completed the base tasks for Question 2, demonstrating an understanding of dataset loading, data preparation, model creation, and training. They used a custom Dataset class and implemented a CNN model with 5 convolutional layers, including Batch Normalization. The training and validation functions were correctly implemented, and the model was trained for 10 epochs, with loss and accuracy plots generated. However, there are several areas where the student could improve: Task 1 (Dataset class) was partially implemented using ImageFolder, which is not in line with the exam guidelines. Additionally, the student did not attempt the bonus task of adding a residual connection, resulting in a score of 7.0 out of 11.0 for the base tasks.</t>
        </is>
      </c>
      <c r="AC302" t="n">
        <v>0</v>
      </c>
      <c r="AD302" t="inlineStr">
        <is>
          <t>No submission found.</t>
        </is>
      </c>
      <c r="AE302" t="n">
        <v>0</v>
      </c>
      <c r="AF302" t="n">
        <v>0</v>
      </c>
      <c r="AG302" t="inlineStr">
        <is>
          <t>No submission found.</t>
        </is>
      </c>
      <c r="AH302" t="n">
        <v>14</v>
      </c>
      <c r="AI302" t="n">
        <v>0</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f>Table1[[#This Row],[TA 1 - Q1 Score]]+Table1[[#This Row],[TA 1 - Q2 Score]]+Table1[[#This Row],[TA 1 - Q3 Score]]</f>
        <v/>
      </c>
      <c r="Q303">
        <f>Table1[[#This Row],[TA 1 - Q1 Bonus]]+Table1[[#This Row],[TA 1 - Q2 Bonus]]+Table1[[#This Row],[TA 1 - Q4 Bonus]]</f>
        <v/>
      </c>
      <c r="R303">
        <f>Table1[[#This Row],[TA 2 - Q1 Score]]+Table1[[#This Row],[TA 2 - Q2 Score]]+Table1[[#This Row],[TA 2 - Q3 Score]]</f>
        <v/>
      </c>
      <c r="S303">
        <f>Table1[[#This Row],[TA 2 - Q1 Bonus]]+Table1[[#This Row],[TA 2 - Q2 Bonus]]+Table1[[#This Row],[TA 2 - Q4 Bonus]]</f>
        <v/>
      </c>
      <c r="T303">
        <f>(Table1[[#This Row],[TA 1 - Total Score (out of 35)]]+Table1[[#This Row],[TA 2 - Total Score (out of 35)]])/2</f>
        <v/>
      </c>
      <c r="U303">
        <f>(Table1[[#This Row],[TA 1 - Total Bonus (out of 13)]]+Table1[[#This Row],[TA 2 - Total Bonus (out of 13)]])/2</f>
        <v/>
      </c>
      <c r="V303">
        <f>Table1[[#This Row],[Average Questions]]/35*20+Table1[[#This Row],[Average Bonus]]/13*5</f>
        <v/>
      </c>
      <c r="W303" t="n">
        <v>7</v>
      </c>
      <c r="X303" t="n">
        <v>0</v>
      </c>
      <c r="Y303" t="inlineStr">
        <is>
          <t>The student successfully completed Part 1 by defining the necessary transforms and creating DataLoaders. They displayed sample images correctly, though there were some issues with the normalization and resizing. Part 2 was partially completed, with the student loading the pretrained model and adapting it by freezing the backbone and replacing the classifier head, but there was a mistake in the classifier head replacement which led to an incorrect model structure. Part 3 had a significant issue with the training loop, where the loss calculation was incorrect due to subtracting 1 from the labels, which was not specified in the instructions. The validation loop was attempted but did not follow the correct approach for TTA. The training and validation functions were not correctly implemented, leading to incorrect loss and accuracy calculations. The bonus task was not attempted, resulting in no points for that part.</t>
        </is>
      </c>
      <c r="Z303" t="n">
        <v>7</v>
      </c>
      <c r="AA303" t="n">
        <v>0</v>
      </c>
      <c r="AB303" t="inlineStr">
        <is>
          <t>The student successfully completed the base tasks for Question 2, demonstrating an understanding of loading and preparing data, building a CNN model, and training and validating the model. The code for Part 1 is correct and runs, with the student using ImageFolder and DataLoader to load and manage the data. The CNN model is implemented with five convolutional layers and batch normalization, which is appropriate for the task. The training and validation functions are correctly defined, and the model is trained for a reasonable number of epochs. The student also plots the losses and accuracies, which is a good practice for understanding model performance. However, there are some issues in the code that result in a lower score: the student did not resize the images to 32x32 as required, which is a significant deviation from the task's instructions. Additionally, the model architecture is not fully optimized, as it uses fewer layers and channels than the reference solution, which could affect the model's performance. The student did not attempt the bonus task, which is understandable given the time constraints, but this results in a score reduction for not attempting it.</t>
        </is>
      </c>
      <c r="AC303" t="n">
        <v>8</v>
      </c>
      <c r="AD303" t="inlineStr">
        <is>
          <t>The student successfully implemented the custom dataset class and dataloaders, displaying sample images and masks. They also defined a pretrained U-Net model with efficientnet-b1 encoder, which is a correct approach. The training and validation loops were attempted, but with some syntax errors and logical mistakes, resulting in incomplete implementations. The training process was started but did not complete due to the lack of a complete training loop and optimizer definition. Visualizing predictions was not attempted. Overall, the student showed good effort in implementing the tasks but encountered significant challenges in completing them correctly. The score reflects the partial implementation of the tasks, with a focus on the attempted solutions rather than the final outcomes.</t>
        </is>
      </c>
      <c r="AE303" t="n">
        <v>0</v>
      </c>
      <c r="AF303" t="n">
        <v>0</v>
      </c>
      <c r="AG303" t="inlineStr">
        <is>
          <t>The student's implementation of the `ColorizationDataset` class has several critical issues. In the `__init__` method, the student incorrectly assigns `cifar_dataset` to `self.image_paths`, which is not used anywhere in the subsequent methods. The `rgb_to_grayscale` method is partially implemented but does not return the grayscale image tensor, and the `__getitem__` method is not defined, preventing the dataset from being indexed. Additionally, the student attempts to use the CIFAR-10 dataset directly without converting it to a tensor, which is not possible since CIFAR-10 images are loaded as PIL images, not tensors. The visualization code also fails to run due to the incomplete implementation of the dataset class.</t>
        </is>
      </c>
      <c r="AH303" t="n">
        <v>22</v>
      </c>
      <c r="AI303" t="n">
        <v>0</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f>Table1[[#This Row],[TA 1 - Q1 Score]]+Table1[[#This Row],[TA 1 - Q2 Score]]+Table1[[#This Row],[TA 1 - Q3 Score]]</f>
        <v/>
      </c>
      <c r="Q304">
        <f>Table1[[#This Row],[TA 1 - Q1 Bonus]]+Table1[[#This Row],[TA 1 - Q2 Bonus]]+Table1[[#This Row],[TA 1 - Q4 Bonus]]</f>
        <v/>
      </c>
      <c r="R304">
        <f>Table1[[#This Row],[TA 2 - Q1 Score]]+Table1[[#This Row],[TA 2 - Q2 Score]]+Table1[[#This Row],[TA 2 - Q3 Score]]</f>
        <v/>
      </c>
      <c r="S304">
        <f>Table1[[#This Row],[TA 2 - Q1 Bonus]]+Table1[[#This Row],[TA 2 - Q2 Bonus]]+Table1[[#This Row],[TA 2 - Q4 Bonus]]</f>
        <v/>
      </c>
      <c r="T304">
        <f>(Table1[[#This Row],[TA 1 - Total Score (out of 35)]]+Table1[[#This Row],[TA 2 - Total Score (out of 35)]])/2</f>
        <v/>
      </c>
      <c r="U304">
        <f>(Table1[[#This Row],[TA 1 - Total Bonus (out of 13)]]+Table1[[#This Row],[TA 2 - Total Bonus (out of 13)]])/2</f>
        <v/>
      </c>
      <c r="V304">
        <f>Table1[[#This Row],[Average Questions]]/35*20+Table1[[#This Row],[Average Bonus]]/13*5</f>
        <v/>
      </c>
      <c r="W304" t="n">
        <v>8</v>
      </c>
      <c r="X304" t="n">
        <v>0</v>
      </c>
      <c r="Y304" t="inlineStr">
        <is>
          <t>The student successfully completed Part 1 by defining the necessary transforms and creating DataLoaders. The sample images display task was partially completed, showing 5 images but without proper labeling. Part 2 was also completed, with the student loading and adapting the pretrained model, though the code to freeze the backbone and replace the classifier head is not entirely correct. Part 3's training and validation functions are mostly correct, but the label fixing is incorrect, leading to a penalty. Part 4's training setup is mostly correct, but the training and validation loops contain errors, leading to incorrect loss and accuracy plots. The bonus task, Test Time Augmentation, is not attempted at all. The student's code shows effort in parts but contains significant errors, resulting in a lower score.</t>
        </is>
      </c>
      <c r="Z304" t="n">
        <v>7</v>
      </c>
      <c r="AA304" t="n">
        <v>0</v>
      </c>
      <c r="AB304" t="inlineStr">
        <is>
          <t>The student successfully completed the base tasks for Part 1, Part 2, Part 3, and Part 4. They created a custom dataset class, set up data loaders, applied necessary transforms, built a CNN model with batch normalization, and implemented training and validation loops. The student also attempted to add a residual connection as a bonus task but did not complete it successfully. The code runs and produces outputs, though there are some logical and syntax errors in the model definition and training loop, which resulted in reduced scores. The student showed partial understanding of the tasks but made errors that affected the final performance.</t>
        </is>
      </c>
      <c r="AC304" t="n">
        <v>8</v>
      </c>
      <c r="AD304" t="inlineStr">
        <is>
          <t>The student successfully implemented the custom dataset class and dataloaders, which is a significant part of the task. The model class is correctly defined using a pretrained U-Net with efficientnet-b1 encoder, which is appropriate for the task. The training and validation loops are implemented, but there are some issues with the training loop, such as incorrect usage of the loss function and optimizer. The training and validation losses are printed, but the loss curve is not plotted correctly. The predictions visualization also shows issues with the model's output interpretation. Overall, the student made significant progress but missed some critical details in the implementation.</t>
        </is>
      </c>
      <c r="AE304" t="n">
        <v>0</v>
      </c>
      <c r="AF304" t="n">
        <v>0</v>
      </c>
      <c r="AG304" t="inlineStr">
        <is>
          <t>No submission found.</t>
        </is>
      </c>
      <c r="AH304" t="n">
        <v>23</v>
      </c>
      <c r="AI304" t="n">
        <v>0</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f>Table1[[#This Row],[TA 1 - Q1 Score]]+Table1[[#This Row],[TA 1 - Q2 Score]]+Table1[[#This Row],[TA 1 - Q3 Score]]</f>
        <v/>
      </c>
      <c r="Q305">
        <f>Table1[[#This Row],[TA 1 - Q1 Bonus]]+Table1[[#This Row],[TA 1 - Q2 Bonus]]+Table1[[#This Row],[TA 1 - Q4 Bonus]]</f>
        <v/>
      </c>
      <c r="R305">
        <f>Table1[[#This Row],[TA 2 - Q1 Score]]+Table1[[#This Row],[TA 2 - Q2 Score]]+Table1[[#This Row],[TA 2 - Q3 Score]]</f>
        <v/>
      </c>
      <c r="S305">
        <f>Table1[[#This Row],[TA 2 - Q1 Bonus]]+Table1[[#This Row],[TA 2 - Q2 Bonus]]+Table1[[#This Row],[TA 2 - Q4 Bonus]]</f>
        <v/>
      </c>
      <c r="T305">
        <f>(Table1[[#This Row],[TA 1 - Total Score (out of 35)]]+Table1[[#This Row],[TA 2 - Total Score (out of 35)]])/2</f>
        <v/>
      </c>
      <c r="U305">
        <f>(Table1[[#This Row],[TA 1 - Total Bonus (out of 13)]]+Table1[[#This Row],[TA 2 - Total Bonus (out of 13)]])/2</f>
        <v/>
      </c>
      <c r="V305">
        <f>Table1[[#This Row],[Average Questions]]/35*20+Table1[[#This Row],[Average Bonus]]/13*5</f>
        <v/>
      </c>
      <c r="W305" t="n">
        <v>7</v>
      </c>
      <c r="X305" t="n">
        <v>0</v>
      </c>
      <c r="Y305" t="inlineStr">
        <is>
          <t>The student successfully completed Part 1 by defining the necessary transforms and creating DataLoaders. They displayed sample images as required, which was partially successful due to the use of a custom dataset class that did not correctly display images. Part 2 was attempted but did not fully freeze the backbone layers as intended, and the classifier head was incorrectly replaced. Part 3 showed an attempt at defining training and validation loops, but the labels were not fixed, resulting in a penalty. The training and validation functions were not fully implemented, and the training loop did not run correctly. Part 4 attempted to set up the device, model, loss function, and optimizer, but the training loop did not execute properly, and the accuracy and loss plots were not generated. The bonus task was not attempted, resulting in a score of 0 for that part.</t>
        </is>
      </c>
      <c r="Z305" t="n">
        <v>4</v>
      </c>
      <c r="AA305" t="n">
        <v>0</v>
      </c>
      <c r="AB305" t="inlineStr">
        <is>
          <t>The student's submission partially addresses the requirements of Question 2. In Part 1, the student correctly sets up the dataset and dataloaders, applies transformations, and displays sample images. However, the transformations specified in the exam guidelines include resizing to 32x32 and random rotation up to 15 degrees, which were not followed. The student's resizing was to 128x128, and the random rotation was not applied. This deviation from the instructions results in a 1.0 deduction for Task 3. In Part 2, the student attempted to build a CNN model with 5 convolutional layers but did not include batch normalization as required. This results in a 1.0 deduction for Task 2. Part 3's training and validation functions are partially implemented, but the training loop function is incorrect, leading to a 0.5 deduction. Part 4's setup and training are not attempted, resulting in a 0.5 deduction. The bonus task, which involves adding a residual connection, is not attempted at all, leading to a 4.0 deduction for the bonus. Overall, the student's submission fails to meet the basic requirements of the question, resulting in a score of 4.0, with no bonus awarded.</t>
        </is>
      </c>
      <c r="AC305" t="n">
        <v>7</v>
      </c>
      <c r="AD305" t="inlineStr">
        <is>
          <t>The student attempted to build a custom dataset class and create DataLoaders, which is a significant part of Task 1. However, there are several issues in the implementation: the dataset class is not correctly initialized, and the paths to images and masks are not correctly accessed. This results in a `FileNotFoundError` when trying to access individual files. Additionally, the code for defining the U-Net model and training the model is incomplete and does not run correctly. The student attempted to use a different loss function and optimizer, which is not appropriate for the task as specified. The visualization part also does not run due to the incomplete model setup. Overall, the student made significant progress in some parts but had significant issues in others, leading to a lower score.</t>
        </is>
      </c>
      <c r="AE305" t="n">
        <v>0</v>
      </c>
      <c r="AF305" t="n">
        <v>0</v>
      </c>
      <c r="AG305" t="inlineStr">
        <is>
          <t>No submission found.</t>
        </is>
      </c>
      <c r="AH305" t="n">
        <v>18</v>
      </c>
      <c r="AI305" t="n">
        <v>0</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f>Table1[[#This Row],[TA 1 - Q1 Score]]+Table1[[#This Row],[TA 1 - Q2 Score]]+Table1[[#This Row],[TA 1 - Q3 Score]]</f>
        <v/>
      </c>
      <c r="Q306">
        <f>Table1[[#This Row],[TA 1 - Q1 Bonus]]+Table1[[#This Row],[TA 1 - Q2 Bonus]]+Table1[[#This Row],[TA 1 - Q4 Bonus]]</f>
        <v/>
      </c>
      <c r="R306">
        <f>Table1[[#This Row],[TA 2 - Q1 Score]]+Table1[[#This Row],[TA 2 - Q2 Score]]+Table1[[#This Row],[TA 2 - Q3 Score]]</f>
        <v/>
      </c>
      <c r="S306">
        <f>Table1[[#This Row],[TA 2 - Q1 Bonus]]+Table1[[#This Row],[TA 2 - Q2 Bonus]]+Table1[[#This Row],[TA 2 - Q4 Bonus]]</f>
        <v/>
      </c>
      <c r="T306">
        <f>(Table1[[#This Row],[TA 1 - Total Score (out of 35)]]+Table1[[#This Row],[TA 2 - Total Score (out of 35)]])/2</f>
        <v/>
      </c>
      <c r="U306">
        <f>(Table1[[#This Row],[TA 1 - Total Bonus (out of 13)]]+Table1[[#This Row],[TA 2 - Total Bonus (out of 13)]])/2</f>
        <v/>
      </c>
      <c r="V306">
        <f>Table1[[#This Row],[Average Questions]]/35*20+Table1[[#This Row],[Average Bonus]]/13*5</f>
        <v/>
      </c>
      <c r="W306" t="n">
        <v>8</v>
      </c>
      <c r="X306" t="n">
        <v>0</v>
      </c>
      <c r="Y306" t="inlineStr">
        <is>
          <t>The student successfully completed Part 1 by defining the necessary transforms and creating DataLoaders. They displayed sample images as required, indicating a good understanding of the data preparation process. In Part 2, the student loaded and adapted the pretrained EfficientNetV2-Small model, though they did not freeze the backbone as instructed, which is a deviation from the guidelines. This oversight likely affected the training process negatively. Part 3 was attempted with a training loop and validation function, but the loss function was incorrectly set to BCEWithLogitsLoss, which is not suitable for multi-class classification. The student also failed to adjust labels for 0-indexing, which led to incorrect training. The training and validation functions were not executed correctly, leading to no actual training or validation taking place. The bonus task was not attempted, resulting in no points for it. Overall, the student showed partial understanding of the tasks but made several critical errors that prevented the code from functioning as intended.</t>
        </is>
      </c>
      <c r="Z306" t="n">
        <v>4</v>
      </c>
      <c r="AA306" t="n">
        <v>0</v>
      </c>
      <c r="AB306" t="inlineStr">
        <is>
          <t>The student's submission partially addresses the tasks outlined in the rubric for Question 2. In Part 1, the student attempts to create a custom Dataset class but struggles with implementation details, particularly with the `__getitem__` method. This results in a dataset that does not load images correctly, leading to errors when trying to display sample images. The use of `ImageFolder` is not attempted, which would have been a more straightforward approach. In Part 2, the student attempts to build a CNN model but makes several mistakes in the architecture definition, such as incorrect channel sizes and missing batch normalization layers. The model as defined does not match the requirements of having 5 convolutional layers with batch normalization. Parts 3 and 4 of the practical exam involve defining training and validation functions and training the model, respectively. The student successfully defines these functions but struggles with the model training process, likely due to the incorrect model architecture. The training loop runs, but the model does not learn effectively due to the flawed architecture. The bonus task of adding a residual connection is not attempted, as the student does not have a working model to build upon. Overall, the student's submission shows partial progress in implementing the tasks but fails to meet the expectations due to significant errors in the model architecture and dataset handling.</t>
        </is>
      </c>
      <c r="AC306" t="n">
        <v>7</v>
      </c>
      <c r="AD306" t="inlineStr">
        <is>
          <t>The student successfully implemented the custom dataset class and created DataLoaders for the training and testing datasets. They also defined a U-Net model with an efficientnet-b0 encoder, which is a correct approach for the task. The training and validation loops are partially implemented, with the loss function and optimizer defined, but the training and validation processes are not fully completed. The student attempted to implement the training loop but used the wrong loss function (BCEWithLogitsLoss instead of CrossEntropyLoss) and did not complete the validation loop. The code runs without errors, indicating that the student understands the basic concepts, but the implementation is incomplete and incorrect in some aspects. Therefore, the score reflects the partially correct implementation of the tasks, with a deduction for the incorrect approach to the loss function and the incomplete training and validation processes.</t>
        </is>
      </c>
      <c r="AE306" t="n">
        <v>0</v>
      </c>
      <c r="AF306" t="n">
        <v>0</v>
      </c>
      <c r="AG306" t="inlineStr">
        <is>
          <t>No submission found.</t>
        </is>
      </c>
      <c r="AH306" t="n">
        <v>19</v>
      </c>
      <c r="AI306" t="n">
        <v>0</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f>Table1[[#This Row],[TA 1 - Q1 Score]]+Table1[[#This Row],[TA 1 - Q2 Score]]+Table1[[#This Row],[TA 1 - Q3 Score]]</f>
        <v/>
      </c>
      <c r="Q307">
        <f>Table1[[#This Row],[TA 1 - Q1 Bonus]]+Table1[[#This Row],[TA 1 - Q2 Bonus]]+Table1[[#This Row],[TA 1 - Q4 Bonus]]</f>
        <v/>
      </c>
      <c r="R307">
        <f>Table1[[#This Row],[TA 2 - Q1 Score]]+Table1[[#This Row],[TA 2 - Q2 Score]]+Table1[[#This Row],[TA 2 - Q3 Score]]</f>
        <v/>
      </c>
      <c r="S307">
        <f>Table1[[#This Row],[TA 2 - Q1 Bonus]]+Table1[[#This Row],[TA 2 - Q2 Bonus]]+Table1[[#This Row],[TA 2 - Q4 Bonus]]</f>
        <v/>
      </c>
      <c r="T307">
        <f>(Table1[[#This Row],[TA 1 - Total Score (out of 35)]]+Table1[[#This Row],[TA 2 - Total Score (out of 35)]])/2</f>
        <v/>
      </c>
      <c r="U307">
        <f>(Table1[[#This Row],[TA 1 - Total Bonus (out of 13)]]+Table1[[#This Row],[TA 2 - Total Bonus (out of 13)]])/2</f>
        <v/>
      </c>
      <c r="V307">
        <f>Table1[[#This Row],[Average Questions]]/35*20+Table1[[#This Row],[Average Bonus]]/13*5</f>
        <v/>
      </c>
      <c r="W307" t="n">
        <v>7</v>
      </c>
      <c r="X307" t="n">
        <v>0</v>
      </c>
      <c r="Y307" t="inlineStr">
        <is>
          <t>The student successfully completed Part 1 by defining the necessary transforms and creating DataLoaders. They displayed sample images as required, which were correctly labeled. Part 2 was partially completed, with the student loading the pretrained EfficientNetV2-Small model and adapting it by freezing the backbone and replacing the classifier head. However, the classifier head was replaced incorrectly, using a Linear layer with 1 output instead of 26, which led to a significant deviation from the task's requirements. In Part 3, the student attempted to define training and validation functions but encountered issues with the loss function and accuracy calculation. The training loop was not correctly implemented, and the labels were not fixed, which led to incorrect training and validation metrics. The bonus task was not attempted, as the main tasks were not completed accurately. Overall, the student showed partial understanding of the task but made significant errors in the implementation of the classifier head and the handling of labels, resulting in a lower score.</t>
        </is>
      </c>
      <c r="Z307" t="n">
        <v>7</v>
      </c>
      <c r="AA307" t="n">
        <v>0</v>
      </c>
      <c r="AB307" t="inlineStr">
        <is>
          <t>The student successfully downloaded the dataset and created DataLoaders for training and testing. They also applied basic transformations to the images, which is appropriate for the task. The CNN model was defined with five convolutional layers, and batch normalization was added as requested. The training and validation functions were implemented correctly, and the model was trained for a specified number of epochs. The student plotted the training and validation losses and accuracies, which is a good practice for monitoring model performance. However, there are some issues in the CNN model definition, such as the incorrect input size for the first convolutional layer and the use of deprecated `inplace=True` in ReLU activation functions. These issues affect the model's ability to run correctly, resulting in a score of 7.0 out of 11.0 for the base task. The student did not attempt the bonus task, hence no bonus score is awarded.</t>
        </is>
      </c>
      <c r="AC307" t="n">
        <v>8</v>
      </c>
      <c r="AD307" t="inlineStr">
        <is>
          <t>The student successfully implemented the custom dataset class and dataloaders, which is a significant part of the task. They also displayed sample images and masks, which is in line with the requirements. However, the model class was not correctly defined, leading to errors when attempting to train the model. The training and validation loops were partially implemented, but the loss calculation and optimizer definition were incorrect. Additionally, the visualization of predictions was not attempted. The student missed several key steps in the implementation, resulting in partial credit for the tasks they did attempt.</t>
        </is>
      </c>
      <c r="AE307" t="n">
        <v>0</v>
      </c>
      <c r="AF307" t="n">
        <v>0</v>
      </c>
      <c r="AG307" t="inlineStr">
        <is>
          <t>No submission found.</t>
        </is>
      </c>
      <c r="AH307" t="n">
        <v>22</v>
      </c>
      <c r="AI307" t="n">
        <v>0</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f>Table1[[#This Row],[TA 1 - Q1 Score]]+Table1[[#This Row],[TA 1 - Q2 Score]]+Table1[[#This Row],[TA 1 - Q3 Score]]</f>
        <v/>
      </c>
      <c r="Q308">
        <f>Table1[[#This Row],[TA 1 - Q1 Bonus]]+Table1[[#This Row],[TA 1 - Q2 Bonus]]+Table1[[#This Row],[TA 1 - Q4 Bonus]]</f>
        <v/>
      </c>
      <c r="R308">
        <f>Table1[[#This Row],[TA 2 - Q1 Score]]+Table1[[#This Row],[TA 2 - Q2 Score]]+Table1[[#This Row],[TA 2 - Q3 Score]]</f>
        <v/>
      </c>
      <c r="S308">
        <f>Table1[[#This Row],[TA 2 - Q1 Bonus]]+Table1[[#This Row],[TA 2 - Q2 Bonus]]+Table1[[#This Row],[TA 2 - Q4 Bonus]]</f>
        <v/>
      </c>
      <c r="T308">
        <f>(Table1[[#This Row],[TA 1 - Total Score (out of 35)]]+Table1[[#This Row],[TA 2 - Total Score (out of 35)]])/2</f>
        <v/>
      </c>
      <c r="U308">
        <f>(Table1[[#This Row],[TA 1 - Total Bonus (out of 13)]]+Table1[[#This Row],[TA 2 - Total Bonus (out of 13)]])/2</f>
        <v/>
      </c>
      <c r="V308">
        <f>Table1[[#This Row],[Average Questions]]/35*20+Table1[[#This Row],[Average Bonus]]/13*5</f>
        <v/>
      </c>
      <c r="W308" t="n">
        <v>8</v>
      </c>
      <c r="X308" t="n">
        <v>0</v>
      </c>
      <c r="Y308" t="inlineStr">
        <is>
          <t>The student successfully completed Part 1 by defining the necessary transforms and creating DataLoaders. They displayed sample images correctly, indicating a good understanding of the data preparation process. In Part 2, the student loaded and adapted the pretrained EfficientNetV2-Small model, though they did not freeze the backbone correctly, which is a critical step for transfer learning. Part 3 showed an attempt at defining training and validation loops, but with a mistake in label handling (not adjusting labels for 0-indexing) and a failure to fix the labels, resulting in a penalty. The training part attempted to set up the device, model, loss function, and optimizer, but the training loop was incorrect, likely due to a misunderstanding of how to handle the labels. The bonus task was not attempted, as the student did not address the TTA requirements. Overall, the submission shows effort in most parts but contains significant errors and misunderstandings that prevented full credit.</t>
        </is>
      </c>
      <c r="Z308" t="n">
        <v>7</v>
      </c>
      <c r="AA308" t="n">
        <v>0</v>
      </c>
      <c r="AB308" t="inlineStr">
        <is>
          <t>The student successfully completed the base tasks for Question 2, demonstrating an understanding of dataset loading, data preparation, and basic CNN model construction. They implemented a custom Dataset class, used ImageFolder for loading the dataset, and created DataLoaders for training and testing. The student also applied transformations and displayed sample images with their labels, which is a good practice for verifying data preprocessing. However, the CNN model constructed by the student has a significant architectural flaw, with layers that do not align for a typical CNN structure, and the student did not attempt the bonus task of adding a residual connection. The code for the CNN model and training loop shows some logical errors, such as the use of incorrect layer sizes and the absence of a softmax activation function in the final layer, which is crucial for classification tasks. Despite these issues, the student partially succeeded in the base tasks, hence the score reflects this partial achievement.</t>
        </is>
      </c>
      <c r="AC308" t="n">
        <v>8</v>
      </c>
      <c r="AD308" t="inlineStr">
        <is>
          <t>The student successfully implemented the custom dataset class and dataloaders, displaying sample images and masks. However, the model class and training/validation loops were not implemented correctly. The student attempted to use a pretrained U-Net with efficientnet-b1 encoder but did not set the number of classes correctly, resulting in a model that does not match the task requirements. Additionally, the training and validation loops were not correctly defined, leading to errors when attempting to train the model. The visualization of predictions also did not occur due to the incomplete implementation of the model and training loop. The student showed partial understanding of the tasks but made significant errors in the implementation details, resulting in a score of 8.0 out of 12.0.</t>
        </is>
      </c>
      <c r="AE308" t="n">
        <v>0</v>
      </c>
      <c r="AF308" t="n">
        <v>0</v>
      </c>
      <c r="AG308" t="inlineStr">
        <is>
          <t>The student's implementation of the `ColorizationDataset` class has several critical issues. In the `__init__` method, the student attempts to use a `glob` pattern to collect image paths from a directory structure, which is not applicable to the CIFAR-10 dataset provided. The `__len__` method is not implemented, and the `rgb_to_grayscale` method is incorrectly defined, attempting to access `img[0]`, `img[1]`, and `img[2]` which do not exist in the CIFAR-10 tensors. The `__getitem__` method also fails to correctly convert the image to grayscale and retrieve the corresponding color image, as it incorrectly attempts to open images using the `Image.open` method on paths that do not exist in the CIFAR-10 dataset. The visualization step also fails due to the incorrect implementation of the dataset class.</t>
        </is>
      </c>
      <c r="AH308" t="n">
        <v>23</v>
      </c>
      <c r="AI308" t="n">
        <v>0</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f>Table1[[#This Row],[TA 1 - Q1 Score]]+Table1[[#This Row],[TA 1 - Q2 Score]]+Table1[[#This Row],[TA 1 - Q3 Score]]</f>
        <v/>
      </c>
      <c r="Q309">
        <f>Table1[[#This Row],[TA 1 - Q1 Bonus]]+Table1[[#This Row],[TA 1 - Q2 Bonus]]+Table1[[#This Row],[TA 1 - Q4 Bonus]]</f>
        <v/>
      </c>
      <c r="R309">
        <f>Table1[[#This Row],[TA 2 - Q1 Score]]+Table1[[#This Row],[TA 2 - Q2 Score]]+Table1[[#This Row],[TA 2 - Q3 Score]]</f>
        <v/>
      </c>
      <c r="S309">
        <f>Table1[[#This Row],[TA 2 - Q1 Bonus]]+Table1[[#This Row],[TA 2 - Q2 Bonus]]+Table1[[#This Row],[TA 2 - Q4 Bonus]]</f>
        <v/>
      </c>
      <c r="T309">
        <f>(Table1[[#This Row],[TA 1 - Total Score (out of 35)]]+Table1[[#This Row],[TA 2 - Total Score (out of 35)]])/2</f>
        <v/>
      </c>
      <c r="U309">
        <f>(Table1[[#This Row],[TA 1 - Total Bonus (out of 13)]]+Table1[[#This Row],[TA 2 - Total Bonus (out of 13)]])/2</f>
        <v/>
      </c>
      <c r="V309">
        <f>Table1[[#This Row],[Average Questions]]/35*20+Table1[[#This Row],[Average Bonus]]/13*5</f>
        <v/>
      </c>
      <c r="W309" t="n">
        <v>8</v>
      </c>
      <c r="X309" t="n">
        <v>0</v>
      </c>
      <c r="Y309" t="inlineStr">
        <is>
          <t>The student successfully completed the base tasks for Part 1, Part 2, and Part 4, with some minor issues. In Part 1, the student correctly completed the transforms, created DataLoaders, and displayed sample images. In Part 2, the student loaded the pretrained EfficientNetV2-Small model, froze the backbone, and replaced the classifier head. However, there was a mistake in Part 3 where the labels were not fixed, resulting in a penalty of -2.0 points. The training and validation functions were correctly implemented, but the label fixing was missed. The student also attempted the bonus task but did not provide any code for it, resulting in 0 points for that part. The student's code ran and produced outputs, but the label fixing oversight led to a significant reduction in the score.</t>
        </is>
      </c>
      <c r="Z309" t="n">
        <v>7</v>
      </c>
      <c r="AA309" t="n">
        <v>0</v>
      </c>
      <c r="AB309" t="inlineStr">
        <is>
          <t>The student successfully completed Part 1 by loading and preparing the data with a custom Dataset class and DataLoader. They also applied the necessary transformations and displayed sample images. In Part 2, the student attempted to build a CNN model with 5 convolutional layers and added Batch Normalization, which is a good start but contains a few syntax errors. Part 3 was partially completed with the training and validation functions, but there are some logical errors in the training loop function. Part 4 shows some progress in setting up the device, model, loss, and optimizer, but the training loop is not fully functional, and the plotting of losses and accuracy is incomplete. The bonus task was not attempted, resulting in no credit for it. Overall, the student demonstrated partial understanding of the tasks but made errors in implementation and logic, leading to a lower score.</t>
        </is>
      </c>
      <c r="AC309" t="n">
        <v>0</v>
      </c>
      <c r="AD309" t="inlineStr">
        <is>
          <t>No submission found.</t>
        </is>
      </c>
      <c r="AE309" t="n">
        <v>0</v>
      </c>
      <c r="AF309" t="n">
        <v>0</v>
      </c>
      <c r="AG309" t="inlineStr">
        <is>
          <t>No submission found.</t>
        </is>
      </c>
      <c r="AH309" t="n">
        <v>15</v>
      </c>
      <c r="AI309" t="n">
        <v>0</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f>Table1[[#This Row],[TA 1 - Q1 Score]]+Table1[[#This Row],[TA 1 - Q2 Score]]+Table1[[#This Row],[TA 1 - Q3 Score]]</f>
        <v/>
      </c>
      <c r="Q310">
        <f>Table1[[#This Row],[TA 1 - Q1 Bonus]]+Table1[[#This Row],[TA 1 - Q2 Bonus]]+Table1[[#This Row],[TA 1 - Q4 Bonus]]</f>
        <v/>
      </c>
      <c r="R310">
        <f>Table1[[#This Row],[TA 2 - Q1 Score]]+Table1[[#This Row],[TA 2 - Q2 Score]]+Table1[[#This Row],[TA 2 - Q3 Score]]</f>
        <v/>
      </c>
      <c r="S310">
        <f>Table1[[#This Row],[TA 2 - Q1 Bonus]]+Table1[[#This Row],[TA 2 - Q2 Bonus]]+Table1[[#This Row],[TA 2 - Q4 Bonus]]</f>
        <v/>
      </c>
      <c r="T310">
        <f>(Table1[[#This Row],[TA 1 - Total Score (out of 35)]]+Table1[[#This Row],[TA 2 - Total Score (out of 35)]])/2</f>
        <v/>
      </c>
      <c r="U310">
        <f>(Table1[[#This Row],[TA 1 - Total Bonus (out of 13)]]+Table1[[#This Row],[TA 2 - Total Bonus (out of 13)]])/2</f>
        <v/>
      </c>
      <c r="V310">
        <f>Table1[[#This Row],[Average Questions]]/35*20+Table1[[#This Row],[Average Bonus]]/13*5</f>
        <v/>
      </c>
      <c r="W310" t="n">
        <v>7</v>
      </c>
      <c r="X310" t="n">
        <v>0</v>
      </c>
      <c r="Y310" t="inlineStr">
        <is>
          <t>The student successfully completed Part 1 by defining the necessary transforms and creating DataLoaders. They displayed sample images correctly, although there were some issues with the normalization and resizing. Part 2 was partially completed, with the student loading the pretrained model and freezing the backbone, but they did not replace the classifier head correctly, using the default number of classes instead of 26. Part 3 showed an attempt to define training and validation functions, but there were significant issues with the training loop, including incorrect label handling and a lack of backward call. The training part attempted to set up the device, model, loss function, and optimizer, but the training loop was not correctly implemented, and the validation loop was not included. The bonus part was not attempted, as the main tasks were not completed to a satisfactory level.</t>
        </is>
      </c>
      <c r="Z310" t="n">
        <v>7</v>
      </c>
      <c r="AA310" t="n">
        <v>0</v>
      </c>
      <c r="AB310" t="inlineStr">
        <is>
          <t>The student successfully completed the base tasks for Question 2, demonstrating an understanding of dataset creation, data loading, and basic CNN model construction. They implemented a custom dataset class, created DataLoaders, and applied transformations. The CNN model was constructed with five convolutional layers and batch normalization, which is a good start. The training and validation functions were also correctly implemented, and the model was trained for a specified number of epochs. The student plotted the training and validation losses and accuracies, which is a requirement met. However, the score is reduced due to several issues: the dataset class has a minor issue with the image path structure, which does not affect the overall functionality but indicates a lack of attention to detail; the CNN model architecture is suboptimal, with an unnecessary number of convolutional layers and a lack of pooling layers, which could affect performance; and the training loop contains a mistake in the accuracy calculation, which incorrectly sums the correct predictions without normalizing by the batch size. These issues result in a lower score despite the student's attempt to complete the tasks.</t>
        </is>
      </c>
      <c r="AC310" t="n">
        <v>7</v>
      </c>
      <c r="AD310" t="inlineStr">
        <is>
          <t>The student successfully downloaded the dataset and created a custom dataset class for images and masks. They also defined transforms for images and masks and created DataLoaders for training and testing. However, the model class was not correctly defined, as the student attempted to use 'efficientnet-b1' but referenced 'efficientnet-b0' in the code. Additionally, the training and validation loops were attempted but contained errors, such as incorrect mask handling in the loss function. The visualization of predictions also failed due to the model not being in evaluation mode. The student showed partial progress in tasks 1, 3, and 5, but significant errors in tasks 2 and 4. The score reflects the partial completion of tasks with errors, resulting in a lower overall score.</t>
        </is>
      </c>
      <c r="AE310" t="n">
        <v>0</v>
      </c>
      <c r="AF310" t="n">
        <v>0</v>
      </c>
      <c r="AG310" t="inlineStr">
        <is>
          <t>No submission found.</t>
        </is>
      </c>
      <c r="AH310" t="n">
        <v>21</v>
      </c>
      <c r="AI310" t="n">
        <v>0</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f>Table1[[#This Row],[TA 1 - Q1 Score]]+Table1[[#This Row],[TA 1 - Q2 Score]]+Table1[[#This Row],[TA 1 - Q3 Score]]</f>
        <v/>
      </c>
      <c r="Q311">
        <f>Table1[[#This Row],[TA 1 - Q1 Bonus]]+Table1[[#This Row],[TA 1 - Q2 Bonus]]+Table1[[#This Row],[TA 1 - Q4 Bonus]]</f>
        <v/>
      </c>
      <c r="R311">
        <f>Table1[[#This Row],[TA 2 - Q1 Score]]+Table1[[#This Row],[TA 2 - Q2 Score]]+Table1[[#This Row],[TA 2 - Q3 Score]]</f>
        <v/>
      </c>
      <c r="S311">
        <f>Table1[[#This Row],[TA 2 - Q1 Bonus]]+Table1[[#This Row],[TA 2 - Q2 Bonus]]+Table1[[#This Row],[TA 2 - Q4 Bonus]]</f>
        <v/>
      </c>
      <c r="T311">
        <f>(Table1[[#This Row],[TA 1 - Total Score (out of 35)]]+Table1[[#This Row],[TA 2 - Total Score (out of 35)]])/2</f>
        <v/>
      </c>
      <c r="U311">
        <f>(Table1[[#This Row],[TA 1 - Total Bonus (out of 13)]]+Table1[[#This Row],[TA 2 - Total Bonus (out of 13)]])/2</f>
        <v/>
      </c>
      <c r="V311">
        <f>Table1[[#This Row],[Average Questions]]/35*20+Table1[[#This Row],[Average Bonus]]/13*5</f>
        <v/>
      </c>
      <c r="W311" t="n">
        <v>7</v>
      </c>
      <c r="X311" t="n">
        <v>0</v>
      </c>
      <c r="Y311" t="inlineStr">
        <is>
          <t>The student successfully completed Part 1 by defining the necessary transforms and creating DataLoaders. They displayed sample images as required. In Part 2, the student loaded and adapted the pretrained EfficientNetV2-Small model, though there was a mistake in the classifier head replacement, which was not penalized as it did not affect the training loop. Part 3 was attempted with a training and validation loop, but with significant errors in the training loop, such as incorrect label handling and loss computation. The student attempted to fix these issues but made further mistakes in the validation loop and loss calculation. The training and validation functions were not correctly implemented, leading to incorrect training and validation loss and accuracy plots. The bonus task was not attempted, resulting in a score of 0 for that part.</t>
        </is>
      </c>
      <c r="Z311" t="n">
        <v>7</v>
      </c>
      <c r="AA311" t="n">
        <v>0</v>
      </c>
      <c r="AB311" t="inlineStr">
        <is>
          <t>The student successfully completed the base tasks for Question 2, demonstrating an understanding of dataset loading, data transformations, and the construction of a CNN model. They correctly implemented a custom Dataset class, created DataLoaders, and applied necessary transformations. The CNN model was built with 5 convolutional layers and included Batch Normalization, which is in line with the task requirements. The training and validation functions were also correctly implemented, and the model was trained for a reasonable number of epochs, showing some improvement in both loss and accuracy. However, the student missed the opportunity to add a residual connection as a bonus task, which was explicitly mentioned in the exam guidelines. The score reflects the completion of the base tasks with some minor issues in the model architecture and the omission of the bonus task. The reasoning for the score is based on the strict adherence to the grading criteria and the understanding of the tasks provided.</t>
        </is>
      </c>
      <c r="AC311" t="n">
        <v>8</v>
      </c>
      <c r="AD311" t="inlineStr">
        <is>
          <t>The student successfully implemented the custom dataset class and dataloaders, demonstrating a good understanding of dataset creation and data loading in PyTorch. The model class is also correctly set up with a pretrained U-Net using efficientnet-b1 as the encoder, indicating a solid grasp of the model architecture. The training and validation loops are implemented, though there are some minor issues with the loss function and optimizer definition, which could lead to errors during training. The training process is initiated, but the loss curves are not plotted due to the absence of the necessary code. Visualization of predictions is attempted but incomplete, as only a few samples are displayed. Overall, the student shows a strong understanding of the tasks but has some minor implementation issues and incomplete parts.</t>
        </is>
      </c>
      <c r="AE311" t="n">
        <v>0</v>
      </c>
      <c r="AF311" t="n">
        <v>0</v>
      </c>
      <c r="AG311" t="inlineStr">
        <is>
          <t>No submission found.</t>
        </is>
      </c>
      <c r="AH311" t="n">
        <v>22</v>
      </c>
      <c r="AI311" t="n">
        <v>0</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f>Table1[[#This Row],[TA 1 - Q1 Score]]+Table1[[#This Row],[TA 1 - Q2 Score]]+Table1[[#This Row],[TA 1 - Q3 Score]]</f>
        <v/>
      </c>
      <c r="Q312">
        <f>Table1[[#This Row],[TA 1 - Q1 Bonus]]+Table1[[#This Row],[TA 1 - Q2 Bonus]]+Table1[[#This Row],[TA 1 - Q4 Bonus]]</f>
        <v/>
      </c>
      <c r="R312">
        <f>Table1[[#This Row],[TA 2 - Q1 Score]]+Table1[[#This Row],[TA 2 - Q2 Score]]+Table1[[#This Row],[TA 2 - Q3 Score]]</f>
        <v/>
      </c>
      <c r="S312">
        <f>Table1[[#This Row],[TA 2 - Q1 Bonus]]+Table1[[#This Row],[TA 2 - Q2 Bonus]]+Table1[[#This Row],[TA 2 - Q4 Bonus]]</f>
        <v/>
      </c>
      <c r="T312">
        <f>(Table1[[#This Row],[TA 1 - Total Score (out of 35)]]+Table1[[#This Row],[TA 2 - Total Score (out of 35)]])/2</f>
        <v/>
      </c>
      <c r="U312">
        <f>(Table1[[#This Row],[TA 1 - Total Bonus (out of 13)]]+Table1[[#This Row],[TA 2 - Total Bonus (out of 13)]])/2</f>
        <v/>
      </c>
      <c r="V312">
        <f>Table1[[#This Row],[Average Questions]]/35*20+Table1[[#This Row],[Average Bonus]]/13*5</f>
        <v/>
      </c>
      <c r="W312" t="n">
        <v>6</v>
      </c>
      <c r="X312" t="n">
        <v>0</v>
      </c>
      <c r="Y312" t="inlineStr">
        <is>
          <t>The student successfully completed Part 1 by defining the necessary transforms and creating DataLoaders. They displayed sample images as required. In Part 2, the student loaded a pretrained EfficientNetV2-Small model, froze the backbone, and replaced the classifier head for 26 classes. However, there were issues in the training and validation functions. The student attempted to fix labels but made a mistake by using 1-26 instead of 0-25, resulting in a -2.0 penalty. The training and validation loops were generally correct but contained syntax errors and logical mistakes, leading to partial credit. The training process was set up but did not run correctly, and the accuracy and loss plots were not generated. The bonus task was not attempted, resulting in no bonus points.</t>
        </is>
      </c>
      <c r="Z312" t="n">
        <v>4</v>
      </c>
      <c r="AA312" t="n">
        <v>0</v>
      </c>
      <c r="AB312" t="inlineStr">
        <is>
          <t>The student successfully downloaded the dataset and created DataLoaders for training and testing. They defined a CNN model with five convolutional layers and added Batch Normalization, which is a correct approach. The training and validation functions were implemented, and the model was trained for a reasonable number of epochs. The student also plotted the losses and accuracies, which is a good practice for model evaluation. However, the student did not attempt the bonus task of adding a residual connection, and the code for the bonus task is missing. The base score is determined by the successful implementation of the main tasks, which includes the creation of the CNN model, training, and validation, amounting to 4.0 out of 11.0 points.</t>
        </is>
      </c>
      <c r="AC312" t="n">
        <v>8</v>
      </c>
      <c r="AD312" t="inlineStr">
        <is>
          <t>The student successfully implemented the custom dataset class and dataloaders, which is a fundamental part of the task. They also defined a pretrained U-Net model with an efficientnet-b1 encoder, which is correct. The training and validation loops are partially implemented, showing an attempt to define loss and optimizer, train the model, and print/plot losses. However, the training and validation loops contain syntax errors and logical mistakes, leading to incorrect loss computation and model training. The predictions visualization also shows an attempt to display images and masks, but the code to display predictions is incomplete and does not run correctly. The student missed several critical steps in implementing the training and validation loops, leading to a significant portion of the task being unattempted or incorrectly attempted. Therefore, the score reflects the partial implementation of the tasks, with penalties for incorrect approaches and incomplete code.</t>
        </is>
      </c>
      <c r="AE312" t="n">
        <v>0</v>
      </c>
      <c r="AF312" t="n">
        <v>0</v>
      </c>
      <c r="AG312" t="inlineStr">
        <is>
          <t>No submission found.</t>
        </is>
      </c>
      <c r="AH312" t="n">
        <v>18</v>
      </c>
      <c r="AI312" t="n">
        <v>0</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f>Table1[[#This Row],[TA 1 - Q1 Score]]+Table1[[#This Row],[TA 1 - Q2 Score]]+Table1[[#This Row],[TA 1 - Q3 Score]]</f>
        <v/>
      </c>
      <c r="Q313">
        <f>Table1[[#This Row],[TA 1 - Q1 Bonus]]+Table1[[#This Row],[TA 1 - Q2 Bonus]]+Table1[[#This Row],[TA 1 - Q4 Bonus]]</f>
        <v/>
      </c>
      <c r="R313">
        <f>Table1[[#This Row],[TA 2 - Q1 Score]]+Table1[[#This Row],[TA 2 - Q2 Score]]+Table1[[#This Row],[TA 2 - Q3 Score]]</f>
        <v/>
      </c>
      <c r="S313">
        <f>Table1[[#This Row],[TA 2 - Q1 Bonus]]+Table1[[#This Row],[TA 2 - Q2 Bonus]]+Table1[[#This Row],[TA 2 - Q4 Bonus]]</f>
        <v/>
      </c>
      <c r="T313">
        <f>(Table1[[#This Row],[TA 1 - Total Score (out of 35)]]+Table1[[#This Row],[TA 2 - Total Score (out of 35)]])/2</f>
        <v/>
      </c>
      <c r="U313">
        <f>(Table1[[#This Row],[TA 1 - Total Bonus (out of 13)]]+Table1[[#This Row],[TA 2 - Total Bonus (out of 13)]])/2</f>
        <v/>
      </c>
      <c r="V313">
        <f>Table1[[#This Row],[Average Questions]]/35*20+Table1[[#This Row],[Average Bonus]]/13*5</f>
        <v/>
      </c>
      <c r="W313" t="n">
        <v>7</v>
      </c>
      <c r="X313" t="n">
        <v>0</v>
      </c>
      <c r="Y313" t="inlineStr">
        <is>
          <t>The student successfully completed Part 1 by defining the necessary transforms and creating DataLoaders. They displayed sample images correctly, although the code to display images was incomplete and would not run as provided. Part 2 was attempted but did not fully meet the requirements. The student attempted to load a pretrained EfficientNetV2-Small model, freeze the backbone, and replace the classifier head, but the code was incomplete and did not execute correctly. Part 3 was not attempted, as indicated by the placeholder comments. Part 4 was partially attempted, with the training loop and validation function written but incomplete and not tested. The student did not attempt the bonus task, as indicated by the placeholder comment. The student showed some understanding of the concepts but struggled with implementation details, particularly with completing the transforms and ensuring the code runs correctly. The incomplete code and lack of bonus completion resulted in a lower score.</t>
        </is>
      </c>
      <c r="Z313" t="n">
        <v>7</v>
      </c>
      <c r="AA313" t="n">
        <v>0</v>
      </c>
      <c r="AB313" t="inlineStr">
        <is>
          <t>The student successfully completed the base tasks for Question 2, demonstrating an understanding of data loading, model construction, and training processes. They used the ImageFolder class to load the dataset, applied necessary transformations, and created DataLoaders for training and testing. The CNN model was constructed with five convolutional layers and batch normalization, which is in line with the task requirements. The training and validation functions were implemented correctly, and the model was trained for a specified number of epochs, with loss and accuracy metrics plotted at the end. However, there are some deviations from the exact specifications provided in the exam guidelines. Specifically, the student's model architecture deviates from the provided reference solution, using a different number of channels and layers, which is not a critical issue but does not fully align with the task's requirements. Additionally, the student did not attempt the bonus task of adding a residual connection, resulting in a score of 7.0 out of a possible 11.0 for the base tasks.</t>
        </is>
      </c>
      <c r="AC313" t="n">
        <v>8</v>
      </c>
      <c r="AD313" t="inlineStr">
        <is>
          <t>The student successfully implemented the custom dataset class and dataloaders, displaying sample images and masks. The model class was correctly defined using a pretrained U-Net with efficientnet-b1 encoder. The training and validation loops were attempted, but there were some issues with the training loop implementation. The training and validation losses were printed, and a loss curve was plotted, although the implementation seems to have some problems as the loss values do not reflect typical training behavior. Visualizing predictions showed some results, but the quality of the predictions and the display of results could be improved. Overall, the student made significant progress but encountered issues with the training loop and loss calculation. The base score is 8.0 due to the incomplete or incorrect implementation of the training loop and loss calculation, which prevented the full evaluation of the other tasks.</t>
        </is>
      </c>
      <c r="AE313" t="n">
        <v>0</v>
      </c>
      <c r="AF313" t="n">
        <v>0</v>
      </c>
      <c r="AG313" t="inlineStr">
        <is>
          <t>No submission found.</t>
        </is>
      </c>
      <c r="AH313" t="n">
        <v>22</v>
      </c>
      <c r="AI313" t="n">
        <v>0</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f>Table1[[#This Row],[TA 1 - Q1 Score]]+Table1[[#This Row],[TA 1 - Q2 Score]]+Table1[[#This Row],[TA 1 - Q3 Score]]</f>
        <v/>
      </c>
      <c r="Q314">
        <f>Table1[[#This Row],[TA 1 - Q1 Bonus]]+Table1[[#This Row],[TA 1 - Q2 Bonus]]+Table1[[#This Row],[TA 1 - Q4 Bonus]]</f>
        <v/>
      </c>
      <c r="R314">
        <f>Table1[[#This Row],[TA 2 - Q1 Score]]+Table1[[#This Row],[TA 2 - Q2 Score]]+Table1[[#This Row],[TA 2 - Q3 Score]]</f>
        <v/>
      </c>
      <c r="S314">
        <f>Table1[[#This Row],[TA 2 - Q1 Bonus]]+Table1[[#This Row],[TA 2 - Q2 Bonus]]+Table1[[#This Row],[TA 2 - Q4 Bonus]]</f>
        <v/>
      </c>
      <c r="T314">
        <f>(Table1[[#This Row],[TA 1 - Total Score (out of 35)]]+Table1[[#This Row],[TA 2 - Total Score (out of 35)]])/2</f>
        <v/>
      </c>
      <c r="U314">
        <f>(Table1[[#This Row],[TA 1 - Total Bonus (out of 13)]]+Table1[[#This Row],[TA 2 - Total Bonus (out of 13)]])/2</f>
        <v/>
      </c>
      <c r="V314">
        <f>Table1[[#This Row],[Average Questions]]/35*20+Table1[[#This Row],[Average Bonus]]/13*5</f>
        <v/>
      </c>
      <c r="W314" t="n">
        <v>8</v>
      </c>
      <c r="X314" t="n">
        <v>0</v>
      </c>
      <c r="Y314" t="inlineStr">
        <is>
          <t>The student successfully completed the base tasks for Part 1, Part 2, and Part 4, with some minor issues. In Part 1, the student correctly completed the transforms, created DataLoaders, and displayed sample images. In Part 2, the student loaded the pretrained model, froze the backbone, and replaced the classifier head. However, the student did not correctly fix the labels, which resulted in a penalty. In Part 4, the student set up the device, model, loss function, and optimizer correctly, but the training loop and validation loop contained logical errors, leading to incorrect loss and accuracy calculations. The bonus task was not attempted, resulting in no bonus points awarded.</t>
        </is>
      </c>
      <c r="Z314" t="n">
        <v>3</v>
      </c>
      <c r="AA314" t="n">
        <v>0</v>
      </c>
      <c r="AB314" t="inlineStr">
        <is>
          <t>The student attempted to load and prepare the data by using ImageFolder and DataLoader, which is a correct approach. They also applied transformations and displayed sample images, which is appropriate for the task. However, the CNN model constructed in Part 2 is significantly different from the required model, lacking the necessary convolutional layers and batch normalization. Additionally, the training and validation functions are not correctly implemented, as they do not properly compute losses and do not return the correct accuracy metrics. The attempt at a residual connection in Part 5 is not successful, as the model structure and training loop do not reflect the addition of a residual connection. Overall, the student's submission does not meet the requirements for the majority of the tasks, resulting in a low score.</t>
        </is>
      </c>
      <c r="AC314" t="n">
        <v>8</v>
      </c>
      <c r="AD314" t="inlineStr">
        <is>
          <t>The student successfully downloaded the dataset and defined a custom dataset class for images and masks. They also created DataLoaders and displayed sample images and masks. However, the model class was not implemented correctly, leading to a score deduction. The training and validation loops were partially implemented, but the loss calculation and optimizer definition were incorrect. Additionally, the visualization of predictions was not attempted. The student showed partial understanding of the tasks but made significant errors in the model definition and training loop, resulting in a lower score.</t>
        </is>
      </c>
      <c r="AE314" t="n">
        <v>0</v>
      </c>
      <c r="AF314" t="n">
        <v>0</v>
      </c>
      <c r="AG314" t="inlineStr">
        <is>
          <t>No submission found.</t>
        </is>
      </c>
      <c r="AH314" t="n">
        <v>19</v>
      </c>
      <c r="AI314" t="n">
        <v>0</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f>Table1[[#This Row],[TA 1 - Q1 Score]]+Table1[[#This Row],[TA 1 - Q2 Score]]+Table1[[#This Row],[TA 1 - Q3 Score]]</f>
        <v/>
      </c>
      <c r="Q315">
        <f>Table1[[#This Row],[TA 1 - Q1 Bonus]]+Table1[[#This Row],[TA 1 - Q2 Bonus]]+Table1[[#This Row],[TA 1 - Q4 Bonus]]</f>
        <v/>
      </c>
      <c r="R315">
        <f>Table1[[#This Row],[TA 2 - Q1 Score]]+Table1[[#This Row],[TA 2 - Q2 Score]]+Table1[[#This Row],[TA 2 - Q3 Score]]</f>
        <v/>
      </c>
      <c r="S315">
        <f>Table1[[#This Row],[TA 2 - Q1 Bonus]]+Table1[[#This Row],[TA 2 - Q2 Bonus]]+Table1[[#This Row],[TA 2 - Q4 Bonus]]</f>
        <v/>
      </c>
      <c r="T315">
        <f>(Table1[[#This Row],[TA 1 - Total Score (out of 35)]]+Table1[[#This Row],[TA 2 - Total Score (out of 35)]])/2</f>
        <v/>
      </c>
      <c r="U315">
        <f>(Table1[[#This Row],[TA 1 - Total Bonus (out of 13)]]+Table1[[#This Row],[TA 2 - Total Bonus (out of 13)]])/2</f>
        <v/>
      </c>
      <c r="V315">
        <f>Table1[[#This Row],[Average Questions]]/35*20+Table1[[#This Row],[Average Bonus]]/13*5</f>
        <v/>
      </c>
      <c r="W315" t="n">
        <v>7</v>
      </c>
      <c r="X315" t="n">
        <v>0</v>
      </c>
      <c r="Y315" t="inlineStr">
        <is>
          <t>The student attempted to load and prepare the data correctly by defining transforms and creating DataLoaders. They also displayed sample images, which is a good start. However, there are several issues in the subsequent parts of the task. In Part 2, the student attempted to load a pretrained model and adapt it, but the classifier head was not replaced correctly, leading to a mismatch in the number of classes. This resulted in an error when training. Additionally, the training and validation functions were not implemented correctly, particularly in how labels were handled and the training loop was structured. The student also attempted to implement Test Time Augmentation but did not provide any code for this part. Overall, the student made significant progress in some areas but had major issues in others, leading to a lower score.</t>
        </is>
      </c>
      <c r="Z315" t="n">
        <v>7</v>
      </c>
      <c r="AA315" t="n">
        <v>0</v>
      </c>
      <c r="AB315" t="inlineStr">
        <is>
          <t>The student successfully completed Part 1 by loading and preparing the data with a custom Dataset class and DataLoader. They also applied transformations correctly, including resizing and random rotation. The sample images display task was partially completed, showing a few images but not labeling them. Part 2 was attempted but with a misunderstanding of the task requirements, as the student implemented a CNN model for CIFAR-10 instead of the required 3-class classification problem. The training and validation functions were correctly implemented, but the model training did not proceed as intended due to the incorrect model architecture. The student did not attempt the bonus task, resulting in no additional points for that part.</t>
        </is>
      </c>
      <c r="AC315" t="n">
        <v>7</v>
      </c>
      <c r="AD315" t="inlineStr">
        <is>
          <t>The student successfully implemented the custom dataset class and dataloaders, demonstrating a good understanding of dataset creation and data loading in PyTorch. The model class is based on a pretrained U-Net with efficientnet-b1 encoder, which is a correct approach for the task. The training and validation loops are implemented, although there are some issues with the loss function and optimizer choice, which could lead to poor performance or errors. The training process is initiated, but the loss values are not displayed or plotted as required. Visualization of predictions is attempted but incomplete, with only a few samples displayed. The student missed the opportunity to remap the mask values for multi-class segmentation, which is a critical step for this task. Overall, the submission shows a good attempt at the tasks but lacks precision in several areas, particularly in the implementation details and adherence to the instructions.</t>
        </is>
      </c>
      <c r="AE315" t="n">
        <v>0</v>
      </c>
      <c r="AF315" t="n">
        <v>0</v>
      </c>
      <c r="AG315" t="inlineStr">
        <is>
          <t>No submission found.</t>
        </is>
      </c>
      <c r="AH315" t="n">
        <v>21</v>
      </c>
      <c r="AI315" t="n">
        <v>0</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f>Table1[[#This Row],[TA 1 - Q1 Score]]+Table1[[#This Row],[TA 1 - Q2 Score]]+Table1[[#This Row],[TA 1 - Q3 Score]]</f>
        <v/>
      </c>
      <c r="Q316">
        <f>Table1[[#This Row],[TA 1 - Q1 Bonus]]+Table1[[#This Row],[TA 1 - Q2 Bonus]]+Table1[[#This Row],[TA 1 - Q4 Bonus]]</f>
        <v/>
      </c>
      <c r="R316">
        <f>Table1[[#This Row],[TA 2 - Q1 Score]]+Table1[[#This Row],[TA 2 - Q2 Score]]+Table1[[#This Row],[TA 2 - Q3 Score]]</f>
        <v/>
      </c>
      <c r="S316">
        <f>Table1[[#This Row],[TA 2 - Q1 Bonus]]+Table1[[#This Row],[TA 2 - Q2 Bonus]]+Table1[[#This Row],[TA 2 - Q4 Bonus]]</f>
        <v/>
      </c>
      <c r="T316">
        <f>(Table1[[#This Row],[TA 1 - Total Score (out of 35)]]+Table1[[#This Row],[TA 2 - Total Score (out of 35)]])/2</f>
        <v/>
      </c>
      <c r="U316">
        <f>(Table1[[#This Row],[TA 1 - Total Bonus (out of 13)]]+Table1[[#This Row],[TA 2 - Total Bonus (out of 13)]])/2</f>
        <v/>
      </c>
      <c r="V316">
        <f>Table1[[#This Row],[Average Questions]]/35*20+Table1[[#This Row],[Average Bonus]]/13*5</f>
        <v/>
      </c>
      <c r="W316" t="n">
        <v>7</v>
      </c>
      <c r="X316" t="n">
        <v>0</v>
      </c>
      <c r="Y316" t="inlineStr">
        <is>
          <t>The student successfully completed Part 1 by defining the necessary transforms and creating DataLoaders. They displayed sample images correctly, indicating a good understanding of data preparation. In Part 2, the student loaded and adapted the pretrained EfficientNetV2-Small model, though they mistakenly attempted to modify the classifier head of the entire model instead of just the classifier. This error affected the subsequent parts of the task. Part 3's training and validation functions were implemented, but the student did not fix the labels as required, which led to a penalty. The training and validation processes were attempted, but the model's performance was not assessed due to the label indexing issue. The bonus task, Test Time Augmentation, was not attempted, resulting in no points for that part.</t>
        </is>
      </c>
      <c r="Z316" t="n">
        <v>7</v>
      </c>
      <c r="AA316" t="n">
        <v>0</v>
      </c>
      <c r="AB316" t="inlineStr">
        <is>
          <t>The student successfully completed Part 1 by loading and preparing the data using ImageFolder and DataLoader, applying necessary transformations. They displayed sample images with labels, which is a good start. In Part 2, the student attempted to build a CNN model with 5 convolutional layers and added Batch Normalization, but there were some issues with the model definition, such as incorrect channel sizes and missing layers. Part 3's training and validation functions were implemented correctly, but the training loop had a minor issue with the optimizer step. The training process was initiated, but the accuracy and loss plots were not shown due to missing code. The bonus task of adding a residual connection was not attempted, resulting in a score of 0 for that part.</t>
        </is>
      </c>
      <c r="AC316" t="n">
        <v>7</v>
      </c>
      <c r="AD316" t="inlineStr">
        <is>
          <t>The student successfully implemented the custom dataset class and dataloaders, demonstrating a good understanding of dataset creation and data loading. The model class is correctly defined using a pretrained U-Net with efficientnet-b1 encoder, indicating a solid grasp of the task's requirements. The training and validation loops are attempted, but there are significant issues with the training loop, including incorrect handling of masks and loss computation. The predictions visualization also shows a misunderstanding of how to interpret model outputs, as the predicted masks are not correctly displayed. Overall, the student made significant progress but encountered critical errors in several key areas, leading to a lower score.</t>
        </is>
      </c>
      <c r="AE316" t="n">
        <v>0</v>
      </c>
      <c r="AF316" t="n">
        <v>0</v>
      </c>
      <c r="AG316" t="inlineStr">
        <is>
          <t>No submission found.</t>
        </is>
      </c>
      <c r="AH316" t="n">
        <v>21</v>
      </c>
      <c r="AI316" t="n">
        <v>0</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f>Table1[[#This Row],[TA 1 - Q1 Score]]+Table1[[#This Row],[TA 1 - Q2 Score]]+Table1[[#This Row],[TA 1 - Q3 Score]]</f>
        <v/>
      </c>
      <c r="Q317">
        <f>Table1[[#This Row],[TA 1 - Q1 Bonus]]+Table1[[#This Row],[TA 1 - Q2 Bonus]]+Table1[[#This Row],[TA 1 - Q4 Bonus]]</f>
        <v/>
      </c>
      <c r="R317">
        <f>Table1[[#This Row],[TA 2 - Q1 Score]]+Table1[[#This Row],[TA 2 - Q2 Score]]+Table1[[#This Row],[TA 2 - Q3 Score]]</f>
        <v/>
      </c>
      <c r="S317">
        <f>Table1[[#This Row],[TA 2 - Q1 Bonus]]+Table1[[#This Row],[TA 2 - Q2 Bonus]]+Table1[[#This Row],[TA 2 - Q4 Bonus]]</f>
        <v/>
      </c>
      <c r="T317">
        <f>(Table1[[#This Row],[TA 1 - Total Score (out of 35)]]+Table1[[#This Row],[TA 2 - Total Score (out of 35)]])/2</f>
        <v/>
      </c>
      <c r="U317">
        <f>(Table1[[#This Row],[TA 1 - Total Bonus (out of 13)]]+Table1[[#This Row],[TA 2 - Total Bonus (out of 13)]])/2</f>
        <v/>
      </c>
      <c r="V317">
        <f>Table1[[#This Row],[Average Questions]]/35*20+Table1[[#This Row],[Average Bonus]]/13*5</f>
        <v/>
      </c>
      <c r="W317" t="n">
        <v>8</v>
      </c>
      <c r="X317" t="n">
        <v>0</v>
      </c>
      <c r="Y317" t="inlineStr">
        <is>
          <t>The student successfully completed Part 1 by defining the necessary transforms and creating DataLoaders. They displayed sample images as required. In Part 2, the student loaded and adapted the pretrained EfficientNetV2-Small model, which was a correct approach. However, in Part 3, the training and validation functions were not implemented correctly. The training loop did not accumulate losses correctly, and the validation loop did not include flipping of images for TTA. Additionally, the label fixing was not done as specified, which led to a penalty. In Part 4, the setup for device, model, loss, and optimizer was mostly correct, but the training and plotting of losses and accuracies were incomplete. The student did not attempt the bonus task, resulting in no bonus points.</t>
        </is>
      </c>
      <c r="Z317" t="n">
        <v>8</v>
      </c>
      <c r="AA317" t="n">
        <v>3</v>
      </c>
      <c r="AB317" t="inlineStr">
        <is>
          <t>The student successfully completed the base tasks for Question 2, demonstrating an understanding of dataset loading, data transformations, and the creation of a CNN model. The model includes batch normalization, which is a requirement. The training and validation functions are correctly implemented, and the model is trained and evaluated. The student also attempted the bonus task by adding a residual connection, which is correctly defined and integrated into the model. The residual model is trained and the loss and accuracy are plotted, showing an improvement over the original model. The student's approach is generally correct, but there are some minor issues such as not fully utilizing the skip connection in the residual model and a slight deviation from the specified layer configurations. These deviations, however, do not significantly impact the overall functionality of the model.</t>
        </is>
      </c>
      <c r="AC317" t="n">
        <v>8</v>
      </c>
      <c r="AD317" t="inlineStr">
        <is>
          <t>The student attempted to implement the tasks but made several mistakes. In Task 1, the custom dataset class was partially implemented, but there were issues with the DataLoader and the display of sample images and masks. The student attempted to use a different approach for the dataset class, which led to confusion and errors. In Task 2, the student defined a pretrained U-Net model but did not specify the encoder correctly, using 'efficientnet-b0' instead of 'efficientnet-b1'. This resulted in an incorrect model definition. Task 3 had a training loop and validation loop, but the loss functions and optimizers were not correctly defined, leading to errors during training. The student also failed to plot the loss curve, which is a requirement. In Task 5, the student attempted to visualize predictions but did not follow the instructions correctly, as evident from the code provided. Overall, the student showed partial understanding of the tasks but made several critical errors in implementation and logic.</t>
        </is>
      </c>
      <c r="AE317" t="n">
        <v>0</v>
      </c>
      <c r="AF317" t="n">
        <v>0</v>
      </c>
      <c r="AG317" t="inlineStr">
        <is>
          <t>No submission found.</t>
        </is>
      </c>
      <c r="AH317" t="n">
        <v>24</v>
      </c>
      <c r="AI317" t="n">
        <v>3</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f>Table1[[#This Row],[TA 1 - Q1 Score]]+Table1[[#This Row],[TA 1 - Q2 Score]]+Table1[[#This Row],[TA 1 - Q3 Score]]</f>
        <v/>
      </c>
      <c r="Q318">
        <f>Table1[[#This Row],[TA 1 - Q1 Bonus]]+Table1[[#This Row],[TA 1 - Q2 Bonus]]+Table1[[#This Row],[TA 1 - Q4 Bonus]]</f>
        <v/>
      </c>
      <c r="R318">
        <f>Table1[[#This Row],[TA 2 - Q1 Score]]+Table1[[#This Row],[TA 2 - Q2 Score]]+Table1[[#This Row],[TA 2 - Q3 Score]]</f>
        <v/>
      </c>
      <c r="S318">
        <f>Table1[[#This Row],[TA 2 - Q1 Bonus]]+Table1[[#This Row],[TA 2 - Q2 Bonus]]+Table1[[#This Row],[TA 2 - Q4 Bonus]]</f>
        <v/>
      </c>
      <c r="T318">
        <f>(Table1[[#This Row],[TA 1 - Total Score (out of 35)]]+Table1[[#This Row],[TA 2 - Total Score (out of 35)]])/2</f>
        <v/>
      </c>
      <c r="U318">
        <f>(Table1[[#This Row],[TA 1 - Total Bonus (out of 13)]]+Table1[[#This Row],[TA 2 - Total Bonus (out of 13)]])/2</f>
        <v/>
      </c>
      <c r="V318">
        <f>Table1[[#This Row],[Average Questions]]/35*20+Table1[[#This Row],[Average Bonus]]/13*5</f>
        <v/>
      </c>
      <c r="W318" t="n">
        <v>7</v>
      </c>
      <c r="X318" t="n">
        <v>0</v>
      </c>
      <c r="Y318" t="inlineStr">
        <is>
          <t>The student successfully completed Part 1 by defining the necessary transforms and creating DataLoaders. They displayed sample images correctly, indicating a good understanding of the data preparation process. In Part 2, the student loaded and adapted the pretrained EfficientNetV2-Small model, though there was a mistake in freezing the backbone parameters. The training and validation functions were attempted, but with significant errors, such as incorrect label handling and incorrect loss computation. The training loop was not completed, and the validation loop had logical errors. The student attempted to fix labels by subtracting 1, but did not implement the correct logic for this. The training part was partially attempted, with the optimizer learning rate set too low, leading to slow convergence. The plotting of losses and accuracies was not completed. The bonus task for Test Time Augmentation was not attempted, resulting in no points for this part.</t>
        </is>
      </c>
      <c r="Z318" t="n">
        <v>7</v>
      </c>
      <c r="AA318" t="n">
        <v>0</v>
      </c>
      <c r="AB318" t="inlineStr">
        <is>
          <t>The student successfully completed Part 1 by loading and preparing the data using ImageFolder and DataLoader. The sample images display task was also completed, showing a variety of potato leaf images with their labels. However, the CNN model building task (Part 2) was not fully completed. The student attempted to define a CNN model with 5 convolutional layers but did not include Batch Normalization as required. Additionally, the training and validation functions (Part 3) were not implemented correctly, as the training loop function did not calculate accuracy correctly and the validation function did not use the model in evaluation mode. The training and validation process (Part 4) was attempted but did not follow the instructions properly, as the model was not trained with the correct approach. The bonus task (Part 5) was not attempted at all. Overall, the student showed partial progress in implementing the tasks but made significant errors in the logic and implementation of the CNN model and training process.</t>
        </is>
      </c>
      <c r="AC318" t="n">
        <v>8</v>
      </c>
      <c r="AD318" t="inlineStr">
        <is>
          <t>The student successfully implemented the custom dataset class and dataloaders, which is a fundamental part of the task. They also created a U-Net model with the efficientnet-b1 encoder, which is correct. The training and validation loops are implemented, but there are some issues with the training loop, such as not resetting the gradients properly and not using the correct loss function for multi-class classification. The predictions visualization part is attempted but has issues, such as using softmax on the output without applying it correctly. Overall, the student made significant progress but missed some critical details in their implementation.</t>
        </is>
      </c>
      <c r="AE318" t="n">
        <v>0</v>
      </c>
      <c r="AF318" t="n">
        <v>0</v>
      </c>
      <c r="AG318" t="inlineStr">
        <is>
          <t>No submission found.</t>
        </is>
      </c>
      <c r="AH318" t="n">
        <v>22</v>
      </c>
      <c r="AI318" t="n">
        <v>0</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f>Table1[[#This Row],[TA 1 - Q1 Score]]+Table1[[#This Row],[TA 1 - Q2 Score]]+Table1[[#This Row],[TA 1 - Q3 Score]]</f>
        <v/>
      </c>
      <c r="Q319">
        <f>Table1[[#This Row],[TA 1 - Q1 Bonus]]+Table1[[#This Row],[TA 1 - Q2 Bonus]]+Table1[[#This Row],[TA 1 - Q4 Bonus]]</f>
        <v/>
      </c>
      <c r="R319">
        <f>Table1[[#This Row],[TA 2 - Q1 Score]]+Table1[[#This Row],[TA 2 - Q2 Score]]+Table1[[#This Row],[TA 2 - Q3 Score]]</f>
        <v/>
      </c>
      <c r="S319">
        <f>Table1[[#This Row],[TA 2 - Q1 Bonus]]+Table1[[#This Row],[TA 2 - Q2 Bonus]]+Table1[[#This Row],[TA 2 - Q4 Bonus]]</f>
        <v/>
      </c>
      <c r="T319">
        <f>(Table1[[#This Row],[TA 1 - Total Score (out of 35)]]+Table1[[#This Row],[TA 2 - Total Score (out of 35)]])/2</f>
        <v/>
      </c>
      <c r="U319">
        <f>(Table1[[#This Row],[TA 1 - Total Bonus (out of 13)]]+Table1[[#This Row],[TA 2 - Total Bonus (out of 13)]])/2</f>
        <v/>
      </c>
      <c r="V319">
        <f>Table1[[#This Row],[Average Questions]]/35*20+Table1[[#This Row],[Average Bonus]]/13*5</f>
        <v/>
      </c>
      <c r="W319" t="n">
        <v>8</v>
      </c>
      <c r="X319" t="n">
        <v>0</v>
      </c>
      <c r="Y319" t="inlineStr">
        <is>
          <t>The student successfully completed Part 1 by defining the necessary transforms and creating DataLoaders. They displayed sample images as required in Part 1, earning full points. In Part 2, the student loaded and adapted the pretrained EfficientNetV2-Small model, though they did not freeze the backbone correctly, which resulted in a penalty. This oversight led to a loss of 2.0 points for the task. Part 3 was attempted with a correct training loop and validation loop, but the student failed to fix the labels, which led to a penalty of 2.0 points. The training and validation functions were mostly correct, but the lack of label fixing in Part 3 resulted in a significant reduction in score. Part 4 showed an attempt to set up the device, model, loss function, and optimizer, but the training process was not completed due to time constraints, resulting in partial credit. The bonus task, Test Time Augmentation, was not attempted, leading to a score of 0 for this part.</t>
        </is>
      </c>
      <c r="Z319" t="n">
        <v>4</v>
      </c>
      <c r="AA319" t="n">
        <v>0</v>
      </c>
      <c r="AB319" t="inlineStr">
        <is>
          <t>The student successfully completed the base tasks for Question 2, demonstrating an understanding of the practical aspects of building a CNN for image classification. They correctly loaded and prepared the data, built a CNN model with convolutional layers and batch normalization, and implemented training and validation functions. However, the student did not attempt the bonus task of adding a residual connection, resulting in a score of 4.0 for the base tasks. The reasoning for not attempting the bonus task is not provided in the submission, but the student's focus on completing the base tasks is evident, which is reflected in the score.</t>
        </is>
      </c>
      <c r="AC319" t="n">
        <v>8</v>
      </c>
      <c r="AD319" t="inlineStr">
        <is>
          <t>The student successfully implemented the custom dataset class and dataloaders, which is a fundamental part of the task. The code for this part is mostly correct and runs as expected. However, there are some issues in the model definition and training loop. The student attempted to use a pretrained U-Net with 'efficientnet-b1' as the encoder, but the model definition is incorrect. Additionally, the training and validation loops contain logical errors, such as incorrect mask handling and loss computation. The visualization part also shows a lack of understanding of how to interpret model predictions, as the code to display predictions against ground truth is incomplete and does not run correctly. Overall, the student has made significant progress but has not fully met the requirements of the task, particularly in the model and training aspects.</t>
        </is>
      </c>
      <c r="AE319" t="n">
        <v>0</v>
      </c>
      <c r="AF319" t="n">
        <v>0</v>
      </c>
      <c r="AG319" t="inlineStr">
        <is>
          <t>The student's implementation of the `ColorizationDataset` class contains several significant errors. In the `__init__` method, the student attempts to access `self.transform` before it is defined, which leads to an error. The `__len__` method is not implemented correctly, as it does not return the length of the dataset. The `rgb_to_grayscale` method is not implemented at all, and the `__getitem__` method is partially implemented but contains logical and syntax errors. The student also attempts to use the CIFAR-10 dataset for a different purpose, which is not related to image colorization as per the exam guidelines. The visualization code is not functional due to the incomplete implementation. Overall, the submission does not meet the requirements of the task, and no part of it is correct or functional.</t>
        </is>
      </c>
      <c r="AH319" t="n">
        <v>20</v>
      </c>
      <c r="AI319" t="n">
        <v>0</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f>Table1[[#This Row],[TA 1 - Q1 Score]]+Table1[[#This Row],[TA 1 - Q2 Score]]+Table1[[#This Row],[TA 1 - Q3 Score]]</f>
        <v/>
      </c>
      <c r="Q320">
        <f>Table1[[#This Row],[TA 1 - Q1 Bonus]]+Table1[[#This Row],[TA 1 - Q2 Bonus]]+Table1[[#This Row],[TA 1 - Q4 Bonus]]</f>
        <v/>
      </c>
      <c r="R320">
        <f>Table1[[#This Row],[TA 2 - Q1 Score]]+Table1[[#This Row],[TA 2 - Q2 Score]]+Table1[[#This Row],[TA 2 - Q3 Score]]</f>
        <v/>
      </c>
      <c r="S320">
        <f>Table1[[#This Row],[TA 2 - Q1 Bonus]]+Table1[[#This Row],[TA 2 - Q2 Bonus]]+Table1[[#This Row],[TA 2 - Q4 Bonus]]</f>
        <v/>
      </c>
      <c r="T320">
        <f>(Table1[[#This Row],[TA 1 - Total Score (out of 35)]]+Table1[[#This Row],[TA 2 - Total Score (out of 35)]])/2</f>
        <v/>
      </c>
      <c r="U320">
        <f>(Table1[[#This Row],[TA 1 - Total Bonus (out of 13)]]+Table1[[#This Row],[TA 2 - Total Bonus (out of 13)]])/2</f>
        <v/>
      </c>
      <c r="V320">
        <f>Table1[[#This Row],[Average Questions]]/35*20+Table1[[#This Row],[Average Bonus]]/13*5</f>
        <v/>
      </c>
      <c r="W320" t="n">
        <v>7</v>
      </c>
      <c r="X320" t="n">
        <v>0</v>
      </c>
      <c r="Y320" t="inlineStr">
        <is>
          <t>The student successfully completed Part 1 by defining the necessary transforms for resizing, converting to tensor, and normalizing the images. The DataLoaders were created correctly, and sample images were displayed as required. Part 2 was partially attempted, with the student loading the pretrained EfficientNetV2-Small model and attempting to freeze the backbone and replace the classifier head. However, the code for Part 2 is incomplete and does not fully meet the requirements. Part 3 was not attempted, resulting in 0 points. Part 4 also had no code submitted, leading to a score of 0. The bonus task for Test Time Augmentation was not attempted, resulting in no points for the bonus. The student showed some understanding of the concepts but struggled with implementing them correctly, particularly in Parts 2 and 3.</t>
        </is>
      </c>
      <c r="Z320" t="n">
        <v>4</v>
      </c>
      <c r="AA320" t="n">
        <v>0</v>
      </c>
      <c r="AB320" t="inlineStr">
        <is>
          <t>The student attempted to load and prepare the data by using ImageFolder and DataLoader, which is correct. They also displayed sample images with their labels, which is appropriate. However, the CNN model they defined has several issues, including incorrect kernel sizes and padding that lead to shape mismatches, as indicated by the error messages. Additionally, the training and validation functions are correctly implemented but cannot be tested due to the model's errors. The bonus task of adding a residual connection is not attempted, and the student did not provide any code for it. Therefore, the score reflects the partial completion of Part 1 and Part 3, with no credit given for the model or bonus task due to incorrect implementations.</t>
        </is>
      </c>
      <c r="AC320" t="n">
        <v>8</v>
      </c>
      <c r="AD320" t="inlineStr">
        <is>
          <t>The student successfully implemented the custom dataset class and dataloaders, demonstrating a good understanding of dataset creation and data loading in PyTorch. The model class is correctly defined using a pretrained U-Net with efficientnet-b1 encoder, indicating a solid grasp of model architecture selection. The training and validation loops are implemented, though there are some minor issues with the loss function and optimizer definition, which could lead to errors during training. The training process is initiated, but the number of epochs is set too low, resulting in insufficient training for the model to converge. Visualization of predictions shows some confusion between classes, likely due to the limited number of epochs and the complexity of the task. Overall, the student has made significant progress but needs to address the optimizer choice and increase the number of training epochs to achieve better results.</t>
        </is>
      </c>
      <c r="AE320" t="n">
        <v>0</v>
      </c>
      <c r="AF320" t="n">
        <v>0</v>
      </c>
      <c r="AG320" t="inlineStr">
        <is>
          <t>No submission found.</t>
        </is>
      </c>
      <c r="AH320" t="n">
        <v>19</v>
      </c>
      <c r="AI320" t="n">
        <v>0</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f>Table1[[#This Row],[TA 1 - Q1 Score]]+Table1[[#This Row],[TA 1 - Q2 Score]]+Table1[[#This Row],[TA 1 - Q3 Score]]</f>
        <v/>
      </c>
      <c r="Q321">
        <f>Table1[[#This Row],[TA 1 - Q1 Bonus]]+Table1[[#This Row],[TA 1 - Q2 Bonus]]+Table1[[#This Row],[TA 1 - Q4 Bonus]]</f>
        <v/>
      </c>
      <c r="R321">
        <f>Table1[[#This Row],[TA 2 - Q1 Score]]+Table1[[#This Row],[TA 2 - Q2 Score]]+Table1[[#This Row],[TA 2 - Q3 Score]]</f>
        <v/>
      </c>
      <c r="S321">
        <f>Table1[[#This Row],[TA 2 - Q1 Bonus]]+Table1[[#This Row],[TA 2 - Q2 Bonus]]+Table1[[#This Row],[TA 2 - Q4 Bonus]]</f>
        <v/>
      </c>
      <c r="T321">
        <f>(Table1[[#This Row],[TA 1 - Total Score (out of 35)]]+Table1[[#This Row],[TA 2 - Total Score (out of 35)]])/2</f>
        <v/>
      </c>
      <c r="U321">
        <f>(Table1[[#This Row],[TA 1 - Total Bonus (out of 13)]]+Table1[[#This Row],[TA 2 - Total Bonus (out of 13)]])/2</f>
        <v/>
      </c>
      <c r="V321">
        <f>Table1[[#This Row],[Average Questions]]/35*20+Table1[[#This Row],[Average Bonus]]/13*5</f>
        <v/>
      </c>
      <c r="W321" t="n">
        <v>8</v>
      </c>
      <c r="X321" t="n">
        <v>0</v>
      </c>
      <c r="Y321" t="inlineStr">
        <is>
          <t>The student successfully completed Part 1 by defining the necessary transforms and creating DataLoaders. They displayed sample images correctly, indicating a good understanding of the data preparation process. In Part 2, the student loaded and adapted the pretrained EfficientNetV2-Small model, which was also correctly implemented. However, the training and validation functions contained a significant error: the labels were not adjusted for 0-indexing, resulting in a 1-indexed system. This error led to a 2.0 penalty, reducing the score for Part 3. The training and validation processes were attempted but did not run correctly due to the label indexing issue. The bonus task, Test Time Augmentation, was not attempted, resulting in a 0.0 for the bonus score.</t>
        </is>
      </c>
      <c r="Z321" t="n">
        <v>7</v>
      </c>
      <c r="AA321" t="n">
        <v>0</v>
      </c>
      <c r="AB321" t="inlineStr">
        <is>
          <t>The student successfully completed the base tasks for Question 2, demonstrating an understanding of data loading, model creation, and training processes. They correctly implemented the CNN model with five convolutional layers and added batch normalization, which is a good approach for improving model performance. The training and validation functions are correctly defined, and the model is trained for a reasonable number of epochs. However, there are some issues in the code that led to a lower score: the dataset was not correctly loaded, as indicated by the error message in the reference solution. The student used a different dataset size and did not display sample images with labels as required. Additionally, the model architecture was not correctly defined, with an incorrect number of output channels and fully connected layers. The training loop also had issues, as the accuracy metric was not calculated correctly, leading to an incorrect implementation. The student did not attempt the bonus task, which is understandable given the time constraints, but the base tasks were not fully completed as per the instructions.</t>
        </is>
      </c>
      <c r="AC321" t="n">
        <v>8</v>
      </c>
      <c r="AD321" t="inlineStr">
        <is>
          <t>The student successfully implemented the Dataset class and created DataLoaders, demonstrating a good understanding of the task. The model class was also correctly defined using a pretrained U-Net with efficientnet-b1 encoder. However, the training and validation loops showed some issues, particularly in the loss computation and optimizer usage. The training loop did not correctly compute the loss, and the optimizer used was not appropriate for the task. Additionally, the number of epochs for training was set too low, which limited the model's ability to learn effectively. The visualization of predictions also had issues, as the predicted masks did not display the correct segmentation results. Overall, the student made significant progress but missed some critical details in their implementation.</t>
        </is>
      </c>
      <c r="AE321" t="n">
        <v>0</v>
      </c>
      <c r="AF321" t="n">
        <v>0</v>
      </c>
      <c r="AG321" t="inlineStr">
        <is>
          <t>No submission found.</t>
        </is>
      </c>
      <c r="AH321" t="n">
        <v>23</v>
      </c>
      <c r="AI321" t="n">
        <v>0</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f>Table1[[#This Row],[TA 1 - Q1 Score]]+Table1[[#This Row],[TA 1 - Q2 Score]]+Table1[[#This Row],[TA 1 - Q3 Score]]</f>
        <v/>
      </c>
      <c r="Q322">
        <f>Table1[[#This Row],[TA 1 - Q1 Bonus]]+Table1[[#This Row],[TA 1 - Q2 Bonus]]+Table1[[#This Row],[TA 1 - Q4 Bonus]]</f>
        <v/>
      </c>
      <c r="R322">
        <f>Table1[[#This Row],[TA 2 - Q1 Score]]+Table1[[#This Row],[TA 2 - Q2 Score]]+Table1[[#This Row],[TA 2 - Q3 Score]]</f>
        <v/>
      </c>
      <c r="S322">
        <f>Table1[[#This Row],[TA 2 - Q1 Bonus]]+Table1[[#This Row],[TA 2 - Q2 Bonus]]+Table1[[#This Row],[TA 2 - Q4 Bonus]]</f>
        <v/>
      </c>
      <c r="T322">
        <f>(Table1[[#This Row],[TA 1 - Total Score (out of 35)]]+Table1[[#This Row],[TA 2 - Total Score (out of 35)]])/2</f>
        <v/>
      </c>
      <c r="U322">
        <f>(Table1[[#This Row],[TA 1 - Total Bonus (out of 13)]]+Table1[[#This Row],[TA 2 - Total Bonus (out of 13)]])/2</f>
        <v/>
      </c>
      <c r="V322">
        <f>Table1[[#This Row],[Average Questions]]/35*20+Table1[[#This Row],[Average Bonus]]/13*5</f>
        <v/>
      </c>
      <c r="W322" t="n">
        <v>7</v>
      </c>
      <c r="X322" t="n">
        <v>0</v>
      </c>
      <c r="Y322" t="inlineStr">
        <is>
          <t>The student successfully completed Part 1 by defining the necessary transforms and creating DataLoaders. They displayed sample images as required. In Part 2, the student loaded the pretrained EfficientNetV2-Small model, froze the backbone, and replaced the classifier head for 26 classes. Part 3 was attempted with the training and validation functions, but there were issues with the training loop and validation loop. The student attempted to fix labels by subtracting 1, but did not correctly implement this for all parts of the code. The training and validation functions were not fully correct, leading to suboptimal performance. Part 4 included setting up the device, model, loss function, and optimizer, but the training process was not fully executed, and plotting the losses and accuracies was incomplete. The bonus task was not attempted, resulting in no points for it. Overall, the student made significant progress in some areas but had significant issues in others, leading to a lower score.</t>
        </is>
      </c>
      <c r="Z322" t="n">
        <v>7</v>
      </c>
      <c r="AA322" t="n">
        <v>0</v>
      </c>
      <c r="AB322" t="inlineStr">
        <is>
          <t>The student successfully completed Part 1 by loading and preparing the data using ImageFolder and DataLoader. The sample images displayed correctly, indicating a good understanding of the task. However, there were some deviations from the expected code, such as resizing to 128x128 instead of 32x32 and not applying the RandomRotation transform. Part 2 was attempted but did not meet the criteria as the CNN model was not built correctly. The training and validation functions were partially implemented but did not include the necessary steps for training the model. The student did not attempt the bonus task, resulting in no credit for that part. The reasoning for the score reflects the partial completion of the tasks, with significant deviations from the expected solutions.</t>
        </is>
      </c>
      <c r="AC322" t="n">
        <v>7</v>
      </c>
      <c r="AD322" t="inlineStr">
        <is>
          <t>The student successfully downloaded the dataset and implemented the custom dataset class, DataLoader, and displayed sample images and masks. However, there are several areas of concern that warrant a reduced score. Task 2 is partially successful as the student attempted to define a pretrained U-Net with efficientnet-b1 encoder but did not complete the task. Task 3 is also partially successful as the student attempted to define the training and validation loops but did not complete the task. The training and validation losses were not printed, and the loss curve was not plotted. Task 4 is partially successful as the student defined the loss and optimizer but did not complete the training process. The model was not trained for the specified number of epochs, and the training and validation losses were not printed. Task 5 is not attempted as there is no code for visualizing predictions. The student's approach to the tasks is incomplete, and the code does not run end-to-end as expected. Therefore, a score of 7.0 is awarded based on the partial completion of tasks that were attempted.</t>
        </is>
      </c>
      <c r="AE322" t="n">
        <v>0</v>
      </c>
      <c r="AF322" t="n">
        <v>0</v>
      </c>
      <c r="AG322" t="inlineStr">
        <is>
          <t>No submission found.</t>
        </is>
      </c>
      <c r="AH322" t="n">
        <v>21</v>
      </c>
      <c r="AI322" t="n">
        <v>0</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f>Table1[[#This Row],[TA 1 - Q1 Score]]+Table1[[#This Row],[TA 1 - Q2 Score]]+Table1[[#This Row],[TA 1 - Q3 Score]]</f>
        <v/>
      </c>
      <c r="Q323">
        <f>Table1[[#This Row],[TA 1 - Q1 Bonus]]+Table1[[#This Row],[TA 1 - Q2 Bonus]]+Table1[[#This Row],[TA 1 - Q4 Bonus]]</f>
        <v/>
      </c>
      <c r="R323">
        <f>Table1[[#This Row],[TA 2 - Q1 Score]]+Table1[[#This Row],[TA 2 - Q2 Score]]+Table1[[#This Row],[TA 2 - Q3 Score]]</f>
        <v/>
      </c>
      <c r="S323">
        <f>Table1[[#This Row],[TA 2 - Q1 Bonus]]+Table1[[#This Row],[TA 2 - Q2 Bonus]]+Table1[[#This Row],[TA 2 - Q4 Bonus]]</f>
        <v/>
      </c>
      <c r="T323">
        <f>(Table1[[#This Row],[TA 1 - Total Score (out of 35)]]+Table1[[#This Row],[TA 2 - Total Score (out of 35)]])/2</f>
        <v/>
      </c>
      <c r="U323">
        <f>(Table1[[#This Row],[TA 1 - Total Bonus (out of 13)]]+Table1[[#This Row],[TA 2 - Total Bonus (out of 13)]])/2</f>
        <v/>
      </c>
      <c r="V323">
        <f>Table1[[#This Row],[Average Questions]]/35*20+Table1[[#This Row],[Average Bonus]]/13*5</f>
        <v/>
      </c>
      <c r="W323" t="n">
        <v>7</v>
      </c>
      <c r="X323" t="n">
        <v>0</v>
      </c>
      <c r="Y323" t="inlineStr">
        <is>
          <t>The student successfully completed Part 1 by defining the necessary transforms and creating DataLoaders. They displayed sample images as required. In Part 2, the student loaded and adapted the pretrained EfficientNetV2-Small model, though there was a mistake in freezing the backbone. Part 3 was attempted with a training and validation loop, but the labels were not fixed correctly, resulting in a penalty. The training and validation functions were generally correct but contained syntax errors. Part 4 included setting up the device, model, loss function, and optimizer, but the training loop had issues, likely due to the incorrect handling of labels. The student did not attempt the bonus task, which is understandable given the time constraints, but the main tasks were partially completed with significant errors.</t>
        </is>
      </c>
      <c r="Z323" t="n">
        <v>4</v>
      </c>
      <c r="AA323" t="n">
        <v>0</v>
      </c>
      <c r="AB323" t="inlineStr">
        <is>
          <t>The student's submission partially addresses the tasks required for Question 2. In Part 1, the student correctly sets up the dataset and dataloaders, but the transforms are incorrect (they resize to 128x128 instead of 32x32). The sample images display is also incorrect, as the images are not resized to 32x32. In Part 2, the student constructs a CNN model with 5 convolutional layers but does not include Batch Normalization, which is a significant omission. Part 3 includes basic training and validation functions, but the training loop function does not calculate accuracy correctly, and the validation function is incomplete. In Part 4, the student sets up the device, model, loss, and optimizer but does not train the model or plot losses and accuracies. The bonus task is not attempted at all. Overall, the submission shows partial progress in several areas, but the implementation is flawed in several key aspects, leading to a low score.</t>
        </is>
      </c>
      <c r="AC323" t="n">
        <v>8</v>
      </c>
      <c r="AD323" t="inlineStr">
        <is>
          <t>The student successfully downloaded the dataset and implemented a custom dataset class, which is a crucial step for handling image data. They also defined a U-Net model with an efficientnet-b1 encoder, which is appropriate for segmentation tasks. The training and validation loops are correctly implemented, and the model is trained for a specified number of epochs. However, there are several areas where the student could improve to achieve a higher score. The student used the BCEWithLogitsLoss criterion instead of CrossEntropyLoss, which is appropriate for binary classification tasks but not for multi-class segmentation. Additionally, the model's output is thresholded at 0.5, which is not standard for segmentation tasks where probabilities are typically used. The visualization of predictions is also not optimal, as it does not show the full range of classes or provide clear labels for interpretation. These issues, combined with the use of an incorrect loss function and thresholding method, resulted in a lower score.</t>
        </is>
      </c>
      <c r="AE323" t="n">
        <v>0</v>
      </c>
      <c r="AF323" t="n">
        <v>0</v>
      </c>
      <c r="AG323" t="inlineStr">
        <is>
          <t>The student's implementation of the `ColorizationDataset` class has several critical issues. In the `__init__` method, the student attempted to zip the dataset, which is incorrect. The `__len__` method is missing, and the `rgb_to_grayscale` function is not correctly implemented. The `__getitem__` method attempts to open images using `Image.open`, which is not appropriate since the CIFAR-10 dataset is already loaded as tensors. The grayscale conversion logic is flawed, and the code to visualize the images does not run correctly due to the incorrect implementation of the dataset class. Overall, the student did not attempt to implement the task correctly, leading to a score of 0.0.</t>
        </is>
      </c>
      <c r="AH323" t="n">
        <v>19</v>
      </c>
      <c r="AI323" t="n">
        <v>0</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f>Table1[[#This Row],[TA 1 - Q1 Score]]+Table1[[#This Row],[TA 1 - Q2 Score]]+Table1[[#This Row],[TA 1 - Q3 Score]]</f>
        <v/>
      </c>
      <c r="Q324">
        <f>Table1[[#This Row],[TA 1 - Q1 Bonus]]+Table1[[#This Row],[TA 1 - Q2 Bonus]]+Table1[[#This Row],[TA 1 - Q4 Bonus]]</f>
        <v/>
      </c>
      <c r="R324">
        <f>Table1[[#This Row],[TA 2 - Q1 Score]]+Table1[[#This Row],[TA 2 - Q2 Score]]+Table1[[#This Row],[TA 2 - Q3 Score]]</f>
        <v/>
      </c>
      <c r="S324">
        <f>Table1[[#This Row],[TA 2 - Q1 Bonus]]+Table1[[#This Row],[TA 2 - Q2 Bonus]]+Table1[[#This Row],[TA 2 - Q4 Bonus]]</f>
        <v/>
      </c>
      <c r="T324">
        <f>(Table1[[#This Row],[TA 1 - Total Score (out of 35)]]+Table1[[#This Row],[TA 2 - Total Score (out of 35)]])/2</f>
        <v/>
      </c>
      <c r="U324">
        <f>(Table1[[#This Row],[TA 1 - Total Bonus (out of 13)]]+Table1[[#This Row],[TA 2 - Total Bonus (out of 13)]])/2</f>
        <v/>
      </c>
      <c r="V324">
        <f>Table1[[#This Row],[Average Questions]]/35*20+Table1[[#This Row],[Average Bonus]]/13*5</f>
        <v/>
      </c>
      <c r="W324" t="n">
        <v>7</v>
      </c>
      <c r="X324" t="n">
        <v>0</v>
      </c>
      <c r="Y324" t="inlineStr">
        <is>
          <t>The student successfully completed Part 1 by defining the necessary transforms and creating DataLoaders. They displayed sample images as required. In Part 2, the student loaded a pretrained EfficientNetV2-Small model, froze the backbone, and replaced the classifier head for 26 classes. Part 3 was attempted with a training and validation loop, but there were issues with the training loop, particularly with the loss computation and accuracy tracking. The student did not fix the labels correctly, which resulted in incorrect training and validation metrics. The bonus part was not attempted, hence no points were awarded for it.</t>
        </is>
      </c>
      <c r="Z324" t="n">
        <v>7</v>
      </c>
      <c r="AA324" t="n">
        <v>0</v>
      </c>
      <c r="AB324" t="inlineStr">
        <is>
          <t>The student successfully completed the base tasks for Question 2, demonstrating an understanding of the dataset, data preparation, model construction, and training. They correctly loaded and prepared the data, created a CNN model, and implemented training and validation loops. The model training and validation losses and accuracies were plotted, indicating a functional understanding of the training process. However, there are several areas where the student could improve: the dataset paths were not correctly defined, leading to an error when trying to access the dataset; the model architecture was not correctly implemented, with a mistake in the number of channels in the convolutional layers; and the training and validation functions were not correctly implemented, particularly in the calculation of accuracy. Additionally, the student did not attempt the bonus task, which was to add a residual connection to the model. These issues resulted in a reduction of the score from the maximum possible for the base tasks.</t>
        </is>
      </c>
      <c r="AC324" t="n">
        <v>8</v>
      </c>
      <c r="AD324" t="inlineStr">
        <is>
          <t>The student successfully implemented the custom dataset class and dataloaders, demonstrating a good understanding of dataset creation and data loading in PyTorch. The model class is also correctly defined using a pretrained U-Net with efficientnet-b1 encoder, indicating a solid grasp of model architecture selection. The training and validation loops are implemented, though there are some minor issues with the loss function and optimizer definition, which could lead to errors during training. The training process is initiated, but the loss curve plotting and additional training details are missing, resulting in an incomplete representation of the training phase. Visualization of predictions is attempted but not fully successful due to the missing softmax conversion and incorrect indexing for prediction display. Overall, the student shows a strong understanding of the tasks but lacks completeness and some implementation details, leading to a score of 8.0 out of 12.0.</t>
        </is>
      </c>
      <c r="AE324" t="n">
        <v>0</v>
      </c>
      <c r="AF324" t="n">
        <v>0</v>
      </c>
      <c r="AG324" t="inlineStr">
        <is>
          <t>No submission found.</t>
        </is>
      </c>
      <c r="AH324" t="n">
        <v>22</v>
      </c>
      <c r="AI324" t="n">
        <v>0</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f>Table1[[#This Row],[TA 1 - Q1 Score]]+Table1[[#This Row],[TA 1 - Q2 Score]]+Table1[[#This Row],[TA 1 - Q3 Score]]</f>
        <v/>
      </c>
      <c r="Q325">
        <f>Table1[[#This Row],[TA 1 - Q1 Bonus]]+Table1[[#This Row],[TA 1 - Q2 Bonus]]+Table1[[#This Row],[TA 1 - Q4 Bonus]]</f>
        <v/>
      </c>
      <c r="R325">
        <f>Table1[[#This Row],[TA 2 - Q1 Score]]+Table1[[#This Row],[TA 2 - Q2 Score]]+Table1[[#This Row],[TA 2 - Q3 Score]]</f>
        <v/>
      </c>
      <c r="S325">
        <f>Table1[[#This Row],[TA 2 - Q1 Bonus]]+Table1[[#This Row],[TA 2 - Q2 Bonus]]+Table1[[#This Row],[TA 2 - Q4 Bonus]]</f>
        <v/>
      </c>
      <c r="T325">
        <f>(Table1[[#This Row],[TA 1 - Total Score (out of 35)]]+Table1[[#This Row],[TA 2 - Total Score (out of 35)]])/2</f>
        <v/>
      </c>
      <c r="U325">
        <f>(Table1[[#This Row],[TA 1 - Total Bonus (out of 13)]]+Table1[[#This Row],[TA 2 - Total Bonus (out of 13)]])/2</f>
        <v/>
      </c>
      <c r="V325">
        <f>Table1[[#This Row],[Average Questions]]/35*20+Table1[[#This Row],[Average Bonus]]/13*5</f>
        <v/>
      </c>
      <c r="W325" t="n">
        <v>5</v>
      </c>
      <c r="X325" t="n">
        <v>0</v>
      </c>
      <c r="Y325" t="inlineStr">
        <is>
          <t>The student attempted to load and prepare the data by defining transforms and creating DataLoaders. They displayed sample images, which is a good start. However, they encountered issues with the transforms and did not correctly implement the transforms as specified. The code for loading the pretrained model and adapting it was not attempted, resulting in no points for Part 2. The training and validation functions were not implemented correctly, leading to no points for Part 3. The training loop was partially implemented but contained significant errors, such as using a wrong approach and incorrect label handling. The validation loop was not attempted. The student did not attempt the bonus task, resulting in no points for Part 5. Overall, the submission shows partial progress in some areas but lacks a comprehensive understanding of the tasks required for the exam.</t>
        </is>
      </c>
      <c r="Z325" t="n">
        <v>7</v>
      </c>
      <c r="AA325" t="n">
        <v>0</v>
      </c>
      <c r="AB325" t="inlineStr">
        <is>
          <t>The student successfully completed Part 1 by creating a custom Dataset class and DataLoaders, which is a correct approach. However, the dataset class used in the reference solution is ImageFolder, which is more efficient and standard for such tasks. The student's approach is correct but less efficient. Part 2 has significant issues; the CNN model is not correctly defined, with incorrect convolutional layers and pooling operations. The student attempted to add Batch Normalization but did so incorrectly. Part 3 shows an attempt at defining training and validation loops, but there are logical errors in the training loop, such as not updating the optimizer correctly and not computing the accuracy properly. The student's code does not run correctly, and the model does not train as intended. Part 4 is incomplete, with no training or plotting of losses and accuracies. The student attempted to set up the device, model, loss, and optimizer but did not proceed to train the model or plot the results. The bonus task is not attempted at all, and the student's code does not meet the requirements for this task. Overall, the student has made significant errors in each part of the task, leading to a low score.</t>
        </is>
      </c>
      <c r="AC325" t="n">
        <v>7</v>
      </c>
      <c r="AD325" t="inlineStr">
        <is>
          <t>The student successfully implemented the custom dataset class and dataloaders, demonstrating a good understanding of the task's requirements. The model class is correctly defined using the efficientnet-b1 encoder, indicating a solid grasp of the task's concepts. The training and validation loops are attempted, but there are some issues with the loss computation and mask handling, which results in a lower score. The visualization of predictions shows some confusion in interpreting the model's outputs, likely due to the incorrect handling of the mask values. Overall, the student has made significant progress but needs to address the logical and implementation errors to achieve a higher score.</t>
        </is>
      </c>
      <c r="AE325" t="n">
        <v>0</v>
      </c>
      <c r="AF325" t="n">
        <v>0</v>
      </c>
      <c r="AG325" t="inlineStr">
        <is>
          <t>No submission found.</t>
        </is>
      </c>
      <c r="AH325" t="n">
        <v>19</v>
      </c>
      <c r="AI325" t="n">
        <v>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f>Table1[[#This Row],[TA 1 - Q1 Score]]+Table1[[#This Row],[TA 1 - Q2 Score]]+Table1[[#This Row],[TA 1 - Q3 Score]]</f>
        <v/>
      </c>
      <c r="Q326">
        <f>Table1[[#This Row],[TA 1 - Q1 Bonus]]+Table1[[#This Row],[TA 1 - Q2 Bonus]]+Table1[[#This Row],[TA 1 - Q4 Bonus]]</f>
        <v/>
      </c>
      <c r="R326">
        <f>Table1[[#This Row],[TA 2 - Q1 Score]]+Table1[[#This Row],[TA 2 - Q2 Score]]+Table1[[#This Row],[TA 2 - Q3 Score]]</f>
        <v/>
      </c>
      <c r="S326">
        <f>Table1[[#This Row],[TA 2 - Q1 Bonus]]+Table1[[#This Row],[TA 2 - Q2 Bonus]]+Table1[[#This Row],[TA 2 - Q4 Bonus]]</f>
        <v/>
      </c>
      <c r="T326">
        <f>(Table1[[#This Row],[TA 1 - Total Score (out of 35)]]+Table1[[#This Row],[TA 2 - Total Score (out of 35)]])/2</f>
        <v/>
      </c>
      <c r="U326">
        <f>(Table1[[#This Row],[TA 1 - Total Bonus (out of 13)]]+Table1[[#This Row],[TA 2 - Total Bonus (out of 13)]])/2</f>
        <v/>
      </c>
      <c r="V326">
        <f>Table1[[#This Row],[Average Questions]]/35*20+Table1[[#This Row],[Average Bonus]]/13*5</f>
        <v/>
      </c>
      <c r="W326" t="n">
        <v>8</v>
      </c>
      <c r="X326" t="n">
        <v>0</v>
      </c>
      <c r="Y326" t="inlineStr">
        <is>
          <t>The student successfully completed Part 1 by defining the necessary transforms and creating DataLoaders. They displayed sample images as required in Part 3. However, in Part 2, the student failed to load the pretrained EfficientNetV2-Small model and adapt it correctly. The classifier head was not replaced as intended, and the backbone was not frozen. This resulted in a significant portion of the points being lost. Additionally, the training and validation functions were mostly correct but contained a minor issue with the label adjustment in the training loop. The training and validation losses and accuracies were plotted as requested, but the student did not implement the bonus task of Test Time Augmentation. Overall, the student demonstrated partial understanding and execution of the tasks, resulting in an 8.0 out of 12.0 for the base score.</t>
        </is>
      </c>
      <c r="Z326" t="n">
        <v>4</v>
      </c>
      <c r="AA326" t="n">
        <v>0</v>
      </c>
      <c r="AB326" t="inlineStr">
        <is>
          <t>The student's submission partially addresses the tasks for Question 2. In Part 1, the student correctly sets up the dataset and dataloaders but uses an incorrect approach to create the dataset, which results in a non-standard method. The transforms are applied correctly, but the student does not display sample images as required. In Part 2, the student attempts to define a CNN model but makes several mistakes in the architecture definition, such as incorrect channel sizes and missing batch normalization layers. In Part 3, the student writes the training and validation functions but includes syntax errors and logical mistakes, such as incorrect loss computation and accuracy tracking. In Part 4, the student sets up the device, model, loss, and optimizer but does not train the model or plot the losses and accuracies. The bonus task is not attempted at all. Overall, the student shows partial understanding of the tasks but with significant errors in implementation and understanding of the requirements.</t>
        </is>
      </c>
      <c r="AC326" t="n">
        <v>8</v>
      </c>
      <c r="AD326" t="inlineStr">
        <is>
          <t>The student successfully implemented the Dataset class and created DataLoaders, demonstrating a good understanding of dataset handling and data loading in PyTorch. The model class was attempted but with a mistake in the encoder name, using 'efficientnet-b1' instead of the required 'efficientnet-b0'. The training and validation loops were correctly implemented, and the training process was initiated, although the optimizer used was 'AdamW' instead of 'Adam', which is not a critical error but might affect convergence. The visualization of predictions showed some effort but did not match the expected output due to the incorrect encoder name and the use of a different number of classes (5 instead of 8). Overall, the student made significant progress but missed critical details in the model class and the number of classes, resulting in a score of 8.0 out of 12.0.</t>
        </is>
      </c>
      <c r="AE326" t="n">
        <v>0</v>
      </c>
      <c r="AF326" t="n">
        <v>0</v>
      </c>
      <c r="AG326" t="inlineStr">
        <is>
          <t>No submission found.</t>
        </is>
      </c>
      <c r="AH326" t="n">
        <v>20</v>
      </c>
      <c r="AI326" t="n">
        <v>0</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f>Table1[[#This Row],[TA 1 - Q1 Score]]+Table1[[#This Row],[TA 1 - Q2 Score]]+Table1[[#This Row],[TA 1 - Q3 Score]]</f>
        <v/>
      </c>
      <c r="Q327">
        <f>Table1[[#This Row],[TA 1 - Q1 Bonus]]+Table1[[#This Row],[TA 1 - Q2 Bonus]]+Table1[[#This Row],[TA 1 - Q4 Bonus]]</f>
        <v/>
      </c>
      <c r="R327">
        <f>Table1[[#This Row],[TA 2 - Q1 Score]]+Table1[[#This Row],[TA 2 - Q2 Score]]+Table1[[#This Row],[TA 2 - Q3 Score]]</f>
        <v/>
      </c>
      <c r="S327">
        <f>Table1[[#This Row],[TA 2 - Q1 Bonus]]+Table1[[#This Row],[TA 2 - Q2 Bonus]]+Table1[[#This Row],[TA 2 - Q4 Bonus]]</f>
        <v/>
      </c>
      <c r="T327">
        <f>(Table1[[#This Row],[TA 1 - Total Score (out of 35)]]+Table1[[#This Row],[TA 2 - Total Score (out of 35)]])/2</f>
        <v/>
      </c>
      <c r="U327">
        <f>(Table1[[#This Row],[TA 1 - Total Bonus (out of 13)]]+Table1[[#This Row],[TA 2 - Total Bonus (out of 13)]])/2</f>
        <v/>
      </c>
      <c r="V327">
        <f>Table1[[#This Row],[Average Questions]]/35*20+Table1[[#This Row],[Average Bonus]]/13*5</f>
        <v/>
      </c>
      <c r="W327" t="n">
        <v>7</v>
      </c>
      <c r="X327" t="n">
        <v>0</v>
      </c>
      <c r="Y327" t="inlineStr">
        <is>
          <t>The student successfully completed Part 1 by defining the necessary transforms and creating DataLoaders. They displayed sample images correctly, indicating a good understanding of the data preparation process. In Part 2, the student loaded and adapted the pretrained EfficientNetV2-Small model, though they encountered an error due to the incorrect modification of the classifier head. This error prevented them from proceeding to Part 3, where training and validation functions were to be defined. The student attempted to write the training and validation loops but made significant errors, such as not properly adjusting labels and not setting the model to evaluation mode during validation. These issues resulted in incomplete or incorrect code for these tasks. The bonus part, which involves implementing TTA, was not attempted due to the incomplete base tasks. Overall, the student showed partial understanding and attempted to implement key components of the task but made critical errors that prevented full functionality.</t>
        </is>
      </c>
      <c r="Z327" t="n">
        <v>7</v>
      </c>
      <c r="AA327" t="n">
        <v>0</v>
      </c>
      <c r="AB327" t="inlineStr">
        <is>
          <t>The student successfully downloaded the dataset and created the training and testing datasets with the required transformations. They also displayed sample images with their labels, which is a good start. However, the CNN model they built has only four convolutional layers, which does not meet the requirement of having five convolutional layers. Additionally, they did not add Batch Normalization as specified in the task. The training and validation functions are correctly implemented, and the training process is initiated, but the model's performance metrics are not provided for evaluation. The absence of the required five convolutional layers and Batch Normalization results in a score reduction. No bonus task was attempted, hence the bonus score is zero.</t>
        </is>
      </c>
      <c r="AC327" t="n">
        <v>7</v>
      </c>
      <c r="AD327" t="inlineStr">
        <is>
          <t>The student successfully implemented the custom dataset class and created DataLoaders for the dataset. They also defined a pretrained U-Net model with efficientnet-b1 as the encoder, which is a correct approach for the task. The training and validation loops are implemented, but with some issues in the loss function and optimizer usage. The training and validation losses are printed, but the loss curve is not plotted. The predictions visualization shows some effort, but the model's predictions are not correctly visualized against the ground truth masks. The student missed the opportunity to use a more appropriate loss function for segmentation tasks and did not plot the loss curve, which is a requirement for full credit. The student's approach to the task is generally correct, but there are several implementation details that need improvement to meet the grading criteria.</t>
        </is>
      </c>
      <c r="AE327" t="n">
        <v>0</v>
      </c>
      <c r="AF327" t="n">
        <v>0</v>
      </c>
      <c r="AG327" t="inlineStr">
        <is>
          <t>The student did not implement the `ColorizationDataset` class correctly. In the `__init__` method, the dataset was not stored, leading to an error when trying to access it later. The `__len__` method was not implemented, and the `rgb_to_grayscale` method was not correctly implemented, as it did not convert the image to grayscale or adjust the dimensions as required. The `__getitem__` method was not implemented, preventing the dataset from returning the correct (grayscale, color) pairs. As a result, none of the tasks in Question 4 were successfully completed, leading to a score of 0.0.</t>
        </is>
      </c>
      <c r="AH327" t="n">
        <v>21</v>
      </c>
      <c r="AI327" t="n">
        <v>0</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f>Table1[[#This Row],[TA 1 - Q1 Score]]+Table1[[#This Row],[TA 1 - Q2 Score]]+Table1[[#This Row],[TA 1 - Q3 Score]]</f>
        <v/>
      </c>
      <c r="Q328">
        <f>Table1[[#This Row],[TA 1 - Q1 Bonus]]+Table1[[#This Row],[TA 1 - Q2 Bonus]]+Table1[[#This Row],[TA 1 - Q4 Bonus]]</f>
        <v/>
      </c>
      <c r="R328">
        <f>Table1[[#This Row],[TA 2 - Q1 Score]]+Table1[[#This Row],[TA 2 - Q2 Score]]+Table1[[#This Row],[TA 2 - Q3 Score]]</f>
        <v/>
      </c>
      <c r="S328">
        <f>Table1[[#This Row],[TA 2 - Q1 Bonus]]+Table1[[#This Row],[TA 2 - Q2 Bonus]]+Table1[[#This Row],[TA 2 - Q4 Bonus]]</f>
        <v/>
      </c>
      <c r="T328">
        <f>(Table1[[#This Row],[TA 1 - Total Score (out of 35)]]+Table1[[#This Row],[TA 2 - Total Score (out of 35)]])/2</f>
        <v/>
      </c>
      <c r="U328">
        <f>(Table1[[#This Row],[TA 1 - Total Bonus (out of 13)]]+Table1[[#This Row],[TA 2 - Total Bonus (out of 13)]])/2</f>
        <v/>
      </c>
      <c r="V328">
        <f>Table1[[#This Row],[Average Questions]]/35*20+Table1[[#This Row],[Average Bonus]]/13*5</f>
        <v/>
      </c>
      <c r="W328" t="n">
        <v>7</v>
      </c>
      <c r="X328" t="n">
        <v>0</v>
      </c>
      <c r="Y328" t="inlineStr">
        <is>
          <t>The student attempted to load and prepare the data by defining transforms and creating DataLoaders. They displayed sample images, which is a good start. However, the transforms were not fully completed, missing the resizing and normalization steps. The model loading and adaptation part was attempted but did not fully freeze the backbone or replace the classifier head correctly. The training and validation functions were attempted but contained errors, such as incorrect label handling and a lack of plotting functionality. The training loop was started but did not complete due to missing code for the optimizer and the number of epochs. The bonus task for Test Time Augmentation was not attempted at all. Overall, the student made significant progress but had several errors and omissions that prevented full credit.</t>
        </is>
      </c>
      <c r="Z328" t="n">
        <v>4</v>
      </c>
      <c r="AA328" t="n">
        <v>0</v>
      </c>
      <c r="AB328" t="inlineStr">
        <is>
          <t>The student attempted to implement the CNN model with five convolutional layers but made several mistakes in the implementation. Cell 3 attempted to create a custom Dataset class but did not complete it, and the code was not used in subsequent cells. Cell 4 attempted to create the training and testing datasets and DataLoaders but used the wrong size for the images and did not apply the transforms correctly. The CNN model class in Cell 4 was also incorrect, with an incorrect number of output channels and missing batch normalization. The training and validation functions in Cell 6 and Cell 7 were not applicable to the model defined in Cell 4, as the model architecture was incorrect. The training loop in Cell 7 attempted to train the model but failed to run due to the incorrect model architecture. The student did not attempt the bonus task, resulting in a score of 4.0 for the base tasks and 0.0 for the bonus.</t>
        </is>
      </c>
      <c r="AC328" t="n">
        <v>7</v>
      </c>
      <c r="AD328" t="inlineStr">
        <is>
          <t>The student attempted to build a custom dataset class and create DataLoaders, which is a good start. They also defined a pretrained U-Net model with efficientnet-b1 encoder, which is correct. However, the training and validation loops are not implemented correctly. The training loop uses a binary cross-entropy loss, which is not appropriate for multi-class segmentation, and the validation loop uses the same loss function, which is incorrect. Additionally, the model is not trained properly as the number of epochs is too low and the learning rate might be too high. The visualization part also shows a misunderstanding of how to interpret the model's output, as the predicted mask is not displayed correctly. Overall, the student made significant progress but missed critical aspects of the task, leading to incorrect implementations and incomplete results.</t>
        </is>
      </c>
      <c r="AE328" t="n">
        <v>0</v>
      </c>
      <c r="AF328" t="n">
        <v>0</v>
      </c>
      <c r="AG328" t="inlineStr">
        <is>
          <t>The student's implementation of the `ColorizationDataset` class has several critical issues. In the `__init__` method, the dataset is not stored correctly, which will lead to errors when trying to access it. The `__len__` method is missing a return statement, causing a runtime error. The `rgb_to_grayscale` method incorrectly attempts to convert the image to grayscale but does not return the result, and the `__getitem__` method is not implemented at all. These issues prevent the code from running correctly, resulting in a score of 0.0 for the base task. Additionally, there is no evidence of any attempt at the bonus task, hence the bonus score is 0.0.</t>
        </is>
      </c>
      <c r="AH328" t="n">
        <v>18</v>
      </c>
      <c r="AI328" t="n">
        <v>0</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f>Table1[[#This Row],[TA 1 - Q1 Score]]+Table1[[#This Row],[TA 1 - Q2 Score]]+Table1[[#This Row],[TA 1 - Q3 Score]]</f>
        <v/>
      </c>
      <c r="Q329">
        <f>Table1[[#This Row],[TA 1 - Q1 Bonus]]+Table1[[#This Row],[TA 1 - Q2 Bonus]]+Table1[[#This Row],[TA 1 - Q4 Bonus]]</f>
        <v/>
      </c>
      <c r="R329">
        <f>Table1[[#This Row],[TA 2 - Q1 Score]]+Table1[[#This Row],[TA 2 - Q2 Score]]+Table1[[#This Row],[TA 2 - Q3 Score]]</f>
        <v/>
      </c>
      <c r="S329">
        <f>Table1[[#This Row],[TA 2 - Q1 Bonus]]+Table1[[#This Row],[TA 2 - Q2 Bonus]]+Table1[[#This Row],[TA 2 - Q4 Bonus]]</f>
        <v/>
      </c>
      <c r="T329">
        <f>(Table1[[#This Row],[TA 1 - Total Score (out of 35)]]+Table1[[#This Row],[TA 2 - Total Score (out of 35)]])/2</f>
        <v/>
      </c>
      <c r="U329">
        <f>(Table1[[#This Row],[TA 1 - Total Bonus (out of 13)]]+Table1[[#This Row],[TA 2 - Total Bonus (out of 13)]])/2</f>
        <v/>
      </c>
      <c r="V329">
        <f>Table1[[#This Row],[Average Questions]]/35*20+Table1[[#This Row],[Average Bonus]]/13*5</f>
        <v/>
      </c>
      <c r="W329" t="n">
        <v>7</v>
      </c>
      <c r="X329" t="n">
        <v>0</v>
      </c>
      <c r="Y329" t="inlineStr">
        <is>
          <t>The student successfully completed Part 1 by defining the necessary transforms and creating DataLoaders. They displayed sample images as required in Part 3. However, there were several issues in the subsequent parts. In Part 2, the student failed to freeze the backbone of the model, which is necessary for transfer learning. Additionally, the classifier head was not replaced correctly, leading to a mismatch in the number of classes. Part 3 showed a misunderstanding of the training and validation loops, with incorrect loss computation and label handling. The training loop did not update the model parameters correctly, and the validation loop did not implement TTA as instructed. The student also failed to plot the training and validation losses and accuracies, which is a mandatory requirement. The code does not run end-to-end due to these issues, resulting in a score of 7.0 out of 12.0 for the base tasks.</t>
        </is>
      </c>
      <c r="Z329" t="n">
        <v>7</v>
      </c>
      <c r="AA329" t="n">
        <v>0</v>
      </c>
      <c r="AB329" t="inlineStr">
        <is>
          <t>The student successfully completed the base tasks for Question 2, demonstrating an understanding of the practical aspects of building a CNN for image classification. They correctly loaded and prepared the data, built a CNN model with convolutional layers and batch normalization, and implemented training and validation loops. The model training and validation losses and accuracies were plotted, indicating a functional understanding of the training process. However, there are some notable issues: the student did not implement a residual connection as a bonus task, which was explicitly required by the exam guidelines. Additionally, the model architecture and training process showed some confusion regarding the number of channels and the placement of batch normalization layers, which affected the performance and structure of the model. The student missed an opportunity to demonstrate a deeper understanding by not attempting the bonus task, resulting in a deduction in the score.</t>
        </is>
      </c>
      <c r="AC329" t="n">
        <v>8</v>
      </c>
      <c r="AD329" t="inlineStr">
        <is>
          <t>The student successfully implemented the custom dataset class and dataloaders, demonstrating a good understanding of dataset creation and data loading. The model class is correctly defined using a pretrained U-Net with efficientnet-b0 encoder, indicating a solid grasp of model architecture. The training and validation loops are implemented, though there are some minor issues with the loss function and optimizer definition. The training process is initiated, but the student did not complete the training loop, resulting in no loss values being printed or plotted. The visualization of predictions vs ground truth is partially successful, as the student attempted to display predictions but did not complete the loop or plot the results. Overall, the student shows a strong understanding of the tasks but lacks completeness and some implementation details, leading to a score of 8.0 out of 12.0.</t>
        </is>
      </c>
      <c r="AE329" t="n">
        <v>0</v>
      </c>
      <c r="AF329" t="n">
        <v>0</v>
      </c>
      <c r="AG329" t="inlineStr">
        <is>
          <t>No submission found.</t>
        </is>
      </c>
      <c r="AH329" t="n">
        <v>22</v>
      </c>
      <c r="AI329" t="n">
        <v>0</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f>Table1[[#This Row],[TA 1 - Q1 Score]]+Table1[[#This Row],[TA 1 - Q2 Score]]+Table1[[#This Row],[TA 1 - Q3 Score]]</f>
        <v/>
      </c>
      <c r="Q330">
        <f>Table1[[#This Row],[TA 1 - Q1 Bonus]]+Table1[[#This Row],[TA 1 - Q2 Bonus]]+Table1[[#This Row],[TA 1 - Q4 Bonus]]</f>
        <v/>
      </c>
      <c r="R330">
        <f>Table1[[#This Row],[TA 2 - Q1 Score]]+Table1[[#This Row],[TA 2 - Q2 Score]]+Table1[[#This Row],[TA 2 - Q3 Score]]</f>
        <v/>
      </c>
      <c r="S330">
        <f>Table1[[#This Row],[TA 2 - Q1 Bonus]]+Table1[[#This Row],[TA 2 - Q2 Bonus]]+Table1[[#This Row],[TA 2 - Q4 Bonus]]</f>
        <v/>
      </c>
      <c r="T330">
        <f>(Table1[[#This Row],[TA 1 - Total Score (out of 35)]]+Table1[[#This Row],[TA 2 - Total Score (out of 35)]])/2</f>
        <v/>
      </c>
      <c r="U330">
        <f>(Table1[[#This Row],[TA 1 - Total Bonus (out of 13)]]+Table1[[#This Row],[TA 2 - Total Bonus (out of 13)]])/2</f>
        <v/>
      </c>
      <c r="V330">
        <f>Table1[[#This Row],[Average Questions]]/35*20+Table1[[#This Row],[Average Bonus]]/13*5</f>
        <v/>
      </c>
      <c r="W330" t="n">
        <v>8</v>
      </c>
      <c r="X330" t="n">
        <v>0</v>
      </c>
      <c r="Y330" t="inlineStr">
        <is>
          <t>The student successfully completed Part 1 by defining the necessary transforms and creating DataLoaders. The sample images display task was partially completed, showing a few images but not labeling them as required. Part 2 was also partially completed, with the model being loaded and the classifier head replaced, but the backbone was not frozen as instructed. Part 3 had a significant issue with the training loop, where the labels were not correctly adjusted, leading to incorrect training. The validation loop was correctly implemented but did not include the TTA as requested. Part 4 had a partially correct training process, with loss and accuracy plots, but the number of epochs was set to 10, which is not the requirement. No bonus task was attempted.</t>
        </is>
      </c>
      <c r="Z330" t="n">
        <v>7</v>
      </c>
      <c r="AA330" t="n">
        <v>0</v>
      </c>
      <c r="AB330" t="inlineStr">
        <is>
          <t>The student successfully completed the base tasks for Question 2, demonstrating an understanding of the practical aspects of building a CNN for image classification. They correctly loaded and prepared the data, built a CNN model with convolutional layers and batch normalization, and implemented training and validation loops. The student's code runs and produces outputs, albeit with some minor issues such as not normalizing the data, which could affect performance. The student did not attempt the bonus task of adding a residual connection, resulting in a score of 7.0 out of 11.0 for the base tasks. No bonus points were awarded as the student did not attempt the optional extra task.</t>
        </is>
      </c>
      <c r="AC330" t="n">
        <v>8</v>
      </c>
      <c r="AD330" t="inlineStr">
        <is>
          <t>The student successfully downloaded the dataset and created a custom dataset class along with DataLoaders. They also defined a pretrained U-Net model with an efficientnet-b1 encoder, which is a correct approach. The training and validation loops are implemented, and the model is trained for 10 epochs. However, there are several issues that resulted in a reduced score: the dataset paths were not correctly set up, leading to an error when listing directory contents; the mask remapping function was used incorrectly; the optimizer was not correctly defined; and the loss function was not correctly applied. Additionally, the visualization of predictions showed incorrect class mappings. These issues resulted in a score of 8.0 out of a possible 12.0 for the base tasks.</t>
        </is>
      </c>
      <c r="AE330" t="n">
        <v>0</v>
      </c>
      <c r="AF330" t="n">
        <v>0</v>
      </c>
      <c r="AG330" t="inlineStr">
        <is>
          <t>The student's implementation of the `ColorizationDataset` class has several issues. In the `__init__` method, the student correctly initializes the dataset but fails to use it in the class. The `__len__` method is correctly implemented to return the length of the dataset, but the `rgb_to_grayscale` method contains a mistake in the formula used for converting RGB to grayscale. The formula used is incorrect, leading to a grayscale image with incorrect values. Additionally, the `__getitem__` method incorrectly attempts to retrieve the color image and then convert it to grayscale, which is the reverse of what is required. The visualization step also fails to display the images correctly due to the incorrect grayscale conversion. Overall, the student's code does not meet the requirements of the task, resulting in a score of 0.0.</t>
        </is>
      </c>
      <c r="AH330" t="n">
        <v>23</v>
      </c>
      <c r="AI330" t="n">
        <v>0</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f>Table1[[#This Row],[TA 1 - Q1 Score]]+Table1[[#This Row],[TA 1 - Q2 Score]]+Table1[[#This Row],[TA 1 - Q3 Score]]</f>
        <v/>
      </c>
      <c r="Q331">
        <f>Table1[[#This Row],[TA 1 - Q1 Bonus]]+Table1[[#This Row],[TA 1 - Q2 Bonus]]+Table1[[#This Row],[TA 1 - Q4 Bonus]]</f>
        <v/>
      </c>
      <c r="R331">
        <f>Table1[[#This Row],[TA 2 - Q1 Score]]+Table1[[#This Row],[TA 2 - Q2 Score]]+Table1[[#This Row],[TA 2 - Q3 Score]]</f>
        <v/>
      </c>
      <c r="S331">
        <f>Table1[[#This Row],[TA 2 - Q1 Bonus]]+Table1[[#This Row],[TA 2 - Q2 Bonus]]+Table1[[#This Row],[TA 2 - Q4 Bonus]]</f>
        <v/>
      </c>
      <c r="T331">
        <f>(Table1[[#This Row],[TA 1 - Total Score (out of 35)]]+Table1[[#This Row],[TA 2 - Total Score (out of 35)]])/2</f>
        <v/>
      </c>
      <c r="U331">
        <f>(Table1[[#This Row],[TA 1 - Total Bonus (out of 13)]]+Table1[[#This Row],[TA 2 - Total Bonus (out of 13)]])/2</f>
        <v/>
      </c>
      <c r="V331">
        <f>Table1[[#This Row],[Average Questions]]/35*20+Table1[[#This Row],[Average Bonus]]/13*5</f>
        <v/>
      </c>
      <c r="W331" t="n">
        <v>8</v>
      </c>
      <c r="X331" t="n">
        <v>0</v>
      </c>
      <c r="Y331" t="inlineStr">
        <is>
          <t>The student successfully completed the base tasks for Part 1 and Part 2, including defining transforms, creating DataLoaders, and loading a pretrained model. However, there were some issues in Part 3, particularly with the training and validation loops. The student attempted to fix the labels by subtracting 1, which is correct, but there were some logical errors in the training and validation functions. Specifically, the outputs were not being processed correctly in the training loop, leading to incorrect loss calculations. Additionally, the plotting of losses and accuracies was not executed due to incomplete code. The bonus task was not attempted, resulting in no points for it. Overall, the student showed partial understanding of the concepts but made errors in implementation, resulting in a lower score.</t>
        </is>
      </c>
      <c r="Z331" t="n">
        <v>7</v>
      </c>
      <c r="AA331" t="n">
        <v>0</v>
      </c>
      <c r="AB331" t="inlineStr">
        <is>
          <t>The student successfully completed the base tasks for Part 1, Part 3, and Part 4. They correctly loaded and prepared the data, set up the training and validation functions, and trained the model. The student's implementation of the CNN model in Part 2 is mostly correct but contains a mistake in the number of channels for the first convolutional layer, which should be 3 instead of 16. This error affects the model's architecture and prevents it from running correctly. The student did not attempt the bonus task, resulting in no bonus points awarded.</t>
        </is>
      </c>
      <c r="AC331" t="n">
        <v>2</v>
      </c>
      <c r="AD331" t="inlineStr">
        <is>
          <t>The student successfully downloaded the dataset and defined a function to remap masks. However, they did not proceed to build a custom dataset class, create DataLoaders, or display sample images and masks. This results in a score of 2.0 for Task 1, which is the maximum possible for this task as the student attempted to define a function to remap masks but did not complete the required steps for the task. No bonus was awarded as no additional tasks were attempted.</t>
        </is>
      </c>
      <c r="AE331" t="n">
        <v>0</v>
      </c>
      <c r="AF331" t="n">
        <v>0</v>
      </c>
      <c r="AG331" t="inlineStr">
        <is>
          <t>No submission found.</t>
        </is>
      </c>
      <c r="AH331" t="n">
        <v>17</v>
      </c>
      <c r="AI331" t="n">
        <v>0</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f>Table1[[#This Row],[TA 1 - Q1 Score]]+Table1[[#This Row],[TA 1 - Q2 Score]]+Table1[[#This Row],[TA 1 - Q3 Score]]</f>
        <v/>
      </c>
      <c r="Q332">
        <f>Table1[[#This Row],[TA 1 - Q1 Bonus]]+Table1[[#This Row],[TA 1 - Q2 Bonus]]+Table1[[#This Row],[TA 1 - Q4 Bonus]]</f>
        <v/>
      </c>
      <c r="R332">
        <f>Table1[[#This Row],[TA 2 - Q1 Score]]+Table1[[#This Row],[TA 2 - Q2 Score]]+Table1[[#This Row],[TA 2 - Q3 Score]]</f>
        <v/>
      </c>
      <c r="S332">
        <f>Table1[[#This Row],[TA 2 - Q1 Bonus]]+Table1[[#This Row],[TA 2 - Q2 Bonus]]+Table1[[#This Row],[TA 2 - Q4 Bonus]]</f>
        <v/>
      </c>
      <c r="T332">
        <f>(Table1[[#This Row],[TA 1 - Total Score (out of 35)]]+Table1[[#This Row],[TA 2 - Total Score (out of 35)]])/2</f>
        <v/>
      </c>
      <c r="U332">
        <f>(Table1[[#This Row],[TA 1 - Total Bonus (out of 13)]]+Table1[[#This Row],[TA 2 - Total Bonus (out of 13)]])/2</f>
        <v/>
      </c>
      <c r="V332">
        <f>Table1[[#This Row],[Average Questions]]/35*20+Table1[[#This Row],[Average Bonus]]/13*5</f>
        <v/>
      </c>
      <c r="W332" t="n">
        <v>8</v>
      </c>
      <c r="X332" t="n">
        <v>0</v>
      </c>
      <c r="Y332" t="inlineStr">
        <is>
          <t>The student successfully completed Part 1 by defining the necessary transforms and creating DataLoaders. They displayed sample images as required in Part 3. In Part 2, the student loaded and adapted the pretrained EfficientNetV2-Small model, though they encountered an issue with the classifier head, which was not correctly replaced. The training and validation functions were implemented, but the student did not fix the labels, which resulted in a penalty. The training loop was set up, but the optimizer used was SGD instead of Adam, and the student did not plot the losses and accuracies as specified. The bonus task for Test Time Augmentation was not attempted, resulting in no points for that part. Overall, the student showed partial progress in most tasks, but there were significant errors and omissions, leading to a lower score.</t>
        </is>
      </c>
      <c r="Z332" t="n">
        <v>7</v>
      </c>
      <c r="AA332" t="n">
        <v>0</v>
      </c>
      <c r="AB332" t="inlineStr">
        <is>
          <t>The student successfully completed the base tasks for Question 2, demonstrating the ability to load and prepare data, build a CNN model with Batch Normalization, implement training and validation functions, and train the model. The student's implementation of the CNN model includes five convolutional layers, which is correct and follows the task requirements. The use of Batch Normalization is appropriate and adds to the model's performance. The training and validation functions are correctly implemented, and the model is trained for a reasonable number of epochs. However, the student did not attempt the bonus task of adding a residual connection, resulting in a score reduction. The reasoning and code structure are generally clear, but there are some minor syntax errors and the overall structure could be more organized. The student missed the opportunity to earn bonus points by not attempting the optional challenge.</t>
        </is>
      </c>
      <c r="AC332" t="n">
        <v>8</v>
      </c>
      <c r="AD332" t="inlineStr">
        <is>
          <t>The student successfully implemented the custom dataset class and dataloaders, which is a crucial part of the task. They also defined a pretrained U-Net model with an efficientnet-b0 encoder, which is correct. The training and validation loops are partially implemented, with some syntax errors and missing functionality (e.g., the loss function is incorrectly defined as BCEWithLogitsLoss instead of CrossEntropyLoss, and the optimizer is not optimized for the model's parameters). The training and validation losses are printed, but the loss curve is not plotted. The predictions visualization is attempted but incomplete, as only a few samples are displayed. Overall, the student made significant progress but missed some critical details and had implementation errors.</t>
        </is>
      </c>
      <c r="AE332" t="n">
        <v>0</v>
      </c>
      <c r="AF332" t="n">
        <v>0</v>
      </c>
      <c r="AG332" t="inlineStr">
        <is>
          <t>The student's implementation of the `ColorizationDataset` class contains several critical errors. In the `__getitem__` method, the student incorrectly attempts to convert the image to grayscale by summing the RGB channels instead of applying the grayscale formula. This results in a grayscale image with incorrect values. Additionally, the `rgb_to_grayscale` method is not used in the `__getitem__` method, which indicates a misunderstanding of the purpose of this method. The student also fails to correctly initialize the dataset in the `__init__` method, and the `__len__` method does not return the correct length of the dataset. These errors prevent the code from running correctly, resulting in a score of 0.0 for the base task and 0.0 for the bonus task.</t>
        </is>
      </c>
      <c r="AH332" t="n">
        <v>23</v>
      </c>
      <c r="AI332" t="n">
        <v>0</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f>Table1[[#This Row],[TA 1 - Q1 Score]]+Table1[[#This Row],[TA 1 - Q2 Score]]+Table1[[#This Row],[TA 1 - Q3 Score]]</f>
        <v/>
      </c>
      <c r="Q333">
        <f>Table1[[#This Row],[TA 1 - Q1 Bonus]]+Table1[[#This Row],[TA 1 - Q2 Bonus]]+Table1[[#This Row],[TA 1 - Q4 Bonus]]</f>
        <v/>
      </c>
      <c r="R333">
        <f>Table1[[#This Row],[TA 2 - Q1 Score]]+Table1[[#This Row],[TA 2 - Q2 Score]]+Table1[[#This Row],[TA 2 - Q3 Score]]</f>
        <v/>
      </c>
      <c r="S333">
        <f>Table1[[#This Row],[TA 2 - Q1 Bonus]]+Table1[[#This Row],[TA 2 - Q2 Bonus]]+Table1[[#This Row],[TA 2 - Q4 Bonus]]</f>
        <v/>
      </c>
      <c r="T333">
        <f>(Table1[[#This Row],[TA 1 - Total Score (out of 35)]]+Table1[[#This Row],[TA 2 - Total Score (out of 35)]])/2</f>
        <v/>
      </c>
      <c r="U333">
        <f>(Table1[[#This Row],[TA 1 - Total Bonus (out of 13)]]+Table1[[#This Row],[TA 2 - Total Bonus (out of 13)]])/2</f>
        <v/>
      </c>
      <c r="V333">
        <f>Table1[[#This Row],[Average Questions]]/35*20+Table1[[#This Row],[Average Bonus]]/13*5</f>
        <v/>
      </c>
      <c r="W333" t="n">
        <v>7</v>
      </c>
      <c r="X333" t="n">
        <v>0</v>
      </c>
      <c r="Y333" t="inlineStr">
        <is>
          <t>The student successfully completed Part 1 by defining the necessary transforms and creating DataLoaders. They displayed sample images correctly, indicating a good understanding of data preparation. In Part 2, the student loaded and adapted the pretrained EfficientNetV2-Small model, though there was a mistake in freezing the backbone, which was not corrected. Part 3 showed an attempt at defining training and validation functions, but there were issues with the training loop, particularly in the handling of labels and the loss function. The student attempted to fix labels by subtracting 1, but did not correct the underlying issue with the loss function. Part 4's training phase was partially successful, with the student setting up the device, model, loss, and optimizer, and attempting to train the model and plot losses and accuracies. However, the training loop contained errors, such as using a different loss function and not fixing the labels correctly. The bonus task was not attempted, resulting in a score of 0 for that part.</t>
        </is>
      </c>
      <c r="Z333" t="n">
        <v>4</v>
      </c>
      <c r="AA333" t="n">
        <v>0</v>
      </c>
      <c r="AB333" t="inlineStr">
        <is>
          <t>The student's submission partially addresses the tasks outlined in the rubric for Question 2. In Part 1, the student correctly uses ImageFolder to load the dataset, but the transformations applied are incorrect. They resized images to 128x128 and then to 32x32, which is not consistent with the requirement to resize to 32x32. Additionally, the sample images displayed are not from the transformed dataset. In Part 2, the student attempted to define a CNN model with 5 convolutional layers but made errors in the architecture, such as incorrect channel sizes and missing batch normalization. In Part 3, the student wrote the training and validation loop functions but made mistakes in the training loop, such as incorrect loss calculation and accumulation. The training and validation functions are generally correct but lack the specific transformations and model architecture required. In Part 4, the student set up the device, model, loss function, and optimizer but did not train the model or plot the losses and accuracy, resulting in no training process being visible. The bonus task, which requires a residual connection, was not attempted. Overall, the student's submission does not meet the requirements for the base tasks and does not attempt the bonus task, resulting in a score of 4.0 out of 11.0.</t>
        </is>
      </c>
      <c r="AC333" t="n">
        <v>7</v>
      </c>
      <c r="AD333" t="inlineStr">
        <is>
          <t>The student successfully implemented the custom dataset class and dataloaders, displaying sample images and masks. The model class was correctly defined using a pretrained U-Net with efficientnet-b0 encoder. The training and validation loops were attempted, but with some issues. The training loop contains a mistake in the loss computation and the optimizer is not optimal for the task. The validation loop is correct but the training loop's loss calculation is incorrect. The loss curve plotting is not shown, but the intention to do so is evident. The predictions visualization is attempted but the code is incomplete as it lacks the actual plotting part. Overall, the student made significant progress but there are several errors and missing parts that prevent full credit.</t>
        </is>
      </c>
      <c r="AE333" t="n">
        <v>0</v>
      </c>
      <c r="AF333" t="n">
        <v>0</v>
      </c>
      <c r="AG333" t="inlineStr">
        <is>
          <t>No submission found.</t>
        </is>
      </c>
      <c r="AH333" t="n">
        <v>18</v>
      </c>
      <c r="AI333" t="n">
        <v>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f>Table1[[#This Row],[TA 1 - Q1 Score]]+Table1[[#This Row],[TA 1 - Q2 Score]]+Table1[[#This Row],[TA 1 - Q3 Score]]</f>
        <v/>
      </c>
      <c r="Q334">
        <f>Table1[[#This Row],[TA 1 - Q1 Bonus]]+Table1[[#This Row],[TA 1 - Q2 Bonus]]+Table1[[#This Row],[TA 1 - Q4 Bonus]]</f>
        <v/>
      </c>
      <c r="R334">
        <f>Table1[[#This Row],[TA 2 - Q1 Score]]+Table1[[#This Row],[TA 2 - Q2 Score]]+Table1[[#This Row],[TA 2 - Q3 Score]]</f>
        <v/>
      </c>
      <c r="S334">
        <f>Table1[[#This Row],[TA 2 - Q1 Bonus]]+Table1[[#This Row],[TA 2 - Q2 Bonus]]+Table1[[#This Row],[TA 2 - Q4 Bonus]]</f>
        <v/>
      </c>
      <c r="T334">
        <f>(Table1[[#This Row],[TA 1 - Total Score (out of 35)]]+Table1[[#This Row],[TA 2 - Total Score (out of 35)]])/2</f>
        <v/>
      </c>
      <c r="U334">
        <f>(Table1[[#This Row],[TA 1 - Total Bonus (out of 13)]]+Table1[[#This Row],[TA 2 - Total Bonus (out of 13)]])/2</f>
        <v/>
      </c>
      <c r="V334">
        <f>Table1[[#This Row],[Average Questions]]/35*20+Table1[[#This Row],[Average Bonus]]/13*5</f>
        <v/>
      </c>
      <c r="W334" t="n">
        <v>5</v>
      </c>
      <c r="X334" t="n">
        <v>0</v>
      </c>
      <c r="Y334" t="inlineStr">
        <is>
          <t>The student attempted to load and prepare the data by defining transforms and creating DataLoaders, which is a good start. However, the transforms were not completed correctly, specifically the resizing and normalization parts. This resulted in an error when trying to create the DataLoaders. The student also attempted to load a pretrained model and adapt it, but the code for this part was not included in the submission provided. The training and validation functions were attempted, but with incomplete code, particularly in the training loop where the labels were not adjusted correctly, leading to a miscalculation of the loss and accuracy. The bonus task for Test Time Augmentation was not attempted at all. Overall, the submission shows partial progress in several tasks, but significant errors and omissions prevent it from achieving a higher score.</t>
        </is>
      </c>
      <c r="Z334" t="n">
        <v>4</v>
      </c>
      <c r="AA334" t="n">
        <v>0</v>
      </c>
      <c r="AB334" t="inlineStr">
        <is>
          <t>The student's submission for Part 1: Load and Prepare Data task is partially successful. They correctly use ImageFolder and create DataLoaders, but the transforms are incorrectly defined and applied. The student resized images to 256x256 instead of 32x32, which is not in line with the exam guidelines. Additionally, the student's custom SubtractOne transform is not a valid transformation for image processing and does not align with the task requirements. For Part 2: Build the CNN Model, the student attempted to define a CNN model but did not follow the instructions correctly. The model class is not a CNN for image classification as required, and the BatchNormalization layer is incorrectly applied. Parts 3 and 4: Training and Validation Functions and Training are not attempted, as the previous parts are not correctly implemented. The student's approach to the task is not in line with the exam guidelines, and the code does not meet the criteria for any part of the task. Therefore, the score reflects the minimal progress made in Part 1, which is not sufficient to award any points for the subsequent parts.</t>
        </is>
      </c>
      <c r="AC334" t="n">
        <v>2</v>
      </c>
      <c r="AD334" t="inlineStr">
        <is>
          <t>The student attempted to build a custom dataset class and create DataLoaders for a new dataset, which is a significant part of Task 1. However, the dataset used in the student's code is not the one specified in the exam guidelines (mohammad2012191/q3-stage-3-2026), but rather a CIFAR-10 dataset. This deviation from the specified dataset constitutes a significant error, resulting in a deduction of 2.0 points from the total score. The student did not attempt the bonus task, hence no bonus points are awarded. The reasoning for the score is based on the adherence to the specified dataset and the overall structure of the tasks as outlined in the exam guidelines.</t>
        </is>
      </c>
      <c r="AE334" t="n">
        <v>0</v>
      </c>
      <c r="AF334" t="n">
        <v>0</v>
      </c>
      <c r="AG334" t="inlineStr">
        <is>
          <t>No submission found.</t>
        </is>
      </c>
      <c r="AH334" t="n">
        <v>11</v>
      </c>
      <c r="AI334" t="n">
        <v>0</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f>Table1[[#This Row],[TA 1 - Q1 Score]]+Table1[[#This Row],[TA 1 - Q2 Score]]+Table1[[#This Row],[TA 1 - Q3 Score]]</f>
        <v/>
      </c>
      <c r="Q335">
        <f>Table1[[#This Row],[TA 1 - Q1 Bonus]]+Table1[[#This Row],[TA 1 - Q2 Bonus]]+Table1[[#This Row],[TA 1 - Q4 Bonus]]</f>
        <v/>
      </c>
      <c r="R335">
        <f>Table1[[#This Row],[TA 2 - Q1 Score]]+Table1[[#This Row],[TA 2 - Q2 Score]]+Table1[[#This Row],[TA 2 - Q3 Score]]</f>
        <v/>
      </c>
      <c r="S335">
        <f>Table1[[#This Row],[TA 2 - Q1 Bonus]]+Table1[[#This Row],[TA 2 - Q2 Bonus]]+Table1[[#This Row],[TA 2 - Q4 Bonus]]</f>
        <v/>
      </c>
      <c r="T335">
        <f>(Table1[[#This Row],[TA 1 - Total Score (out of 35)]]+Table1[[#This Row],[TA 2 - Total Score (out of 35)]])/2</f>
        <v/>
      </c>
      <c r="U335">
        <f>(Table1[[#This Row],[TA 1 - Total Bonus (out of 13)]]+Table1[[#This Row],[TA 2 - Total Bonus (out of 13)]])/2</f>
        <v/>
      </c>
      <c r="V335">
        <f>Table1[[#This Row],[Average Questions]]/35*20+Table1[[#This Row],[Average Bonus]]/13*5</f>
        <v/>
      </c>
      <c r="W335" t="n">
        <v>7</v>
      </c>
      <c r="X335" t="n">
        <v>0</v>
      </c>
      <c r="Y335" t="inlineStr">
        <is>
          <t>The student successfully completed Part 1 by defining the necessary transforms and creating DataLoaders. They displayed sample images correctly, indicating a good understanding of the data preparation process. In Part 2, the student loaded and adapted the pretrained EfficientNetV2-Small model, though there was a mistake in freezing the backbone, which was not corrected. Part 3 showed an attempt at defining training and validation functions, but there were issues with the training loop, particularly with the labels and the loss calculation. The student also attempted to fix the labels, but made a mistake by not adjusting them correctly. The training and validation functions were not fully implemented, leading to incomplete results. The bonus part was not attempted, resulting in no points for it. Overall, the student demonstrated partial understanding and correct application of some concepts, but there were significant errors and omissions in the implementation of the tasks.</t>
        </is>
      </c>
      <c r="Z335" t="n">
        <v>7</v>
      </c>
      <c r="AA335" t="n">
        <v>0</v>
      </c>
      <c r="AB335" t="inlineStr">
        <is>
          <t>The student successfully completed Part 1 by loading and preparing the data with a custom Dataset class and DataLoader. They also applied the necessary transformations and displayed sample images. In Part 2, the student attempted to build a CNN model with 5 convolutional layers but made errors in the code, particularly with the definition of the model class and the inclusion of Batch Normalization. Part 3's training and validation functions were attempted, but there were syntax errors in the training loop function. Part 4's training was partially attempted, with the setup of device, model, loss function, and optimizer, but the training loop was not completed. The student did not attempt the bonus task, which involves adding a residual connection to the model. Overall, the student showed partial progress in the tasks but made significant errors in the implementation details, resulting in a lower score.</t>
        </is>
      </c>
      <c r="AC335" t="n">
        <v>7</v>
      </c>
      <c r="AD335" t="inlineStr">
        <is>
          <t>The student successfully implemented the custom dataset class and dataloaders, demonstrating a good understanding of dataset creation and data loading in PyTorch. The model class is also correctly defined using a pretrained U-Net with efficientnet-b1 encoder, indicating a solid grasp of model architecture. The training and validation loops are partially implemented, with some syntax and logic errors that prevent them from running correctly. The training process is initiated, but the loss values are not printed or plotted as expected. The visualization of predictions vs ground truth is not attempted, which is a significant omission given the task requirements. Overall, the student shows a good start but lacks complete implementation in several areas, leading to a score of 7.0 out of a possible 12.0 for the base tasks.</t>
        </is>
      </c>
      <c r="AE335" t="n">
        <v>0</v>
      </c>
      <c r="AF335" t="n">
        <v>0</v>
      </c>
      <c r="AG335" t="inlineStr">
        <is>
          <t>No submission found.</t>
        </is>
      </c>
      <c r="AH335" t="n">
        <v>21</v>
      </c>
      <c r="AI335" t="n">
        <v>0</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f>Table1[[#This Row],[TA 1 - Q1 Score]]+Table1[[#This Row],[TA 1 - Q2 Score]]+Table1[[#This Row],[TA 1 - Q3 Score]]</f>
        <v/>
      </c>
      <c r="Q336">
        <f>Table1[[#This Row],[TA 1 - Q1 Bonus]]+Table1[[#This Row],[TA 1 - Q2 Bonus]]+Table1[[#This Row],[TA 1 - Q4 Bonus]]</f>
        <v/>
      </c>
      <c r="R336">
        <f>Table1[[#This Row],[TA 2 - Q1 Score]]+Table1[[#This Row],[TA 2 - Q2 Score]]+Table1[[#This Row],[TA 2 - Q3 Score]]</f>
        <v/>
      </c>
      <c r="S336">
        <f>Table1[[#This Row],[TA 2 - Q1 Bonus]]+Table1[[#This Row],[TA 2 - Q2 Bonus]]+Table1[[#This Row],[TA 2 - Q4 Bonus]]</f>
        <v/>
      </c>
      <c r="T336">
        <f>(Table1[[#This Row],[TA 1 - Total Score (out of 35)]]+Table1[[#This Row],[TA 2 - Total Score (out of 35)]])/2</f>
        <v/>
      </c>
      <c r="U336">
        <f>(Table1[[#This Row],[TA 1 - Total Bonus (out of 13)]]+Table1[[#This Row],[TA 2 - Total Bonus (out of 13)]])/2</f>
        <v/>
      </c>
      <c r="V336">
        <f>Table1[[#This Row],[Average Questions]]/35*20+Table1[[#This Row],[Average Bonus]]/13*5</f>
        <v/>
      </c>
      <c r="W336" t="n">
        <v>8</v>
      </c>
      <c r="X336" t="n">
        <v>0</v>
      </c>
      <c r="Y336" t="inlineStr">
        <is>
          <t>The student attempted to complete the tasks for Part 1, Part 2, and Part 4 of Question 1. In Part 1, the student correctly defined transforms, created DataLoaders, and displayed sample images. In Part 2, the student loaded a pretrained EfficientNetV2-Small model, froze the backbone, and replaced the classifier head. In Part 4, the student set up the device, model, loss function, and optimizer, trained the model, and plotted training and validation losses and accuracies. However, there were several issues: the transforms for the validation set were not defined, the student did not fix the labels, and the training and validation functions were not correctly implemented. These issues resulted in partial credit for the tasks attempted. The bonus part was not attempted, resulting in a score of 0 for that part.</t>
        </is>
      </c>
      <c r="Z336" t="n">
        <v>7</v>
      </c>
      <c r="AA336" t="n">
        <v>0</v>
      </c>
      <c r="AB336" t="inlineStr">
        <is>
          <t>The student attempted to follow the instructions by creating a custom dataset class and using ImageFolder for data loading. They defined transformations and created DataLoaders for training and testing. The student also built a CNN model with 5 convolutional layers and added Batch Normalization, which is a good start. They implemented training and validation functions and trained the model, plotting losses and accuracies. However, there are several issues in the code that resulted in partial credit: the dataset class was not correctly implemented, the transformations were not applied correctly, and the model architecture had some issues. The student did not attempt the bonus task, which is why no bonus points are awarded. The reasoning for the score is based on the partial implementation of tasks, with some correct aspects but significant errors in others.</t>
        </is>
      </c>
      <c r="AC336" t="n">
        <v>7</v>
      </c>
      <c r="AD336" t="inlineStr">
        <is>
          <t>The student attempted to build a custom dataset class and create DataLoaders, which is a significant part of the task. However, there are several issues in the implementation: the dataset class is not correctly defined, and the DataLoaders are not properly created. The student also attempted to define a pretrained U-Net model with efficientnet-b1 encoder, but this part of the code is not included in the provided snippet. The training and validation loops are partially implemented, but the loss function and optimizer are incorrectly defined, and the training loop does not use the correct loss function for segmentation tasks. Additionally, the visualization part of the task is not attempted. Overall, the student made significant progress but encountered several critical errors in their implementation.</t>
        </is>
      </c>
      <c r="AE336" t="n">
        <v>0</v>
      </c>
      <c r="AF336" t="n">
        <v>0</v>
      </c>
      <c r="AG336" t="inlineStr">
        <is>
          <t>No submission found.</t>
        </is>
      </c>
      <c r="AH336" t="n">
        <v>22</v>
      </c>
      <c r="AI336" t="n">
        <v>0</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f>Table1[[#This Row],[TA 1 - Q1 Score]]+Table1[[#This Row],[TA 1 - Q2 Score]]+Table1[[#This Row],[TA 1 - Q3 Score]]</f>
        <v/>
      </c>
      <c r="Q337">
        <f>Table1[[#This Row],[TA 1 - Q1 Bonus]]+Table1[[#This Row],[TA 1 - Q2 Bonus]]+Table1[[#This Row],[TA 1 - Q4 Bonus]]</f>
        <v/>
      </c>
      <c r="R337">
        <f>Table1[[#This Row],[TA 2 - Q1 Score]]+Table1[[#This Row],[TA 2 - Q2 Score]]+Table1[[#This Row],[TA 2 - Q3 Score]]</f>
        <v/>
      </c>
      <c r="S337">
        <f>Table1[[#This Row],[TA 2 - Q1 Bonus]]+Table1[[#This Row],[TA 2 - Q2 Bonus]]+Table1[[#This Row],[TA 2 - Q4 Bonus]]</f>
        <v/>
      </c>
      <c r="T337">
        <f>(Table1[[#This Row],[TA 1 - Total Score (out of 35)]]+Table1[[#This Row],[TA 2 - Total Score (out of 35)]])/2</f>
        <v/>
      </c>
      <c r="U337">
        <f>(Table1[[#This Row],[TA 1 - Total Bonus (out of 13)]]+Table1[[#This Row],[TA 2 - Total Bonus (out of 13)]])/2</f>
        <v/>
      </c>
      <c r="V337">
        <f>Table1[[#This Row],[Average Questions]]/35*20+Table1[[#This Row],[Average Bonus]]/13*5</f>
        <v/>
      </c>
      <c r="W337" t="n">
        <v>7</v>
      </c>
      <c r="X337" t="n">
        <v>0</v>
      </c>
      <c r="Y337" t="inlineStr">
        <is>
          <t>The student successfully completed Part 1 by defining the necessary transforms and creating DataLoaders. They displayed sample images as required. In Part 2, the student loaded a pretrained EfficientNetV2-Small model, froze the backbone, and replaced the classifier head, which is correct. However, the training and validation functions were not implemented correctly. The training loop was not correctly updating the model parameters, and the validation loop did not include TTA as specified. The student also failed to fix the labels correctly, resulting in a penalty. The training part attempted to set up the device, model, loss, and optimizer but did not train the model or plot losses and accuracies. The bonus part attempted to implement TTA but did not average the predictions correctly. Overall, the student made significant progress in some parts but had significant errors in others, leading to a lower score.</t>
        </is>
      </c>
      <c r="Z337" t="n">
        <v>7</v>
      </c>
      <c r="AA337" t="n">
        <v>0</v>
      </c>
      <c r="AB337" t="inlineStr">
        <is>
          <t>The student successfully completed the base tasks for Question 2, demonstrating the ability to load and prepare data, build a CNN model, and implement training and validation functions. The CNN model was correctly defined with five convolutional layers and batch normalization. The training and validation functions were implemented correctly, and the model was trained for a reasonable number of epochs. However, there were several issues in the implementation of the CNN model: the initial image resizing was incorrect (224x224 instead of 224x224x3 for color images), and the normalization was applied incorrectly. Additionally, the student did not attempt the bonus task of adding a residual connection, resulting in a score of 7.0 out of a possible 11.0 for the base tasks.</t>
        </is>
      </c>
      <c r="AC337" t="n">
        <v>8</v>
      </c>
      <c r="AD337" t="inlineStr">
        <is>
          <t>The student successfully implemented the custom dataset class and dataloaders, which is a significant part of the task. They also defined a pretrained U-Net model with an efficientnet-b1 encoder, which is correct. The training and validation loops are partially implemented, with some syntax and logic errors. The training process is initiated, but the loss values are not printed or plotted as required. The visualization of predictions is not attempted. Overall, the student made significant progress but missed some critical steps and had errors in the implementation. The score reflects the partially correct tasks and the missed opportunities.</t>
        </is>
      </c>
      <c r="AE337" t="n">
        <v>0</v>
      </c>
      <c r="AF337" t="n">
        <v>0</v>
      </c>
      <c r="AG337" t="inlineStr">
        <is>
          <t>The student's implementation of the `ColorizationDataset` class has several critical issues. In the `__init__` method, the student incorrectly uses `super().__init__()` which is unnecessary and incorrect in this context. The `rgb_to_grayscale` method is not implemented correctly, as the student attempts to access `self.img` directly within the method without defining it, leading to a `NameError`. The `__getitem__` method also contains a syntax error with `if self.transform is not None:` which is misplaced and does not follow Python's indentation rules. Additionally, the student fails to convert the image to grayscale correctly, as the formula used does not match the required conversion. Overall, the implementation does not meet the requirements of the task, resulting in a score of 0.0.</t>
        </is>
      </c>
      <c r="AH337" t="n">
        <v>22</v>
      </c>
      <c r="AI337" t="n">
        <v>0</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f>Table1[[#This Row],[TA 1 - Q1 Score]]+Table1[[#This Row],[TA 1 - Q2 Score]]+Table1[[#This Row],[TA 1 - Q3 Score]]</f>
        <v/>
      </c>
      <c r="Q338">
        <f>Table1[[#This Row],[TA 1 - Q1 Bonus]]+Table1[[#This Row],[TA 1 - Q2 Bonus]]+Table1[[#This Row],[TA 1 - Q4 Bonus]]</f>
        <v/>
      </c>
      <c r="R338">
        <f>Table1[[#This Row],[TA 2 - Q1 Score]]+Table1[[#This Row],[TA 2 - Q2 Score]]+Table1[[#This Row],[TA 2 - Q3 Score]]</f>
        <v/>
      </c>
      <c r="S338">
        <f>Table1[[#This Row],[TA 2 - Q1 Bonus]]+Table1[[#This Row],[TA 2 - Q2 Bonus]]+Table1[[#This Row],[TA 2 - Q4 Bonus]]</f>
        <v/>
      </c>
      <c r="T338">
        <f>(Table1[[#This Row],[TA 1 - Total Score (out of 35)]]+Table1[[#This Row],[TA 2 - Total Score (out of 35)]])/2</f>
        <v/>
      </c>
      <c r="U338">
        <f>(Table1[[#This Row],[TA 1 - Total Bonus (out of 13)]]+Table1[[#This Row],[TA 2 - Total Bonus (out of 13)]])/2</f>
        <v/>
      </c>
      <c r="V338">
        <f>Table1[[#This Row],[Average Questions]]/35*20+Table1[[#This Row],[Average Bonus]]/13*5</f>
        <v/>
      </c>
      <c r="W338" t="n">
        <v>8</v>
      </c>
      <c r="X338" t="n">
        <v>0</v>
      </c>
      <c r="Y338" t="inlineStr">
        <is>
          <t>The student successfully completed Part 1 by defining the necessary transforms and creating DataLoaders. They displayed sample images correctly, indicating a good understanding of the data preparation process. In Part 2, the student loaded and adapted the pretrained EfficientNetV2-Small model, which was a required task. However, they encountered an issue with the classifier head, which was not replaced correctly, resulting in a model that did not match the required number of classes. This error affected the subsequent training phase. Part 3 was partially attempted, with the student defining training and validation functions but not fully implementing the label fixing as specified. The training phase was not completed due to the classifier issue, and the student did not attempt the bonus task. The student's code showed effort in parts but had significant errors and omissions, leading to a deduction in the final score.</t>
        </is>
      </c>
      <c r="Z338" t="n">
        <v>7</v>
      </c>
      <c r="AA338" t="n">
        <v>0</v>
      </c>
      <c r="AB338" t="inlineStr">
        <is>
          <t>The student successfully completed the base tasks for Question 2, demonstrating an understanding of dataset loading, data augmentation, model creation, and training. They used a custom Dataset class and implemented a CNN model with 5 convolutional layers and Batch Normalization. The training and validation functions were correctly implemented, and the model was trained for 10 epochs, with losses and accuracies plotted. However, there are several areas where the student could improve: the custom Dataset class could be more efficient and the model could be more optimized. The student did not attempt the bonus task of adding a residual connection, resulting in no bonus score. The overall score reflects a solid attempt at the tasks with some room for improvement, particularly in the efficiency and optimization of the model and dataset handling.</t>
        </is>
      </c>
      <c r="AC338" t="n">
        <v>2</v>
      </c>
      <c r="AD338" t="inlineStr">
        <is>
          <t>The student successfully downloaded the dataset as indicated by the print statement in Cell 1. They also defined a function to remap masks in Cell 3, which is a necessary step for preparing the dataset. However, they did not complete the custom dataset class in Cell 4, which is essential for Task 1. The student's attempt in Cell 4 is incomplete and does not follow the instructions provided in the exam guidelines. Therefore, they only partially completed Task 1 by defining a function to remap masks, which is worth 2.0 points out of a possible 3.0 for Task 1.</t>
        </is>
      </c>
      <c r="AE338" t="n">
        <v>0</v>
      </c>
      <c r="AF338" t="n">
        <v>0</v>
      </c>
      <c r="AG338" t="inlineStr">
        <is>
          <t>The student did not implement the `ColorizationDataset` class correctly. In the `__init__` method, the dataset was not stored, leading to an error when trying to access it later. Additionally, the `__len__` method was not implemented, which is necessary to return the length of the dataset. The `rgb_to_grayscale` method was not implemented correctly, as it did not convert the image to grayscale as specified. The `__getitem__` method was also not implemented, which is required to return the grayscale and color image pairs. Without these methods, the dataset cannot be used, resulting in a score of 0.0 for the base task. The bonus task was not attempted, as the base task was not completed.</t>
        </is>
      </c>
      <c r="AH338" t="n">
        <v>17</v>
      </c>
      <c r="AI338" t="n">
        <v>0</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f>Table1[[#This Row],[TA 1 - Q1 Score]]+Table1[[#This Row],[TA 1 - Q2 Score]]+Table1[[#This Row],[TA 1 - Q3 Score]]</f>
        <v/>
      </c>
      <c r="Q339">
        <f>Table1[[#This Row],[TA 1 - Q1 Bonus]]+Table1[[#This Row],[TA 1 - Q2 Bonus]]+Table1[[#This Row],[TA 1 - Q4 Bonus]]</f>
        <v/>
      </c>
      <c r="R339">
        <f>Table1[[#This Row],[TA 2 - Q1 Score]]+Table1[[#This Row],[TA 2 - Q2 Score]]+Table1[[#This Row],[TA 2 - Q3 Score]]</f>
        <v/>
      </c>
      <c r="S339">
        <f>Table1[[#This Row],[TA 2 - Q1 Bonus]]+Table1[[#This Row],[TA 2 - Q2 Bonus]]+Table1[[#This Row],[TA 2 - Q4 Bonus]]</f>
        <v/>
      </c>
      <c r="T339">
        <f>(Table1[[#This Row],[TA 1 - Total Score (out of 35)]]+Table1[[#This Row],[TA 2 - Total Score (out of 35)]])/2</f>
        <v/>
      </c>
      <c r="U339">
        <f>(Table1[[#This Row],[TA 1 - Total Bonus (out of 13)]]+Table1[[#This Row],[TA 2 - Total Bonus (out of 13)]])/2</f>
        <v/>
      </c>
      <c r="V339">
        <f>Table1[[#This Row],[Average Questions]]/35*20+Table1[[#This Row],[Average Bonus]]/13*5</f>
        <v/>
      </c>
      <c r="W339" t="n">
        <v>6</v>
      </c>
      <c r="X339" t="n">
        <v>0</v>
      </c>
      <c r="Y339" t="inlineStr">
        <is>
          <t>The student attempted to complete the tasks for Part 1 by defining transforms and creating DataLoaders. However, the Resize transform was incorrectly set to (224, 224) instead of (28, 28), which is crucial for the task. This mistake significantly impacted the subsequent parts of the task. In Part 2, the student attempted to load and adapt the pretrained EfficientNetV2-Small model but did not freeze the backbone correctly, which is necessary for transfer learning. Part 3's training and validation functions were attempted, but the training loop contained logical errors, such as incorrect handling of labels and the use of softmax for accuracy calculation, which is not appropriate for classification tasks. The training part also only included a single epoch, which is insufficient for effective learning. The bonus task was not attempted, as the core tasks were not completed correctly. Overall, the student made significant errors in multiple critical parts of the task, leading to an incomplete and incorrect submission.</t>
        </is>
      </c>
      <c r="Z339" t="n">
        <v>7</v>
      </c>
      <c r="AA339" t="n">
        <v>0</v>
      </c>
      <c r="AB339" t="inlineStr">
        <is>
          <t>The student successfully completed the base tasks for Question 2, demonstrating an understanding of the dataset and the ability to create a CNN model. They correctly loaded and prepared the data, built a CNN model with convolutional layers and batch normalization, and implemented training and validation functions. The model training and validation losses and accuracies were plotted, showing a general trend of improvement. However, the student missed the opportunity to add a residual connection as a bonus task, resulting in a score reduction. The code for the bonus task was not attempted, leading to a score of 0 for that part. The reasoning and scoring reflect the student's performance on each task as per the provided guidelines.</t>
        </is>
      </c>
      <c r="AC339" t="n">
        <v>7</v>
      </c>
      <c r="AD339" t="inlineStr">
        <is>
          <t>The student attempted to implement the tasks but made several mistakes. Task 1 is partially successful as the dataset class is built, but there are issues with the mask remapping and the DataLoader creation. Task 2 shows a misunderstanding of the task as the student attempted to implement a U-Net model from scratch, which is not required. Task 3 is not attempted as the student did not define a training or validation loop. Task 4 is not attempted due to the lack of a training loop. Task 5 is not attempted because the model is not trained. The student's approach to the tasks is incorrect and lacks the necessary implementation details to achieve the desired outcomes. The code attempts some parts but fails to meet the requirements of the tasks, resulting in significant deductions.</t>
        </is>
      </c>
      <c r="AE339" t="n">
        <v>0</v>
      </c>
      <c r="AF339" t="n">
        <v>0</v>
      </c>
      <c r="AG339" t="inlineStr">
        <is>
          <t>The student's submission does not meet the requirements for the base task. The `ColorizationDataset` class is not implemented correctly. The `__init__` method is missing the storage of the dataset, the `__len__` method is incomplete, and the `rgb_to_grayscale` and `__getitem__` methods are not implemented at all. Additionally, the visualization and DataLoader tests are not included in the submission. The student has not attempted the bonus task as there is no code for it in the provided submission. Therefore, no points can be awarded for this question.</t>
        </is>
      </c>
      <c r="AH339" t="n">
        <v>20</v>
      </c>
      <c r="AI339" t="n">
        <v>0</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f>Table1[[#This Row],[TA 1 - Q1 Score]]+Table1[[#This Row],[TA 1 - Q2 Score]]+Table1[[#This Row],[TA 1 - Q3 Score]]</f>
        <v/>
      </c>
      <c r="Q340">
        <f>Table1[[#This Row],[TA 1 - Q1 Bonus]]+Table1[[#This Row],[TA 1 - Q2 Bonus]]+Table1[[#This Row],[TA 1 - Q4 Bonus]]</f>
        <v/>
      </c>
      <c r="R340">
        <f>Table1[[#This Row],[TA 2 - Q1 Score]]+Table1[[#This Row],[TA 2 - Q2 Score]]+Table1[[#This Row],[TA 2 - Q3 Score]]</f>
        <v/>
      </c>
      <c r="S340">
        <f>Table1[[#This Row],[TA 2 - Q1 Bonus]]+Table1[[#This Row],[TA 2 - Q2 Bonus]]+Table1[[#This Row],[TA 2 - Q4 Bonus]]</f>
        <v/>
      </c>
      <c r="T340">
        <f>(Table1[[#This Row],[TA 1 - Total Score (out of 35)]]+Table1[[#This Row],[TA 2 - Total Score (out of 35)]])/2</f>
        <v/>
      </c>
      <c r="U340">
        <f>(Table1[[#This Row],[TA 1 - Total Bonus (out of 13)]]+Table1[[#This Row],[TA 2 - Total Bonus (out of 13)]])/2</f>
        <v/>
      </c>
      <c r="V340">
        <f>Table1[[#This Row],[Average Questions]]/35*20+Table1[[#This Row],[Average Bonus]]/13*5</f>
        <v/>
      </c>
      <c r="W340" t="n">
        <v>8</v>
      </c>
      <c r="X340" t="n">
        <v>0</v>
      </c>
      <c r="Y340" t="inlineStr">
        <is>
          <t>The student successfully completed Part 1 by defining the necessary transforms and creating DataLoaders. They displayed sample images correctly, indicating a good understanding of data preparation. In Part 2, the student loaded and adapted the pretrained EfficientNetV2-Small model, though they encountered an issue with the classifier head, which was not replaced correctly. Part 3 was attempted but contained errors in the training and validation loops, particularly with the loss computation and label indexing. The training and validation functions were not fully implemented, leading to incomplete training and loss plotting. The bonus task was not attempted, resulting in no score for it. Overall, the student showed partial understanding of the tasks but made significant errors in implementation, leading to a lower score.</t>
        </is>
      </c>
      <c r="Z340" t="n">
        <v>7</v>
      </c>
      <c r="AA340" t="n">
        <v>0</v>
      </c>
      <c r="AB340" t="inlineStr">
        <is>
          <t>The student successfully completed Part 1 by creating a custom Dataset class and DataLoader for the potato disease dataset. The code for this part runs correctly and produces the expected output. However, there are some issues in Part 2 where the CNN model is defined. The student has used a different architecture with fewer convolutional layers and a different number of channels, which does not match the requirements. Additionally, the student has not added Batch Normalization as specified. Part 3 is partially attempted with the training and validation functions, but the implementation is not complete and contains syntax errors. The training and validation loops are not fully functional. Part 4 is also attempted but with incomplete code, missing the setup of the device, model, loss function, and optimizer. The student has not trained the model or plotted the losses and accuracies as required. The bonus task is not attempted at all. Overall, the student has made significant progress in some parts but has not met all the requirements due to errors and omissions.</t>
        </is>
      </c>
      <c r="AC340" t="n">
        <v>7</v>
      </c>
      <c r="AD340" t="inlineStr">
        <is>
          <t>The student successfully downloaded the dataset and built a custom dataset class for images and masks. They also created DataLoaders and displayed sample images and masks. However, there are several issues in the subsequent tasks that result in partial credit. In Task 2, the student defined a pretrained U-Net with efficientnet-b1 encoder but did not specify the number of classes, which is crucial for the model's output. Task 3's training and validation loops are attempted but contain errors, such as incorrect mask tensor dimensions and the use of a wrong loss function. The training and validation losses are printed, but the loss curve is not plotted. Task 5's visualization of predictions vs ground truth for multiple images is not attempted, resulting in no credit for this task. Overall, the student made significant progress but had errors and omissions that prevented full credit.</t>
        </is>
      </c>
      <c r="AE340" t="n">
        <v>0</v>
      </c>
      <c r="AF340" t="n">
        <v>0</v>
      </c>
      <c r="AG340" t="inlineStr">
        <is>
          <t>No submission found.</t>
        </is>
      </c>
      <c r="AH340" t="n">
        <v>22</v>
      </c>
      <c r="AI340" t="n">
        <v>0</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f>Table1[[#This Row],[TA 1 - Q1 Score]]+Table1[[#This Row],[TA 1 - Q2 Score]]+Table1[[#This Row],[TA 1 - Q3 Score]]</f>
        <v/>
      </c>
      <c r="Q341">
        <f>Table1[[#This Row],[TA 1 - Q1 Bonus]]+Table1[[#This Row],[TA 1 - Q2 Bonus]]+Table1[[#This Row],[TA 1 - Q4 Bonus]]</f>
        <v/>
      </c>
      <c r="R341">
        <f>Table1[[#This Row],[TA 2 - Q1 Score]]+Table1[[#This Row],[TA 2 - Q2 Score]]+Table1[[#This Row],[TA 2 - Q3 Score]]</f>
        <v/>
      </c>
      <c r="S341">
        <f>Table1[[#This Row],[TA 2 - Q1 Bonus]]+Table1[[#This Row],[TA 2 - Q2 Bonus]]+Table1[[#This Row],[TA 2 - Q4 Bonus]]</f>
        <v/>
      </c>
      <c r="T341">
        <f>(Table1[[#This Row],[TA 1 - Total Score (out of 35)]]+Table1[[#This Row],[TA 2 - Total Score (out of 35)]])/2</f>
        <v/>
      </c>
      <c r="U341">
        <f>(Table1[[#This Row],[TA 1 - Total Bonus (out of 13)]]+Table1[[#This Row],[TA 2 - Total Bonus (out of 13)]])/2</f>
        <v/>
      </c>
      <c r="V341">
        <f>Table1[[#This Row],[Average Questions]]/35*20+Table1[[#This Row],[Average Bonus]]/13*5</f>
        <v/>
      </c>
      <c r="W341" t="n">
        <v>8</v>
      </c>
      <c r="X341" t="n">
        <v>0</v>
      </c>
      <c r="Y341" t="inlineStr">
        <is>
          <t>The student successfully completed the first three tasks of the question, demonstrating an understanding of data preparation, model loading, and freezing the backbone. However, there were several issues in the training and validation functions, particularly with the label adjustment and the training loop. The student attempted to fix the labels by subtracting 1, but this was not consistently applied, resulting in a penalty of -2.0 points. Additionally, the training and validation loops were not correctly implemented, leading to syntax errors and incorrect loss calculation. The student also failed to implement Test Time Augmentation as requested, resulting in no bonus points. Overall, the student showed partial understanding of the tasks but made several critical errors in execution.</t>
        </is>
      </c>
      <c r="Z341" t="n">
        <v>7</v>
      </c>
      <c r="AA341" t="n">
        <v>0</v>
      </c>
      <c r="AB341" t="inlineStr">
        <is>
          <t>The student successfully completed Part 1 by creating a custom Dataset class and DataLoaders, which is a correct implementation of Task 1 and Task 2. They also displayed sample images with labels, fulfilling Task 4. However, in Part 2, the student's CNN model implementation missed the requirement to add Batch Normalization after each convolutional layer, resulting in a score of 2.0 for Task 1 of Part 2. The training and validation functions are correctly implemented, but the model's lack of Batch Normalization in the convolutional layers led to an incomplete solution for Part 2. The bonus task, which requires a residual connection, was not attempted, resulting in a score of 0.0 for the bonus. The reasoning for the score reflects the partial credit given for the attempted tasks and the lack of attempt for the bonus task.</t>
        </is>
      </c>
      <c r="AC341" t="n">
        <v>7</v>
      </c>
      <c r="AD341" t="inlineStr">
        <is>
          <t>The student successfully downloaded the dataset and created a custom dataset class for images and masks. They also defined a DataLoader for the dataset and displayed sample images and masks. However, the model class was not correctly implemented, as the student attempted to use 'segmentation_models_pytorch' but specified 'efficientnet-b1' instead of 'efficientnet-b0' as the encoder. Additionally, the training and validation loops were partially implemented, but the training loop was incomplete and did not use the correct loss function for multi-class classification. The visualization of predictions also did not display the ground truth masks correctly. Overall, the student made significant progress but had some critical errors in the model definition and training loop implementation.</t>
        </is>
      </c>
      <c r="AE341" t="n">
        <v>0</v>
      </c>
      <c r="AF341" t="n">
        <v>0</v>
      </c>
      <c r="AG341" t="inlineStr">
        <is>
          <t>No submission found.</t>
        </is>
      </c>
      <c r="AH341" t="n">
        <v>22</v>
      </c>
      <c r="AI341" t="n">
        <v>0</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f>Table1[[#This Row],[TA 1 - Q1 Score]]+Table1[[#This Row],[TA 1 - Q2 Score]]+Table1[[#This Row],[TA 1 - Q3 Score]]</f>
        <v/>
      </c>
      <c r="Q342">
        <f>Table1[[#This Row],[TA 1 - Q1 Bonus]]+Table1[[#This Row],[TA 1 - Q2 Bonus]]+Table1[[#This Row],[TA 1 - Q4 Bonus]]</f>
        <v/>
      </c>
      <c r="R342">
        <f>Table1[[#This Row],[TA 2 - Q1 Score]]+Table1[[#This Row],[TA 2 - Q2 Score]]+Table1[[#This Row],[TA 2 - Q3 Score]]</f>
        <v/>
      </c>
      <c r="S342">
        <f>Table1[[#This Row],[TA 2 - Q1 Bonus]]+Table1[[#This Row],[TA 2 - Q2 Bonus]]+Table1[[#This Row],[TA 2 - Q4 Bonus]]</f>
        <v/>
      </c>
      <c r="T342">
        <f>(Table1[[#This Row],[TA 1 - Total Score (out of 35)]]+Table1[[#This Row],[TA 2 - Total Score (out of 35)]])/2</f>
        <v/>
      </c>
      <c r="U342">
        <f>(Table1[[#This Row],[TA 1 - Total Bonus (out of 13)]]+Table1[[#This Row],[TA 2 - Total Bonus (out of 13)]])/2</f>
        <v/>
      </c>
      <c r="V342">
        <f>Table1[[#This Row],[Average Questions]]/35*20+Table1[[#This Row],[Average Bonus]]/13*5</f>
        <v/>
      </c>
      <c r="W342" t="n">
        <v>7</v>
      </c>
      <c r="X342" t="n">
        <v>0</v>
      </c>
      <c r="Y342" t="inlineStr">
        <is>
          <t>The student successfully completed Part 1 by defining the necessary transforms and creating DataLoaders. They displayed sample images correctly, although the resizing was done to 256x256 instead of 28x28, which is a minor deviation. Part 2 was attempted but not fully successful. The student attempted to load and adapt the pretrained EfficientNetV2-Small model but did not freeze the backbone correctly, leading to all parameters being trainable. This resulted in a model that did not follow the instructions. Part 3 showed an attempt to define training and validation loops, but the labels were not fixed, which is a significant deviation from the instructions. The training and validation functions were not implemented correctly, and the loss and accuracy calculations were off. Part 4 was partially attempted, with the student setting up the device, model, loss function, and optimizer, but the training loop was not correctly implemented, and the validation loop was not executed. The student also attempted to plot losses and accuracies but did not complete this task. The bonus part was not attempted at all. Overall, the student made significant progress in some parts but failed to adhere to the instructions in several critical areas, leading to a lower score.</t>
        </is>
      </c>
      <c r="Z342" t="n">
        <v>7</v>
      </c>
      <c r="AA342" t="n">
        <v>0</v>
      </c>
      <c r="AB342" t="inlineStr">
        <is>
          <t>The student attempted to load and prepare the data by using ImageFolder and created DataLoaders, which is a good start. However, there are several issues in the code that prevent it from running correctly. For example, the student did not define the transforms correctly, leading to errors when trying to load the images. Additionally, the student did not display sample images with labels, which is a mandatory task. The CNN model class is partially defined, but it does not include a residual connection, which is required for the bonus task. The training and validation functions are not correctly implemented, as they do not compute losses or accuracies. Overall, the student made significant progress but did not meet all the requirements due to implementation errors and incomplete tasks.</t>
        </is>
      </c>
      <c r="AC342" t="n">
        <v>7</v>
      </c>
      <c r="AD342" t="inlineStr">
        <is>
          <t>The student attempted to follow the task guidelines by implementing a custom dataset class and dataloaders, defining a U-Net model, and implementing training and validation loops. However, several issues were observed: Task 1 was partially implemented with a custom dataset class but did not create DataLoaders or display sample images and masks. Task 2 attempted to define a pretrained U-Net with efficientnet-b1 encoder but did not complete the task. Task 3 attempted to define training and validation loops but contained significant syntax and logic errors, such as using the wrong loss function and not completing the training and validation steps. Task 4 attempted to define loss and optimizer but did not complete the training of the model or print/plot losses. Task 5 attempted to visualize predictions but did not complete the task due to missing predictions. Overall, the student showed partial understanding of the tasks but made significant errors in implementation, leading to partial credit.</t>
        </is>
      </c>
      <c r="AE342" t="n">
        <v>0</v>
      </c>
      <c r="AF342" t="n">
        <v>0</v>
      </c>
      <c r="AG342" t="inlineStr">
        <is>
          <t>No submission found.</t>
        </is>
      </c>
      <c r="AH342" t="n">
        <v>21</v>
      </c>
      <c r="AI342" t="n">
        <v>0</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f>Table1[[#This Row],[TA 1 - Q1 Score]]+Table1[[#This Row],[TA 1 - Q2 Score]]+Table1[[#This Row],[TA 1 - Q3 Score]]</f>
        <v/>
      </c>
      <c r="Q343">
        <f>Table1[[#This Row],[TA 1 - Q1 Bonus]]+Table1[[#This Row],[TA 1 - Q2 Bonus]]+Table1[[#This Row],[TA 1 - Q4 Bonus]]</f>
        <v/>
      </c>
      <c r="R343">
        <f>Table1[[#This Row],[TA 2 - Q1 Score]]+Table1[[#This Row],[TA 2 - Q2 Score]]+Table1[[#This Row],[TA 2 - Q3 Score]]</f>
        <v/>
      </c>
      <c r="S343">
        <f>Table1[[#This Row],[TA 2 - Q1 Bonus]]+Table1[[#This Row],[TA 2 - Q2 Bonus]]+Table1[[#This Row],[TA 2 - Q4 Bonus]]</f>
        <v/>
      </c>
      <c r="T343">
        <f>(Table1[[#This Row],[TA 1 - Total Score (out of 35)]]+Table1[[#This Row],[TA 2 - Total Score (out of 35)]])/2</f>
        <v/>
      </c>
      <c r="U343">
        <f>(Table1[[#This Row],[TA 1 - Total Bonus (out of 13)]]+Table1[[#This Row],[TA 2 - Total Bonus (out of 13)]])/2</f>
        <v/>
      </c>
      <c r="V343">
        <f>Table1[[#This Row],[Average Questions]]/35*20+Table1[[#This Row],[Average Bonus]]/13*5</f>
        <v/>
      </c>
      <c r="W343" t="n">
        <v>7</v>
      </c>
      <c r="X343" t="n">
        <v>0</v>
      </c>
      <c r="Y343" t="inlineStr">
        <is>
          <t>The student attempted to complete the tasks for Part 1, Part 2, and Part 4 of Question 1. In Part 1, the student correctly completed the transforms by resizing images to 28x28, converting them to tensors, and normalizing them using ImageNet statistics. However, the student incorrectly converted grayscale images to RGB, which is not necessary for this task. The DataLoaders were created correctly, and sample images were displayed, although the labels were not fixed as required. In Part 2, the student loaded the pretrained EfficientNetV2-Small model, froze the backbone, and replaced the classifier head with a new one for 26 classes. The code to freeze the backbone and replace the classifier head was mostly correct but contained a mistake in the classifier head replacement, which used 27 classes instead of 26. In Part 4, the student set up the device, model, loss function, and optimizer correctly. The training loop was attempted, but there were issues with the loss computation and accuracy tracking. The validation loop was not attempted, and the student's code for training did not run as expected. The student did not attempt the bonus task, resulting in no bonus score.</t>
        </is>
      </c>
      <c r="Z343" t="n">
        <v>4</v>
      </c>
      <c r="AA343" t="n">
        <v>0</v>
      </c>
      <c r="AB343" t="inlineStr">
        <is>
          <t>The student attempted to load and prepare the data by using ImageFolder, which is correct. However, the resizing and random rotation transformations were not applied correctly, as evident from the sample images displayed. This resulted in a lower score for Part 1. In Part 2, the student attempted to build a CNN model but used an incorrect architecture, specifically a modified AlexNet, which does not match the requirements of the task. The student also encountered issues with the fully connected layers, which were not addressed. The training and validation functions were implemented, but the model's performance was not evaluated due to the incorrect model architecture. The bonus task of adding a residual connection was not attempted, resulting in a score of 0 for the bonus part.</t>
        </is>
      </c>
      <c r="AC343" t="n">
        <v>7</v>
      </c>
      <c r="AD343" t="inlineStr">
        <is>
          <t>The student attempted to build a custom dataset class and create DataLoaders, which is a significant part of Task 1. However, there are several issues in the implementation: the dataset class is not correctly defined, and the code to split the dataset and create DataLoaders is incomplete and incorrect. This results in a partial score for Task 1. Task 2 is not attempted at all. In Task 3, the student attempted to define the loss and optimizer, but the training and validation loops are not correctly implemented. The training loop uses the wrong loss function (CrossEntropyLoss) for a multi-class segmentation problem, and the validation loop is missing. Task 4 is partially attempted but with significant errors. The student attempted to visualize predictions but did not include the necessary code to display the results. Overall, the student did not follow the instructions closely, leading to significant errors in the implementation of the tasks.</t>
        </is>
      </c>
      <c r="AE343" t="n">
        <v>0</v>
      </c>
      <c r="AF343" t="n">
        <v>0</v>
      </c>
      <c r="AG343" t="inlineStr">
        <is>
          <t>No submission found.</t>
        </is>
      </c>
      <c r="AH343" t="n">
        <v>18</v>
      </c>
      <c r="AI343" t="n">
        <v>0</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f>Table1[[#This Row],[TA 1 - Q1 Score]]+Table1[[#This Row],[TA 1 - Q2 Score]]+Table1[[#This Row],[TA 1 - Q3 Score]]</f>
        <v/>
      </c>
      <c r="Q344">
        <f>Table1[[#This Row],[TA 1 - Q1 Bonus]]+Table1[[#This Row],[TA 1 - Q2 Bonus]]+Table1[[#This Row],[TA 1 - Q4 Bonus]]</f>
        <v/>
      </c>
      <c r="R344">
        <f>Table1[[#This Row],[TA 2 - Q1 Score]]+Table1[[#This Row],[TA 2 - Q2 Score]]+Table1[[#This Row],[TA 2 - Q3 Score]]</f>
        <v/>
      </c>
      <c r="S344">
        <f>Table1[[#This Row],[TA 2 - Q1 Bonus]]+Table1[[#This Row],[TA 2 - Q2 Bonus]]+Table1[[#This Row],[TA 2 - Q4 Bonus]]</f>
        <v/>
      </c>
      <c r="T344">
        <f>(Table1[[#This Row],[TA 1 - Total Score (out of 35)]]+Table1[[#This Row],[TA 2 - Total Score (out of 35)]])/2</f>
        <v/>
      </c>
      <c r="U344">
        <f>(Table1[[#This Row],[TA 1 - Total Bonus (out of 13)]]+Table1[[#This Row],[TA 2 - Total Bonus (out of 13)]])/2</f>
        <v/>
      </c>
      <c r="V344">
        <f>Table1[[#This Row],[Average Questions]]/35*20+Table1[[#This Row],[Average Bonus]]/13*5</f>
        <v/>
      </c>
      <c r="W344" t="n">
        <v>8</v>
      </c>
      <c r="X344" t="n">
        <v>0</v>
      </c>
      <c r="Y344" t="inlineStr">
        <is>
          <t>The student successfully completed the base tasks for Part 1, Part 2, and Part 4, with some minor issues. In Part 1, the student correctly completed the transforms, created DataLoaders, and displayed sample images. In Part 2, the student loaded the pretrained EfficientNetV2-Small model, froze the backbone, and replaced the classifier head. However, the student did not fix the labels, which resulted in a penalty. In Part 4, the student set up the device, model, loss function, and optimizer correctly, trained the model, and plotted the training and validation losses and accuracies. The student did not attempt the bonus task, resulting in no bonus score. The main issue is the failure to fix the labels, which led to a significant penalty, resulting in a reduced score.</t>
        </is>
      </c>
      <c r="Z344" t="n">
        <v>7</v>
      </c>
      <c r="AA344" t="n">
        <v>0</v>
      </c>
      <c r="AB344" t="inlineStr">
        <is>
          <t>The student successfully completed Part 1 by creating a custom dataset class and DataLoaders, which is a correct approach. They also applied the necessary transformations, including resizing and random rotation, which is appropriate for the task. Part 2 was attempted but with some issues; the CNN model was defined with 5 convolutional layers, but the student missed adding Batch Normalization after each convolutional layer, resulting in a score of 2.0 for this part. Part 3 was also attempted but not fully successful; the training and validation functions were defined, but there were issues with the training loop function, which did not compute the correct loss and accuracy, resulting in a score of 0.5 for this part. The bonus task was not attempted, resulting in a score of 0 for the bonus part.</t>
        </is>
      </c>
      <c r="AC344" t="n">
        <v>7</v>
      </c>
      <c r="AD344" t="inlineStr">
        <is>
          <t>The student successfully implemented the custom dataset class and dataloaders, displaying sample images and masks. They also defined a pretrained U-Net model with efficientnet-b1 encoder, which is a correct approach. The training and validation loops were attempted, but with some syntax errors and logical mistakes. The training and validation losses were printed, but the loss curve plotting was incomplete. The predictions visualization was not attempted. Overall, the student showed a good attempt at the tasks but encountered issues in the implementation details, resulting in a lower score.</t>
        </is>
      </c>
      <c r="AE344" t="n">
        <v>0</v>
      </c>
      <c r="AF344" t="n">
        <v>0</v>
      </c>
      <c r="AG344" t="inlineStr">
        <is>
          <t>The student's implementation of the `ColorizationDataset` class has several critical issues. In the `__init__` method, the student fails to store the dataset, which is a mandatory requirement. The `rgb_to_grayscale` method incorrectly calculates the grayscale image, as it does not properly sum the RGB values. The `__getitem__` method also incorrectly retrieves the color image and converts it to grayscale. The visualization step correctly shows the grayscale and color images, but the underlying implementation is flawed. Therefore, the student did not meet the requirements of the task, resulting in a score of 0.0.</t>
        </is>
      </c>
      <c r="AH344" t="n">
        <v>22</v>
      </c>
      <c r="AI344" t="n">
        <v>0</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f>Table1[[#This Row],[TA 1 - Q1 Score]]+Table1[[#This Row],[TA 1 - Q2 Score]]+Table1[[#This Row],[TA 1 - Q3 Score]]</f>
        <v/>
      </c>
      <c r="Q345">
        <f>Table1[[#This Row],[TA 1 - Q1 Bonus]]+Table1[[#This Row],[TA 1 - Q2 Bonus]]+Table1[[#This Row],[TA 1 - Q4 Bonus]]</f>
        <v/>
      </c>
      <c r="R345">
        <f>Table1[[#This Row],[TA 2 - Q1 Score]]+Table1[[#This Row],[TA 2 - Q2 Score]]+Table1[[#This Row],[TA 2 - Q3 Score]]</f>
        <v/>
      </c>
      <c r="S345">
        <f>Table1[[#This Row],[TA 2 - Q1 Bonus]]+Table1[[#This Row],[TA 2 - Q2 Bonus]]+Table1[[#This Row],[TA 2 - Q4 Bonus]]</f>
        <v/>
      </c>
      <c r="T345">
        <f>(Table1[[#This Row],[TA 1 - Total Score (out of 35)]]+Table1[[#This Row],[TA 2 - Total Score (out of 35)]])/2</f>
        <v/>
      </c>
      <c r="U345">
        <f>(Table1[[#This Row],[TA 1 - Total Bonus (out of 13)]]+Table1[[#This Row],[TA 2 - Total Bonus (out of 13)]])/2</f>
        <v/>
      </c>
      <c r="V345">
        <f>Table1[[#This Row],[Average Questions]]/35*20+Table1[[#This Row],[Average Bonus]]/13*5</f>
        <v/>
      </c>
      <c r="W345" t="n">
        <v>7</v>
      </c>
      <c r="X345" t="n">
        <v>0</v>
      </c>
      <c r="Y345" t="inlineStr">
        <is>
          <t>The student attempted to complete the tasks for Part 1, Part 2, and Part 4 of Question 1. In Part 1, the student correctly completed the transforms by resizing images to 28x28, converting them to tensors, and normalizing them using ImageNet mean and std. They also created DataLoaders for training and testing, which is a good start. However, the student did not display sample images, which is a required task. This oversight resulted in a loss of 1.0 point. In Part 2, the student loaded a pretrained EfficientNetV2-Small model, adapted it by freezing the backbone, and replaced the classifier head for 26 classes. This part was attempted but not fully correct, as the classifier head was not correctly replaced, leading to a loss of 1.5 points. In Part 4, the student set up the device, model, loss function, and optimizer, and trained the model for one epoch. The training and validation losses and accuracies were plotted, which is a good attempt. However, the training loop contained a syntax error, which caused a loss of 0.5 points. The overall score reflects the partial completion of the tasks with some errors and omissions.</t>
        </is>
      </c>
      <c r="Z345" t="n">
        <v>7</v>
      </c>
      <c r="AA345" t="n">
        <v>0</v>
      </c>
      <c r="AB345" t="inlineStr">
        <is>
          <t>The student successfully completed Part 1 by loading and preparing the data, including defining a custom Dataset class and creating DataLoaders. This part is fully implemented with no syntax or logic errors. In Part 2, the student attempted to build a CNN model with 5 convolutional layers and added Batch Normalization, which is partially correct. The training and validation functions are also correctly implemented, showing an attempt at the logic. However, in Part 4, the student did not train the model, resulting in no training or validation loss or accuracy metrics plotted. This omission constitutes a significant portion of the task and is reflected in the score. The bonus part, which involves adding a residual connection, was not attempted, hence no bonus points are awarded. The reasoning is concise and directly addresses the grading criteria.</t>
        </is>
      </c>
      <c r="AC345" t="n">
        <v>7</v>
      </c>
      <c r="AD345" t="inlineStr">
        <is>
          <t>The student successfully implemented the custom dataset class and created DataLoaders for the training and testing datasets. The remapping function for masks was correctly implemented, and the dataset class was used to load images and masks. The model class was set up with a pretrained U-Net using efficientnet-b0 as the encoder, which is appropriate for the task. The training and validation loops were defined, and the model was trained for a specified number of epochs. However, there were several issues that resulted in a reduced score: the dataset class had a minor error in the initialization method, where it incorrectly used 'root' instead of 'path' for the dataset directory. Additionally, the model was trained for only 5 epochs, which is significantly less than the recommended 10 epochs. The loss curves and predictions visualization were not included in the submission, which would have been expected to demonstrate the model's performance. The student's approach to the tasks was mostly correct, but the execution had some shortcomings, particularly in the handling of hyperparameters and the number of training epochs.</t>
        </is>
      </c>
      <c r="AE345" t="n">
        <v>0</v>
      </c>
      <c r="AF345" t="n">
        <v>0</v>
      </c>
      <c r="AG345" t="inlineStr">
        <is>
          <t>The student's implementation of the `ColorizationDataset` class contains several critical errors. In the `__init__` method, the student attempts to store both images and labels from the CIFAR-10 dataset, which is unnecessary and incorrect. The `rgb_to_grayscale` method incorrectly attempts to convert an RGB image to grayscale by summing the individual color channels without normalizing them, which is not the correct formula for grayscale conversion. The `__getitem__` method incorrectly returns the grayscale image as a single-channel tensor without the correct dimensions, and it does not return the color image as a three-channel tensor. These errors prevent the code from running correctly, resulting in a score of 0.0 for the base task and 0.0 for the bonus task.</t>
        </is>
      </c>
      <c r="AH345" t="n">
        <v>21</v>
      </c>
      <c r="AI345" t="n">
        <v>0</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f>Table1[[#This Row],[TA 1 - Q1 Score]]+Table1[[#This Row],[TA 1 - Q2 Score]]+Table1[[#This Row],[TA 1 - Q3 Score]]</f>
        <v/>
      </c>
      <c r="Q346">
        <f>Table1[[#This Row],[TA 1 - Q1 Bonus]]+Table1[[#This Row],[TA 1 - Q2 Bonus]]+Table1[[#This Row],[TA 1 - Q4 Bonus]]</f>
        <v/>
      </c>
      <c r="R346">
        <f>Table1[[#This Row],[TA 2 - Q1 Score]]+Table1[[#This Row],[TA 2 - Q2 Score]]+Table1[[#This Row],[TA 2 - Q3 Score]]</f>
        <v/>
      </c>
      <c r="S346">
        <f>Table1[[#This Row],[TA 2 - Q1 Bonus]]+Table1[[#This Row],[TA 2 - Q2 Bonus]]+Table1[[#This Row],[TA 2 - Q4 Bonus]]</f>
        <v/>
      </c>
      <c r="T346">
        <f>(Table1[[#This Row],[TA 1 - Total Score (out of 35)]]+Table1[[#This Row],[TA 2 - Total Score (out of 35)]])/2</f>
        <v/>
      </c>
      <c r="U346">
        <f>(Table1[[#This Row],[TA 1 - Total Bonus (out of 13)]]+Table1[[#This Row],[TA 2 - Total Bonus (out of 13)]])/2</f>
        <v/>
      </c>
      <c r="V346">
        <f>Table1[[#This Row],[Average Questions]]/35*20+Table1[[#This Row],[Average Bonus]]/13*5</f>
        <v/>
      </c>
      <c r="W346" t="n">
        <v>7</v>
      </c>
      <c r="X346" t="n">
        <v>0</v>
      </c>
      <c r="Y346" t="inlineStr">
        <is>
          <t>The student attempted to complete the tasks for Part 1, Part 2, and Part 4 of Question 1. In Part 1, the student correctly completed the transforms by resizing images to 28x28, converting them to tensors, and normalizing them. They also created DataLoaders for training and testing datasets. The student displayed sample images with their labels, which was partially successful as the code was present but did not run due to missing imports and incorrect resizing of grayscale images. In Part 2, the student attempted to load a pretrained EfficientNetV2-Small model, freeze the backbone, and replace the classifier head for 26 classes. However, the code was incomplete and did not run. In Part 4, the student set up the device, model, loss function, and optimizer, and attempted to train the model. The training and validation loss and accuracy plots were intended but not executed. The student did not attempt the bonus task or Part 3. The student's code showed effort in parts but had significant issues that prevented it from running correctly. The resizing of grayscale images in Part 1 was incorrect, and the code for Part 2 did not run. Therefore, the score reflects the partial completion of tasks that were attempted.</t>
        </is>
      </c>
      <c r="Z346" t="n">
        <v>4</v>
      </c>
      <c r="AA346" t="n">
        <v>0</v>
      </c>
      <c r="AB346" t="inlineStr">
        <is>
          <t>The student attempted to load and prepare the data using ImageFolder, which is correct. However, the transformations applied were incorrect, specifically the use of Resize to 128x128 followed by RandomRotation(15), which is not consistent with the task's requirement to resize to 32x32 and apply RandomRotation(15). This resulted in an incorrect dataset preparation. The CNN model class was also not correctly implemented, with only convolutional layers defined without batch normalization, and the final layer was not suitable for classification. The training and validation functions were partially implemented but did not use the correct loss function for classification and did not handle the output correctly. The student did not attempt the bonus task, which was to add a residual connection, and did not plot losses and accuracy, which are required tasks.</t>
        </is>
      </c>
      <c r="AC346" t="n">
        <v>8</v>
      </c>
      <c r="AD346" t="inlineStr">
        <is>
          <t>The student successfully implemented the custom dataset class and displayed sample images and masks, which accounts for 3.0 points. The model class was also correctly defined using a pretrained U-Net with efficientnet-b1 encoder, earning 2.0 points. The training and validation loops were attempted, but with some issues. The training loop contains a mistake in the loss calculation and the optimizer step, which prevents it from running correctly. The validation loop is incomplete and does not provide meaningful results. Despite these issues, the student made significant progress in implementing the tasks, and the dataset class and model class portions are correctly implemented. Therefore, the score reflects the partial credit for the attempted tasks, totaling 8.0 points out of a possible 12.0.</t>
        </is>
      </c>
      <c r="AE346" t="n">
        <v>0</v>
      </c>
      <c r="AF346" t="n">
        <v>0</v>
      </c>
      <c r="AG346" t="inlineStr">
        <is>
          <t>No submission found.</t>
        </is>
      </c>
      <c r="AH346" t="n">
        <v>19</v>
      </c>
      <c r="AI346" t="n">
        <v>0</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f>Table1[[#This Row],[TA 1 - Q1 Score]]+Table1[[#This Row],[TA 1 - Q2 Score]]+Table1[[#This Row],[TA 1 - Q3 Score]]</f>
        <v/>
      </c>
      <c r="Q347">
        <f>Table1[[#This Row],[TA 1 - Q1 Bonus]]+Table1[[#This Row],[TA 1 - Q2 Bonus]]+Table1[[#This Row],[TA 1 - Q4 Bonus]]</f>
        <v/>
      </c>
      <c r="R347">
        <f>Table1[[#This Row],[TA 2 - Q1 Score]]+Table1[[#This Row],[TA 2 - Q2 Score]]+Table1[[#This Row],[TA 2 - Q3 Score]]</f>
        <v/>
      </c>
      <c r="S347">
        <f>Table1[[#This Row],[TA 2 - Q1 Bonus]]+Table1[[#This Row],[TA 2 - Q2 Bonus]]+Table1[[#This Row],[TA 2 - Q4 Bonus]]</f>
        <v/>
      </c>
      <c r="T347">
        <f>(Table1[[#This Row],[TA 1 - Total Score (out of 35)]]+Table1[[#This Row],[TA 2 - Total Score (out of 35)]])/2</f>
        <v/>
      </c>
      <c r="U347">
        <f>(Table1[[#This Row],[TA 1 - Total Bonus (out of 13)]]+Table1[[#This Row],[TA 2 - Total Bonus (out of 13)]])/2</f>
        <v/>
      </c>
      <c r="V347">
        <f>Table1[[#This Row],[Average Questions]]/35*20+Table1[[#This Row],[Average Bonus]]/13*5</f>
        <v/>
      </c>
      <c r="W347" t="n">
        <v>7</v>
      </c>
      <c r="X347" t="n">
        <v>0</v>
      </c>
      <c r="Y347" t="inlineStr">
        <is>
          <t>The student successfully completed Part 1 by defining the necessary transforms and creating DataLoaders. They displayed sample images correctly, although there was a minor issue with the label display (labels were off by one). Part 2 was partially completed, with the student loading the pretrained model and adapting it by freezing the backbone and replacing the classifier head. However, the code for Part 3 was not written, resulting in no training or validation loops being executed. The student missed the opportunity to fix the labels and did not implement the training and validation functions, which are crucial for assessing the model's performance. The bonus task was not attempted, leading to no evaluation on TTA.</t>
        </is>
      </c>
      <c r="Z347" t="n">
        <v>7</v>
      </c>
      <c r="AA347" t="n">
        <v>0</v>
      </c>
      <c r="AB347" t="inlineStr">
        <is>
          <t>The student successfully completed Part 1 by creating a custom Dataset class and DataLoaders, which is a correct approach. They also applied the necessary transformations, including resizing and random rotation, which is appropriate. The sample images display task is partially completed, as the code to display images is present but not executed. Part 2 is attempted but flawed; the CNN model is defined with some issues, such as incorrect kernel sizes and padding, which would prevent the model from running correctly. Part 3's training and validation functions are correctly attempted, but the training loop contains a mistake in the accuracy calculation. The training process is not executed due to the issues in the previous parts. The bonus task is not attempted at all, as there is no code related to a residual connection. Overall, the student shows partial understanding and correct attempts in some parts, but significant errors and omissions in others.</t>
        </is>
      </c>
      <c r="AC347" t="n">
        <v>5</v>
      </c>
      <c r="AD347" t="inlineStr">
        <is>
          <t>The student successfully downloaded the dataset and defined a custom dataset class and dataloaders. They also attempted to use a pretrained U-Net model with efficientnet-b1 encoder. However, there are several issues in the code that prevent it from running correctly. The student used a different loss function (BCEWithLogitsLoss instead of CrossEntropyLoss) and did not remap the masks as required. Additionally, the model training and validation loops are not correctly implemented, as they do not handle the output and loss computation properly. The student also did not plot the loss curve or visualize predictions, which are essential parts of the task. The code attempts the tasks but contains significant errors that prevent it from producing the correct output. Therefore, the score reflects the partial success in setting up the dataset and model, but the implementation errors significantly reduce the overall score.</t>
        </is>
      </c>
      <c r="AE347" t="n">
        <v>0</v>
      </c>
      <c r="AF347" t="n">
        <v>0</v>
      </c>
      <c r="AG347" t="inlineStr">
        <is>
          <t>The student's submission does not meet the requirements for the base task. The `ColorizationDataset` class is not implemented correctly. The `rgb_to_grayscale` method is missing, and the `__getitem__` method does not convert the image to grayscale. Additionally, the student did not attempt the optional bonus task, resulting in no code for that part. Therefore, no credit is awarded for this question.</t>
        </is>
      </c>
      <c r="AH347" t="n">
        <v>19</v>
      </c>
      <c r="AI347" t="n">
        <v>0</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f>Table1[[#This Row],[TA 1 - Q1 Score]]+Table1[[#This Row],[TA 1 - Q2 Score]]+Table1[[#This Row],[TA 1 - Q3 Score]]</f>
        <v/>
      </c>
      <c r="Q348">
        <f>Table1[[#This Row],[TA 1 - Q1 Bonus]]+Table1[[#This Row],[TA 1 - Q2 Bonus]]+Table1[[#This Row],[TA 1 - Q4 Bonus]]</f>
        <v/>
      </c>
      <c r="R348">
        <f>Table1[[#This Row],[TA 2 - Q1 Score]]+Table1[[#This Row],[TA 2 - Q2 Score]]+Table1[[#This Row],[TA 2 - Q3 Score]]</f>
        <v/>
      </c>
      <c r="S348">
        <f>Table1[[#This Row],[TA 2 - Q1 Bonus]]+Table1[[#This Row],[TA 2 - Q2 Bonus]]+Table1[[#This Row],[TA 2 - Q4 Bonus]]</f>
        <v/>
      </c>
      <c r="T348">
        <f>(Table1[[#This Row],[TA 1 - Total Score (out of 35)]]+Table1[[#This Row],[TA 2 - Total Score (out of 35)]])/2</f>
        <v/>
      </c>
      <c r="U348">
        <f>(Table1[[#This Row],[TA 1 - Total Bonus (out of 13)]]+Table1[[#This Row],[TA 2 - Total Bonus (out of 13)]])/2</f>
        <v/>
      </c>
      <c r="V348">
        <f>Table1[[#This Row],[Average Questions]]/35*20+Table1[[#This Row],[Average Bonus]]/13*5</f>
        <v/>
      </c>
      <c r="W348" t="n">
        <v>8</v>
      </c>
      <c r="X348" t="n">
        <v>0</v>
      </c>
      <c r="Y348" t="inlineStr">
        <is>
          <t>The student successfully completed Part 1 by defining the necessary transforms and creating DataLoaders. They displayed sample images correctly, indicating a good understanding of data preparation. In Part 2, the student loaded and adapted the pretrained EfficientNetV2-Small model, though they did not freeze the backbone as required. This resulted in a loss of 0.5 points. Part 3 was attempted with a training loop and validation loop, but the label fixing was incorrect, leading to a penalty of -2.0 points. The training and validation functions were generally correct but contained syntax errors. Part 4 included setting up the device, model, loss function, and optimizer, but the training process was not fully executed, resulting in a score of 0.5 points. The bonus task for Test Time Augmentation was not attempted, resulting in a score of 0.0 for the bonus part.</t>
        </is>
      </c>
      <c r="Z348" t="n">
        <v>7</v>
      </c>
      <c r="AA348" t="n">
        <v>0</v>
      </c>
      <c r="AB348" t="inlineStr">
        <is>
          <t>The student successfully completed Part 1 by creating a custom Dataset class and DataLoaders, which is a correct approach. They also displayed sample images with labels, which is also correct. In Part 2, the student attempted to build a CNN model with 5 convolutional layers and added Batch Normalization, but there are some issues in the code. The convolutional layers are not correctly defined, and the Batch Normalization is applied incorrectly. This results in a model that does not run properly. Part 3 includes the training and validation functions, which are correctly implemented. However, due to the issues in Part 2, the entire model is not functional, leading to incorrect training and validation results. The bonus task, which requires adding a residual connection, is not attempted, resulting in a score of 0 for the bonus part. The student's code shows effort in parts 1 and 3 but has significant issues in the model definition and implementation, which prevent it from running correctly.</t>
        </is>
      </c>
      <c r="AC348" t="n">
        <v>8</v>
      </c>
      <c r="AD348" t="inlineStr">
        <is>
          <t>The student successfully downloaded the dataset and created a custom dataset class for multi-class segmentation. They defined a U-Net model with an efficientnet-b1 encoder, which is a correct approach. The training and validation loops were attempted, but with some syntax errors and logical mistakes. The training and validation losses were printed, but the loss curve was not plotted correctly. The predictions were visualized, but only for a few images, not all as required. The student missed some critical steps and made mistakes in the implementation, resulting in partial credit for the tasks attempted.</t>
        </is>
      </c>
      <c r="AE348" t="n">
        <v>0</v>
      </c>
      <c r="AF348" t="n">
        <v>0</v>
      </c>
      <c r="AG348" t="inlineStr">
        <is>
          <t>The student's implementation of the `ColorizationDataset` class has several critical issues. In the `__init__` method, the dataset is not stored as an instance variable, which is a fundamental requirement. The `__len__` method is correctly implemented, returning the length of the dataset. However, the `rgb_to_grayscale` method contains a significant error; the formula used for converting RGB to grayscale is incorrect. The student has used 0.299 * R + 0.587 * G + 0.114 * B, which is not the correct formula. The correct formula should be Gray = 0.299 * R + 0.587 * G + 0.114 * B, but the student has incorrectly used 0.299 * R + 0.587 * G + 0.144 * B. This error affects the `__getitem__` method, which relies on the `rgb_to_grayscale` method. As a result, the grayscale conversion is incorrect, and the visualization step fails, leading to incorrect output shapes and values. Therefore, the student did not achieve the correct implementation of the dataset class, resulting in a score of 0.0 for the base task and 0.0 for the bonus task.</t>
        </is>
      </c>
      <c r="AH348" t="n">
        <v>23</v>
      </c>
      <c r="AI348" t="n">
        <v>0</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f>Table1[[#This Row],[TA 1 - Q1 Score]]+Table1[[#This Row],[TA 1 - Q2 Score]]+Table1[[#This Row],[TA 1 - Q3 Score]]</f>
        <v/>
      </c>
      <c r="Q349">
        <f>Table1[[#This Row],[TA 1 - Q1 Bonus]]+Table1[[#This Row],[TA 1 - Q2 Bonus]]+Table1[[#This Row],[TA 1 - Q4 Bonus]]</f>
        <v/>
      </c>
      <c r="R349">
        <f>Table1[[#This Row],[TA 2 - Q1 Score]]+Table1[[#This Row],[TA 2 - Q2 Score]]+Table1[[#This Row],[TA 2 - Q3 Score]]</f>
        <v/>
      </c>
      <c r="S349">
        <f>Table1[[#This Row],[TA 2 - Q1 Bonus]]+Table1[[#This Row],[TA 2 - Q2 Bonus]]+Table1[[#This Row],[TA 2 - Q4 Bonus]]</f>
        <v/>
      </c>
      <c r="T349">
        <f>(Table1[[#This Row],[TA 1 - Total Score (out of 35)]]+Table1[[#This Row],[TA 2 - Total Score (out of 35)]])/2</f>
        <v/>
      </c>
      <c r="U349">
        <f>(Table1[[#This Row],[TA 1 - Total Bonus (out of 13)]]+Table1[[#This Row],[TA 2 - Total Bonus (out of 13)]])/2</f>
        <v/>
      </c>
      <c r="V349">
        <f>Table1[[#This Row],[Average Questions]]/35*20+Table1[[#This Row],[Average Bonus]]/13*5</f>
        <v/>
      </c>
      <c r="W349" t="n">
        <v>7</v>
      </c>
      <c r="X349" t="n">
        <v>0</v>
      </c>
      <c r="Y349" t="inlineStr">
        <is>
          <t>The student attempted to complete the tasks for Part 1, Part 2, and Part 3 of Question 1. In Part 1, the student correctly completed the transforms by resizing images to 28x28, converting them to tensors, and normalizing them using ImageNet's mean and standard deviation. However, the student incorrectly converted grayscale images to RGB, which is not necessary for this task. In Part 2, the student loaded the pretrained EfficientNetV2-Small model, froze the backbone, and replaced the classifier head with a new one for 26 classes. The student's implementation of this part is mostly correct but could be improved for clarity and efficiency. In Part 3, the student defined the training and validation loops but encountered issues with the loss function and accuracy calculation. The student used BCEWithLogitsLoss for binary classification, which is not applicable here since we are dealing with multi-class classification. Additionally, the student's approach to calculating accuracy was incorrect. Despite these issues, the student made significant progress on the tasks and showed understanding of the concepts, warranting partial credit. The bonus task was not attempted, resulting in a score of 0 for that part.</t>
        </is>
      </c>
      <c r="Z349" t="n">
        <v>7</v>
      </c>
      <c r="AA349" t="n">
        <v>0</v>
      </c>
      <c r="AB349" t="inlineStr">
        <is>
          <t>The student successfully completed the base tasks for Question 2, demonstrating an understanding of the practical aspects of building a CNN for image classification. They correctly loaded and prepared the data, built a CNN model with convolutional layers and batch normalization, and implemented training and validation loops. The model training and validation losses and accuracies were plotted, showing a reasonable training process. However, there are some issues in the code that led to partial credit: the student did not correctly implement the residual connection as required by the bonus task, resulting in no credit for that part. Additionally, the student's model architecture and training process are based on a different approach than the reference solution, which could have affected the performance and the ability to correctly implement the residual connection. The student's code shows effort in addressing the tasks but did not fully meet the expectations for the bonus task.</t>
        </is>
      </c>
      <c r="AC349" t="n">
        <v>8</v>
      </c>
      <c r="AD349" t="inlineStr">
        <is>
          <t>The student attempted to implement the tasks but made several mistakes and deviations from the provided guidelines. In Task 1, the student attempted to build a custom dataset class but made several errors, such as using incorrect methods and not following the provided `SegDataset` class structure. The use of `CustomDataset` instead of `SegDataset` is incorrect and does not follow the instructions. Additionally, the student did not correctly implement the `remap_mask` function, which is crucial for the dataset class. In Task 2, the student attempted to define a pretrained U-Net model but used an incorrect method and did not specify the encoder correctly. The use of `efficientnet-b0` as an encoder is correct, but the implementation was flawed. In Task 3, the student attempted to define training and validation loops but made several mistakes, such as incorrect loss computation and gradient handling. The use of `CrossEntropyLoss` without the necessary adjustments for segmentation tasks is incorrect. In Task 4, the student attempted to define loss and optimizer but used incorrect loss functions and optimizers. The use of `AdamW` is correct but applied incorrectly. The training and validation loops were not correctly implemented, leading to incorrect loss calculations. In Task 5, the student attempted to visualize predictions but did not correctly implement the prediction function or the visualization process. The use of `torch.argmax` and `torch.softmax` is correct but applied incorrectly. Overall, the student's submission shows a lack of understanding of the provided guidelines and implementation details, leading to significant deviations and errors in the code.</t>
        </is>
      </c>
      <c r="AE349" t="n">
        <v>0</v>
      </c>
      <c r="AF349" t="n">
        <v>0</v>
      </c>
      <c r="AG349" t="inlineStr">
        <is>
          <t>No submission found.</t>
        </is>
      </c>
      <c r="AH349" t="n">
        <v>22</v>
      </c>
      <c r="AI349" t="n">
        <v>0</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f>Table1[[#This Row],[TA 1 - Q1 Score]]+Table1[[#This Row],[TA 1 - Q2 Score]]+Table1[[#This Row],[TA 1 - Q3 Score]]</f>
        <v/>
      </c>
      <c r="Q350">
        <f>Table1[[#This Row],[TA 1 - Q1 Bonus]]+Table1[[#This Row],[TA 1 - Q2 Bonus]]+Table1[[#This Row],[TA 1 - Q4 Bonus]]</f>
        <v/>
      </c>
      <c r="R350">
        <f>Table1[[#This Row],[TA 2 - Q1 Score]]+Table1[[#This Row],[TA 2 - Q2 Score]]+Table1[[#This Row],[TA 2 - Q3 Score]]</f>
        <v/>
      </c>
      <c r="S350">
        <f>Table1[[#This Row],[TA 2 - Q1 Bonus]]+Table1[[#This Row],[TA 2 - Q2 Bonus]]+Table1[[#This Row],[TA 2 - Q4 Bonus]]</f>
        <v/>
      </c>
      <c r="T350">
        <f>(Table1[[#This Row],[TA 1 - Total Score (out of 35)]]+Table1[[#This Row],[TA 2 - Total Score (out of 35)]])/2</f>
        <v/>
      </c>
      <c r="U350">
        <f>(Table1[[#This Row],[TA 1 - Total Bonus (out of 13)]]+Table1[[#This Row],[TA 2 - Total Bonus (out of 13)]])/2</f>
        <v/>
      </c>
      <c r="V350">
        <f>Table1[[#This Row],[Average Questions]]/35*20+Table1[[#This Row],[Average Bonus]]/13*5</f>
        <v/>
      </c>
      <c r="W350" t="n">
        <v>8</v>
      </c>
      <c r="X350" t="n">
        <v>0</v>
      </c>
      <c r="Y350" t="inlineStr">
        <is>
          <t>The student successfully completed Part 1 by defining the necessary transforms and creating DataLoaders. They displayed sample images as required. In Part 2, the student loaded and adapted the pretrained EfficientNetV2-Small model, though they did not freeze the backbone correctly, which is a critical step for transfer learning. Part 3 was attempted with a training loop and validation loop, but the labels were not fixed, resulting in a penalty. The training and validation functions were set up, but the training loop did not correctly handle the labels, leading to incorrect training and validation metrics. The student did not attempt the bonus task, resulting in no bonus score.</t>
        </is>
      </c>
      <c r="Z350" t="n">
        <v>7</v>
      </c>
      <c r="AA350" t="n">
        <v>0</v>
      </c>
      <c r="AB350" t="inlineStr">
        <is>
          <t>The student successfully completed the base tasks for Part 1, Part 2, Part 3, and Part 4. They correctly loaded and prepared the data using ImageFolder and created DataLoaders. They built a CNN model with 5 convolutional layers and added Batch Normalization, defining training and validation functions. The training and validation processes were set up, and the model was trained for 10 epochs, with losses and accuracies plotted. However, there are several issues in the code that led to a reduction in score: Part 1 Task 3 is not implemented, Part 2 Task 2 is not implemented, Part 3 Task 2 is not implemented, and Part 4 Task 3 is not implemented. Additionally, the student did not attempt the bonus task, which is a requirement for the full score. The reasoning provided in the student's submission does not justify the deductions, but the lack of implementation for several tasks and the failure to attempt the bonus task result in a score reduction.</t>
        </is>
      </c>
      <c r="AC350" t="n">
        <v>5</v>
      </c>
      <c r="AD350" t="inlineStr">
        <is>
          <t>The student has made significant progress in implementing the dataset class and displaying sample images and masks. However, the code for the dataset class and the display of images and masks contains several issues. The use of ImageFolder is incorrect for this task, as it is designed for single-label classification and not for segmentation tasks where masks are required. Additionally, the code for displaying images and masks does not follow the correct approach, as it does not properly handle the segmentation masks. The student has not attempted the model class, training and validation loops, or running training, which are essential parts of the task. Therefore, the score reflects the partial progress made in the dataset handling and image display, but the overall attempt at the task is insufficient to warrant a higher score.</t>
        </is>
      </c>
      <c r="AE350" t="n">
        <v>0</v>
      </c>
      <c r="AF350" t="n">
        <v>0</v>
      </c>
      <c r="AG350" t="inlineStr">
        <is>
          <t>The student did not implement the `ColorizationDataset` class correctly. In the `__init__` method, the dataset was not stored, leading to an error when trying to access it later. Additionally, the `__len__` method was not implemented, which is necessary to return the length of the dataset. The `rgb_to_grayscale` method was not implemented correctly, as it did not convert the image to grayscale as specified. The `__getitem__` method was also not implemented, which is required to return the grayscale and color image pairs. Without these methods, the dataset cannot be used, resulting in a score of 0.0 for the base task. The bonus task was not attempted, as the base task was not completed.</t>
        </is>
      </c>
      <c r="AH350" t="n">
        <v>20</v>
      </c>
      <c r="AI350" t="n">
        <v>0</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f>Table1[[#This Row],[TA 1 - Q1 Score]]+Table1[[#This Row],[TA 1 - Q2 Score]]+Table1[[#This Row],[TA 1 - Q3 Score]]</f>
        <v/>
      </c>
      <c r="Q351">
        <f>Table1[[#This Row],[TA 1 - Q1 Bonus]]+Table1[[#This Row],[TA 1 - Q2 Bonus]]+Table1[[#This Row],[TA 1 - Q4 Bonus]]</f>
        <v/>
      </c>
      <c r="R351">
        <f>Table1[[#This Row],[TA 2 - Q1 Score]]+Table1[[#This Row],[TA 2 - Q2 Score]]+Table1[[#This Row],[TA 2 - Q3 Score]]</f>
        <v/>
      </c>
      <c r="S351">
        <f>Table1[[#This Row],[TA 2 - Q1 Bonus]]+Table1[[#This Row],[TA 2 - Q2 Bonus]]+Table1[[#This Row],[TA 2 - Q4 Bonus]]</f>
        <v/>
      </c>
      <c r="T351">
        <f>(Table1[[#This Row],[TA 1 - Total Score (out of 35)]]+Table1[[#This Row],[TA 2 - Total Score (out of 35)]])/2</f>
        <v/>
      </c>
      <c r="U351">
        <f>(Table1[[#This Row],[TA 1 - Total Bonus (out of 13)]]+Table1[[#This Row],[TA 2 - Total Bonus (out of 13)]])/2</f>
        <v/>
      </c>
      <c r="V351">
        <f>Table1[[#This Row],[Average Questions]]/35*20+Table1[[#This Row],[Average Bonus]]/13*5</f>
        <v/>
      </c>
      <c r="W351" t="n">
        <v>8</v>
      </c>
      <c r="X351" t="n">
        <v>0</v>
      </c>
      <c r="Y351" t="inlineStr">
        <is>
          <t>The student successfully completed Part 1 by defining the necessary transforms and creating DataLoaders. They displayed sample images correctly, indicating a good understanding of the data preparation process. In Part 2, the student loaded and adapted the pretrained model, though there was a mistake in freezing the backbone, which was not corrected. Part 3 was attempted with a training loop and validation loop, but the label fixing was incorrect, leading to a penalty. The training and validation functions were generally correct but contained logical errors. Part 4 showed an attempt to set up the device, model, loss, and optimizer, but the training process was incomplete and did not include plotting the losses and accuracies. The bonus task was not attempted, resulting in no points for Part 5. The student's overall performance was impacted by several critical errors, including incorrect label fixing and incomplete implementation of required functions, leading to a lower score.</t>
        </is>
      </c>
      <c r="Z351" t="n">
        <v>7</v>
      </c>
      <c r="AA351" t="n">
        <v>0</v>
      </c>
      <c r="AB351" t="inlineStr">
        <is>
          <t>The student successfully completed the base tasks for Question 2, demonstrating the ability to load and prepare data, build a CNN model, and implement training and validation functions. The model architecture is mostly correct, but there are some issues with the residual connection bonus task. The student attempted to add a residual connection but made a mistake in the implementation, concatenating the outputs instead of summing them. This prevented the model from training correctly. Despite this, the student's code for the base tasks is mostly correct and runs as expected, leading to a score of 7.0 out of 11.0 for the base tasks.</t>
        </is>
      </c>
      <c r="AC351" t="n">
        <v>8</v>
      </c>
      <c r="AD351" t="inlineStr">
        <is>
          <t>The student successfully downloaded the dataset and created a custom dataset class for multi-class segmentation. They defined the necessary transformations and created DataLoaders for training and testing. The model was set up using a pretrained U-Net with efficientnet-b1 encoder, and the training and validation loops were implemented. However, there were several issues in the implementation that resulted in partial credit. The student did not correctly implement the training and validation loops, leading to incorrect loss calculation and model training. Additionally, the predictions visualization did not display the correct results due to incorrect model output processing. The student missed several key steps in the implementation, such as ensuring the mask values are correctly remapped for the CrossEntropyLoss and properly denormalizing the images for visualization. These issues resulted in a score of 8.0 out of a possible 12.0.</t>
        </is>
      </c>
      <c r="AE351" t="n">
        <v>0</v>
      </c>
      <c r="AF351" t="n">
        <v>0</v>
      </c>
      <c r="AG351" t="inlineStr">
        <is>
          <t>The student's implementation of the `ColorizationDataset` class has several critical issues. In the `__init__` method, the student attempts to access `self.cifar_dataset.base_folder`, which does not exist. This is a fundamental misunderstanding of how datasets are structured in PyTorch. Additionally, the `__len__` method incorrectly attempts to return the length of `self.cifar_dataset.base_folder`, which is not a valid approach. The `rgb_to_grayscale` method is incorrectly attempting to convert an image to grayscale by summing the RGB values, which is not the correct formula. The `__getitem__` method is incomplete and does not correctly retrieve the grayscale and color images. Overall, the student's code does not address the task requirements, and no part of it runs correctly. Therefore, no credit is awarded for this submission.</t>
        </is>
      </c>
      <c r="AH351" t="n">
        <v>23</v>
      </c>
      <c r="AI351" t="n">
        <v>0</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f>Table1[[#This Row],[TA 1 - Q1 Score]]+Table1[[#This Row],[TA 1 - Q2 Score]]+Table1[[#This Row],[TA 1 - Q3 Score]]</f>
        <v/>
      </c>
      <c r="Q352">
        <f>Table1[[#This Row],[TA 1 - Q1 Bonus]]+Table1[[#This Row],[TA 1 - Q2 Bonus]]+Table1[[#This Row],[TA 1 - Q4 Bonus]]</f>
        <v/>
      </c>
      <c r="R352">
        <f>Table1[[#This Row],[TA 2 - Q1 Score]]+Table1[[#This Row],[TA 2 - Q2 Score]]+Table1[[#This Row],[TA 2 - Q3 Score]]</f>
        <v/>
      </c>
      <c r="S352">
        <f>Table1[[#This Row],[TA 2 - Q1 Bonus]]+Table1[[#This Row],[TA 2 - Q2 Bonus]]+Table1[[#This Row],[TA 2 - Q4 Bonus]]</f>
        <v/>
      </c>
      <c r="T352">
        <f>(Table1[[#This Row],[TA 1 - Total Score (out of 35)]]+Table1[[#This Row],[TA 2 - Total Score (out of 35)]])/2</f>
        <v/>
      </c>
      <c r="U352">
        <f>(Table1[[#This Row],[TA 1 - Total Bonus (out of 13)]]+Table1[[#This Row],[TA 2 - Total Bonus (out of 13)]])/2</f>
        <v/>
      </c>
      <c r="V352">
        <f>Table1[[#This Row],[Average Questions]]/35*20+Table1[[#This Row],[Average Bonus]]/13*5</f>
        <v/>
      </c>
      <c r="W352" t="n">
        <v>7</v>
      </c>
      <c r="X352" t="n">
        <v>0</v>
      </c>
      <c r="Y352" t="inlineStr">
        <is>
          <t>The student successfully completed Part 1 by defining the necessary transforms and creating DataLoaders. They displayed sample images correctly, indicating a good understanding of the data preparation process. In Part 2, the student loaded and adapted the pretrained EfficientNetV2-Small model, though they mistakenly changed the classifier head to 27 classes instead of 26, which is a minor error. Part 3 saw the student define training and validation functions, but there were issues with the training loop where labels were not adjusted for 0-indexing, resulting in a -2.0 penalty. The training and validation functions were mostly correct, but the loss and accuracy plots were not included in the submission. The optional bonus task was not attempted, resulting in a score of 0 for that part.</t>
        </is>
      </c>
      <c r="Z352" t="n">
        <v>8</v>
      </c>
      <c r="AA352" t="n">
        <v>0</v>
      </c>
      <c r="AB352" t="inlineStr">
        <is>
          <t>The student successfully completed the base tasks for Question 2, demonstrating an understanding of dataset loading, data preparation, and the construction of a CNN model. The implementation of the CNN model with five convolutional layers and batch normalization is correct and functional. The training and validation functions are also correctly implemented, and the model is trained and evaluated as expected. However, there are some deviations from the reference solution: the student used a custom dataset class instead of ImageFolder, which is not required but does not affect the functionality. The student also did not implement a residual connection as requested in the bonus task, resulting in a score of 8.0 for the base tasks and 0.0 for the bonus task.</t>
        </is>
      </c>
      <c r="AC352" t="n">
        <v>8</v>
      </c>
      <c r="AD352" t="inlineStr">
        <is>
          <t>The student attempted to build a custom dataset class and create DataLoaders, which is a significant part of the task. The use of a custom dataset class and the creation of DataLoaders are correctly implemented according to the guidelines. However, the student encountered issues with the dataset structure and had to handle it by searching recursively, which is a workaround but not ideal. The model class is defined using a pretrained U-Net with an incorrect encoder name, which is a significant deviation from the task requirements. The training and validation loops are attempted but contain errors, such as incorrect handling of masks in the loss computation. The training process is not fully functional due to the incorrect encoder name and the handling of masks. Visualization of predictions is not attempted due to the issues in the previous steps. Overall, the student made significant progress in some parts but had major deviations in others, leading to a lower score.</t>
        </is>
      </c>
      <c r="AE352" t="n">
        <v>0</v>
      </c>
      <c r="AF352" t="n">
        <v>0</v>
      </c>
      <c r="AG352" t="inlineStr">
        <is>
          <t>The student's implementation of the `ColorizationDataset` class has several issues. In the `__init__` method, the student incorrectly uses `self.cifar_dataset = cifar_dataset` instead of `self.dataset = cifar_dataset`. This results in the dataset not being stored correctly. Additionally, in the `__getitem__` method, the student incorrectly calculates the grayscale image by directly accessing the color image tensor, which is not the correct approach. The formula used to convert RGB to grayscale is also incorrect. These errors prevent the code from running correctly, resulting in a score of 0.0 for the base task and 0.0 for the bonus task.</t>
        </is>
      </c>
      <c r="AH352" t="n">
        <v>23</v>
      </c>
      <c r="AI352" t="n">
        <v>0</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f>Table1[[#This Row],[TA 1 - Q1 Score]]+Table1[[#This Row],[TA 1 - Q2 Score]]+Table1[[#This Row],[TA 1 - Q3 Score]]</f>
        <v/>
      </c>
      <c r="Q353">
        <f>Table1[[#This Row],[TA 1 - Q1 Bonus]]+Table1[[#This Row],[TA 1 - Q2 Bonus]]+Table1[[#This Row],[TA 1 - Q4 Bonus]]</f>
        <v/>
      </c>
      <c r="R353">
        <f>Table1[[#This Row],[TA 2 - Q1 Score]]+Table1[[#This Row],[TA 2 - Q2 Score]]+Table1[[#This Row],[TA 2 - Q3 Score]]</f>
        <v/>
      </c>
      <c r="S353">
        <f>Table1[[#This Row],[TA 2 - Q1 Bonus]]+Table1[[#This Row],[TA 2 - Q2 Bonus]]+Table1[[#This Row],[TA 2 - Q4 Bonus]]</f>
        <v/>
      </c>
      <c r="T353">
        <f>(Table1[[#This Row],[TA 1 - Total Score (out of 35)]]+Table1[[#This Row],[TA 2 - Total Score (out of 35)]])/2</f>
        <v/>
      </c>
      <c r="U353">
        <f>(Table1[[#This Row],[TA 1 - Total Bonus (out of 13)]]+Table1[[#This Row],[TA 2 - Total Bonus (out of 13)]])/2</f>
        <v/>
      </c>
      <c r="V353">
        <f>Table1[[#This Row],[Average Questions]]/35*20+Table1[[#This Row],[Average Bonus]]/13*5</f>
        <v/>
      </c>
      <c r="W353" t="n">
        <v>5</v>
      </c>
      <c r="X353" t="n">
        <v>0</v>
      </c>
      <c r="Y353" t="inlineStr">
        <is>
          <t>The student attempted to complete the tasks for Part 1, which involved loading and preparing the data with transforms and creating DataLoaders. However, the transforms were not fully completed, and the sample images display was not implemented. Part 2 attempted to load and adapt the pretrained model, but the classifier head was not correctly replaced for 26 classes, and the backbone was not properly frozen. Part 3 included training and validation functions, but the training loop was not correctly implemented, and the validation loop had a syntax error. The training and validation functions were not correctly adjusted for the EMNIST dataset labels. Part 4 attempted to set up the device, model, loss function, and optimizer, but the training loop was incorrect, and the model did not train properly. The plotting of losses and accuracies was not attempted. The bonus task for Test Time Augmentation was not attempted at all. The student's code showed significant gaps in understanding and implementation of the tasks, leading to partial credit being the highest score possible.</t>
        </is>
      </c>
      <c r="Z353" t="n">
        <v>7</v>
      </c>
      <c r="AA353" t="n">
        <v>0</v>
      </c>
      <c r="AB353" t="inlineStr">
        <is>
          <t>The student successfully completed Part 1 by loading and preparing the data using ImageFolder and DataLoader, including applying transformations. The sample images display task is partially completed, showing five images but without proper labeling. Part 2 is attempted with a CNN model, but the model architecture is incorrect and does not follow the task's requirements. The training and validation functions are correctly implemented, but the model's architecture prevents the training loop from running. Part 3 is correctly implemented, and the training and validation loops run, showing some loss and accuracy metrics. However, the model's architecture in Part 2 is incorrect, leading to a failure in training. The bonus task is not attempted, and the student's code does not meet the requirements for the bonus.</t>
        </is>
      </c>
      <c r="AC353" t="n">
        <v>7</v>
      </c>
      <c r="AD353" t="inlineStr">
        <is>
          <t>The student successfully downloaded the dataset and created a custom dataset class for images and masks. They also defined a DataLoader for the dataset and displayed sample images and masks. However, there are several issues in the code that prevent it from running correctly. The student used a different normalization and interpolation method for masks, which is incorrect. Additionally, the student used a different loss function (BCEWithLogitsLoss) instead of CrossEntropyLoss, which is required. The training and validation loops are mostly correct but contain some syntax errors. The student did not attempt the bonus task, so no bonus points are awarded. The overall score reflects the significant issues in the dataset handling and model training parts of the task.</t>
        </is>
      </c>
      <c r="AE353" t="n">
        <v>0</v>
      </c>
      <c r="AF353" t="n">
        <v>0</v>
      </c>
      <c r="AG353" t="inlineStr">
        <is>
          <t>No submission found.</t>
        </is>
      </c>
      <c r="AH353" t="n">
        <v>19</v>
      </c>
      <c r="AI353" t="n">
        <v>0</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f>Table1[[#This Row],[TA 1 - Q1 Score]]+Table1[[#This Row],[TA 1 - Q2 Score]]+Table1[[#This Row],[TA 1 - Q3 Score]]</f>
        <v/>
      </c>
      <c r="Q354">
        <f>Table1[[#This Row],[TA 1 - Q1 Bonus]]+Table1[[#This Row],[TA 1 - Q2 Bonus]]+Table1[[#This Row],[TA 1 - Q4 Bonus]]</f>
        <v/>
      </c>
      <c r="R354">
        <f>Table1[[#This Row],[TA 2 - Q1 Score]]+Table1[[#This Row],[TA 2 - Q2 Score]]+Table1[[#This Row],[TA 2 - Q3 Score]]</f>
        <v/>
      </c>
      <c r="S354">
        <f>Table1[[#This Row],[TA 2 - Q1 Bonus]]+Table1[[#This Row],[TA 2 - Q2 Bonus]]+Table1[[#This Row],[TA 2 - Q4 Bonus]]</f>
        <v/>
      </c>
      <c r="T354">
        <f>(Table1[[#This Row],[TA 1 - Total Score (out of 35)]]+Table1[[#This Row],[TA 2 - Total Score (out of 35)]])/2</f>
        <v/>
      </c>
      <c r="U354">
        <f>(Table1[[#This Row],[TA 1 - Total Bonus (out of 13)]]+Table1[[#This Row],[TA 2 - Total Bonus (out of 13)]])/2</f>
        <v/>
      </c>
      <c r="V354">
        <f>Table1[[#This Row],[Average Questions]]/35*20+Table1[[#This Row],[Average Bonus]]/13*5</f>
        <v/>
      </c>
      <c r="W354" t="n">
        <v>8</v>
      </c>
      <c r="X354" t="n">
        <v>0</v>
      </c>
      <c r="Y354" t="inlineStr">
        <is>
          <t>The student successfully completed the base tasks for Part 1, Part 2, and Part 4, with some minor issues. In Part 1, the student correctly completed the transforms, created DataLoaders, and displayed sample images. In Part 2, the student loaded the pretrained EfficientNetV2-Small model, froze the backbone, and replaced the classifier head. In Part 4, the student set up the device, model, loss function, and optimizer, trained the model, and plotted the training and validation losses and accuracies. However, there were some issues in the training and validation loops, particularly with the accuracy calculation and label adjustment. The student did not attempt the bonus task, resulting in no bonus score. The reasoning for the score is based on the partial completion of tasks with minor issues, and the absence of the bonus task's attempt.</t>
        </is>
      </c>
      <c r="Z354" t="n">
        <v>7</v>
      </c>
      <c r="AA354" t="n">
        <v>0</v>
      </c>
      <c r="AB354" t="inlineStr">
        <is>
          <t>The student successfully downloaded the dataset and prepared the data for training and testing. They defined and applied transformations to the images, created DataLoaders for both training and testing datasets, and displayed sample images with their labels. The CNN model was constructed with five convolutional layers and batch normalization, which is a good start. The training and validation functions were implemented correctly, and the model was trained for a specified number of epochs. The student plotted the training and validation losses and accuracies, which is a good practice for monitoring model performance. However, the student did not attempt the bonus task of adding a residual connection to the model. The code runs without errors and produces outputs, indicating a good understanding of the tasks. The student missed the opportunity to earn bonus points by not attempting the additional challenge. The score reflects the completion of the base tasks with some minor issues in the model architecture and the absence of the bonus task.</t>
        </is>
      </c>
      <c r="AC354" t="n">
        <v>8</v>
      </c>
      <c r="AD354" t="inlineStr">
        <is>
          <t>The student successfully implemented the custom dataset class and dataloaders, demonstrating a good understanding of dataset creation and data loading in PyTorch. The model class is also correctly set up with a pretrained U-Net using efficientnet-b1 as the encoder, indicating a solid grasp of model architecture selection. The training and validation loops are implemented correctly, with the training loop using the appropriate loss function and optimizer. However, the student encountered issues with the model training, as evidenced by the loss values, which did not decrease as expected. The visualization of predictions against ground truth is partially successful, with some images displayed correctly but with noticeable discrepancies between predicted and ground truth masks. The student's approach to the task is generally correct, but there are significant issues with the model's performance, leading to a score of 8.0 out of 12.0 for base tasks.</t>
        </is>
      </c>
      <c r="AE354" t="n">
        <v>0</v>
      </c>
      <c r="AF354" t="n">
        <v>0</v>
      </c>
      <c r="AG354" t="inlineStr">
        <is>
          <t>No submission found.</t>
        </is>
      </c>
      <c r="AH354" t="n">
        <v>23</v>
      </c>
      <c r="AI354" t="n">
        <v>0</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f>Table1[[#This Row],[TA 1 - Q1 Score]]+Table1[[#This Row],[TA 1 - Q2 Score]]+Table1[[#This Row],[TA 1 - Q3 Score]]</f>
        <v/>
      </c>
      <c r="Q355">
        <f>Table1[[#This Row],[TA 1 - Q1 Bonus]]+Table1[[#This Row],[TA 1 - Q2 Bonus]]+Table1[[#This Row],[TA 1 - Q4 Bonus]]</f>
        <v/>
      </c>
      <c r="R355">
        <f>Table1[[#This Row],[TA 2 - Q1 Score]]+Table1[[#This Row],[TA 2 - Q2 Score]]+Table1[[#This Row],[TA 2 - Q3 Score]]</f>
        <v/>
      </c>
      <c r="S355">
        <f>Table1[[#This Row],[TA 2 - Q1 Bonus]]+Table1[[#This Row],[TA 2 - Q2 Bonus]]+Table1[[#This Row],[TA 2 - Q4 Bonus]]</f>
        <v/>
      </c>
      <c r="T355">
        <f>(Table1[[#This Row],[TA 1 - Total Score (out of 35)]]+Table1[[#This Row],[TA 2 - Total Score (out of 35)]])/2</f>
        <v/>
      </c>
      <c r="U355">
        <f>(Table1[[#This Row],[TA 1 - Total Bonus (out of 13)]]+Table1[[#This Row],[TA 2 - Total Bonus (out of 13)]])/2</f>
        <v/>
      </c>
      <c r="V355">
        <f>Table1[[#This Row],[Average Questions]]/35*20+Table1[[#This Row],[Average Bonus]]/13*5</f>
        <v/>
      </c>
      <c r="W355" t="n">
        <v>8</v>
      </c>
      <c r="X355" t="n">
        <v>0</v>
      </c>
      <c r="Y355" t="inlineStr">
        <is>
          <t>The student successfully completed Part 1 by defining the necessary transforms and creating DataLoaders. They displayed sample images correctly, indicating a good understanding of the data preparation process. In Part 2, the student loaded and adapted the pretrained model, though there was a mistake in freezing the backbone, which was not fully effective. The training and validation functions were attempted, but with a mistake in the label fixing process, which led to incorrect indexing. The training process was started but did not complete due to the mistake in label handling. The bonus task for Test Time Augmentation was not attempted, resulting in no contribution to the bonus score. Overall, the student showed partial understanding and attempted most parts of the task, but there were significant errors in the implementation of key concepts, leading to a lower score.</t>
        </is>
      </c>
      <c r="Z355" t="n">
        <v>4</v>
      </c>
      <c r="AA355" t="n">
        <v>0</v>
      </c>
      <c r="AB355" t="inlineStr">
        <is>
          <t>The student's submission partially addresses the requirements of Question 2. In Part 1, the student correctly sets up the dataset and dataloaders with appropriate transformations. However, the student incorrectly uses ImageFolder for a different dataset, which is not the task requirement. This error results in a -50% penalty for Task 1. In Part 2, the student attempts to define a CNN model but struggles with the correct architecture, leading to a partially correct but incorrect implementation. This results in a -50% penalty for Task 2. In Part 3, the student writes the training and validation functions, but these are not applicable to the provided model architecture. This results in a -50% penalty for Task 3. The student does not attempt the bonus task, which is understandable given the constraints, but no code is provided for it. Therefore, the total score reflects the significant errors in the implementation of the base tasks.</t>
        </is>
      </c>
      <c r="AC355" t="n">
        <v>7</v>
      </c>
      <c r="AD355" t="inlineStr">
        <is>
          <t>The student successfully implemented the custom dataset class and dataloaders, displaying sample images and masks. They also defined a pretrained U-Net model with efficientnet-b1 encoder, which is a correct approach. The training and validation loops are partially implemented, with the loss function and optimizer defined but not fully utilized. The training process is initiated but only for a single epoch, which is insufficient for effective training. Visualizing predictions is not attempted. The student made significant progress but missed key components of the tasks, resulting in partial credit. The code runs but does not fully meet the expectations for a high score.</t>
        </is>
      </c>
      <c r="AE355" t="n">
        <v>0</v>
      </c>
      <c r="AF355" t="n">
        <v>0</v>
      </c>
      <c r="AG355" t="inlineStr">
        <is>
          <t>No submission found.</t>
        </is>
      </c>
      <c r="AH355" t="n">
        <v>19</v>
      </c>
      <c r="AI355" t="n">
        <v>0</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f>Table1[[#This Row],[TA 1 - Q1 Score]]+Table1[[#This Row],[TA 1 - Q2 Score]]+Table1[[#This Row],[TA 1 - Q3 Score]]</f>
        <v/>
      </c>
      <c r="Q356">
        <f>Table1[[#This Row],[TA 1 - Q1 Bonus]]+Table1[[#This Row],[TA 1 - Q2 Bonus]]+Table1[[#This Row],[TA 1 - Q4 Bonus]]</f>
        <v/>
      </c>
      <c r="R356">
        <f>Table1[[#This Row],[TA 2 - Q1 Score]]+Table1[[#This Row],[TA 2 - Q2 Score]]+Table1[[#This Row],[TA 2 - Q3 Score]]</f>
        <v/>
      </c>
      <c r="S356">
        <f>Table1[[#This Row],[TA 2 - Q1 Bonus]]+Table1[[#This Row],[TA 2 - Q2 Bonus]]+Table1[[#This Row],[TA 2 - Q4 Bonus]]</f>
        <v/>
      </c>
      <c r="T356">
        <f>(Table1[[#This Row],[TA 1 - Total Score (out of 35)]]+Table1[[#This Row],[TA 2 - Total Score (out of 35)]])/2</f>
        <v/>
      </c>
      <c r="U356">
        <f>(Table1[[#This Row],[TA 1 - Total Bonus (out of 13)]]+Table1[[#This Row],[TA 2 - Total Bonus (out of 13)]])/2</f>
        <v/>
      </c>
      <c r="V356">
        <f>Table1[[#This Row],[Average Questions]]/35*20+Table1[[#This Row],[Average Bonus]]/13*5</f>
        <v/>
      </c>
      <c r="W356" t="n">
        <v>6</v>
      </c>
      <c r="X356" t="n">
        <v>0</v>
      </c>
      <c r="Y356" t="inlineStr">
        <is>
          <t>The student attempted to complete the tasks for Part 1, Part 2, and Part 4 of Question 1. In Part 1, the student correctly completed the transforms by resizing images to 28x28, converting them to tensors, and normalizing them. However, the student incorrectly used the ImageNet mean and standard deviation values for normalization, which is not necessary for grayscale images. This mistake led to incorrect image display in the subsequent step. In Part 2, the student attempted to load a pretrained EfficientNetV2-Small model, freeze the backbone, and replace the classifier head, but the code was incorrect and did not execute properly. In Part 4, the student set up the device, model, loss function, and optimizer, but the training loop was not correctly implemented. The student's code for training and validation functions was not applicable to the given task, and the training loop contained logical errors. The student did not attempt the bonus task, resulting in no points for that part.</t>
        </is>
      </c>
      <c r="Z356" t="n">
        <v>4</v>
      </c>
      <c r="AA356" t="n">
        <v>0</v>
      </c>
      <c r="AB356" t="inlineStr">
        <is>
          <t>The student attempted to create a custom Dataset class and used ImageFolder for loading the data. They also applied transformations including resizing and random rotation. However, the implementation of the CNN model is incorrect and does not follow the task requirements. The training and validation functions are partially correct but do not align with the task's expectations. The student did not attempt the bonus task of adding a residual connection, which is why the bonus score is 0. The student's approach to the tasks is fundamentally flawed, leading to a significant portion of the tasks being scored at 0, with partial credit only for the dataset and transform tasks.</t>
        </is>
      </c>
      <c r="AC356" t="n">
        <v>7</v>
      </c>
      <c r="AD356" t="inlineStr">
        <is>
          <t>The student successfully implemented the custom dataset class and dataloaders, demonstrating a good understanding of dataset creation and data loading in PyTorch. The model class is also correctly defined using a pretrained U-Net with efficientnet-b0 encoder, indicating a grasp of model architecture selection. However, the training and validation loops show significant syntax and logic errors, leading to incomplete or incorrect implementations. The training and validation losses are not calculated correctly, and the loss curve plotting is missing. Additionally, the visualization of predictions against ground truth is not correctly implemented, as the predicted mask is not displayed properly. The student missed several opportunities to correctly implement the tasks, resulting in a lower overall score.</t>
        </is>
      </c>
      <c r="AE356" t="n">
        <v>0</v>
      </c>
      <c r="AF356" t="n">
        <v>0</v>
      </c>
      <c r="AG356" t="inlineStr">
        <is>
          <t>The student's submission does not correctly implement the `ColorizationDataset` class. In the `__init__` method, the student failed to store the dataset, resulting in a `NameError` when trying to access `self.cifar_dataset`. The `__len__` method is missing, preventing the dataset from being used with DataLoader. The `rgb_to_grayscale` method is not implemented, and the `__getitem__` method incorrectly attempts to open images from a non-existent path. Additionally, the student's visualization code references variables that are not defined in the provided submission, further indicating a lack of complete implementation. The code does not meet the criteria for any portion of the task, resulting in a score of 0.0 for the base task and 0.0 for the bonus task.</t>
        </is>
      </c>
      <c r="AH356" t="n">
        <v>17</v>
      </c>
      <c r="AI356" t="n">
        <v>0</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f>Table1[[#This Row],[TA 1 - Q1 Score]]+Table1[[#This Row],[TA 1 - Q2 Score]]+Table1[[#This Row],[TA 1 - Q3 Score]]</f>
        <v/>
      </c>
      <c r="Q357">
        <f>Table1[[#This Row],[TA 1 - Q1 Bonus]]+Table1[[#This Row],[TA 1 - Q2 Bonus]]+Table1[[#This Row],[TA 1 - Q4 Bonus]]</f>
        <v/>
      </c>
      <c r="R357">
        <f>Table1[[#This Row],[TA 2 - Q1 Score]]+Table1[[#This Row],[TA 2 - Q2 Score]]+Table1[[#This Row],[TA 2 - Q3 Score]]</f>
        <v/>
      </c>
      <c r="S357">
        <f>Table1[[#This Row],[TA 2 - Q1 Bonus]]+Table1[[#This Row],[TA 2 - Q2 Bonus]]+Table1[[#This Row],[TA 2 - Q4 Bonus]]</f>
        <v/>
      </c>
      <c r="T357">
        <f>(Table1[[#This Row],[TA 1 - Total Score (out of 35)]]+Table1[[#This Row],[TA 2 - Total Score (out of 35)]])/2</f>
        <v/>
      </c>
      <c r="U357">
        <f>(Table1[[#This Row],[TA 1 - Total Bonus (out of 13)]]+Table1[[#This Row],[TA 2 - Total Bonus (out of 13)]])/2</f>
        <v/>
      </c>
      <c r="V357">
        <f>Table1[[#This Row],[Average Questions]]/35*20+Table1[[#This Row],[Average Bonus]]/13*5</f>
        <v/>
      </c>
      <c r="W357" t="n">
        <v>7</v>
      </c>
      <c r="X357" t="n">
        <v>0</v>
      </c>
      <c r="Y357" t="inlineStr">
        <is>
          <t>The student successfully completed Part 1 by defining the necessary transforms and creating DataLoaders. They displayed sample images correctly, indicating a good understanding of the data preparation process. In Part 2, the student loaded and adapted the pretrained EfficientNetV2-Small model, though there was a mistake in freezing the classifier head. This error led to a miscalculation of trainable parameters. Part 3 was attempted but incomplete, with the training and validation loops showing significant gaps in implementation. The student attempted to define these functions but made errors in the loss calculation and accuracy tracking, particularly in the softmax function application. The training and validation processes were not fully executed, and the code for these parts did not run as intended. The bonus task was not attempted, resulting in no contribution to the bonus score.</t>
        </is>
      </c>
      <c r="Z357" t="n">
        <v>7</v>
      </c>
      <c r="AA357" t="n">
        <v>0</v>
      </c>
      <c r="AB357" t="inlineStr">
        <is>
          <t>The student successfully completed Part 1 by loading and preparing the data using ImageFolder and DataLoader. The transformations for both training and testing datasets were correctly applied, including resizing and random rotation. The sample images were displayed correctly, showing a variety of potato leaf images with their labels. Part 2 was attempted but did not meet the criteria fully. The CNN model was defined with 5 convolutional layers but did not include Batch Normalization as required. Part 3's training and validation functions were implemented correctly, with the training loop function handling the optimization and loss calculation, and the validation loop function correctly evaluating the model without updating weights. Part 4 was partially completed, with the model set up on a device, loss function, and optimizer defined, but the training loop was not fully executed to train the model. The student did not attempt the bonus task, so no points were awarded for it.</t>
        </is>
      </c>
      <c r="AC357" t="n">
        <v>7</v>
      </c>
      <c r="AD357" t="inlineStr">
        <is>
          <t>The student successfully downloaded the dataset and defined a custom dataset class for images and masks. They also attempted to create DataLoaders and displayed sample images and masks. However, the student's implementation of the dataset class is flawed as it does not correctly use the CSV file to fetch image and mask paths. This prevents the DataLoader from being created and subsequent tasks from being executed. The student missed the opportunity to define transforms and properly load the images and masks. Additionally, the student did not attempt the model class, training and validation loops, running training, or visualizing predictions, resulting in no code for these tasks. The student's attempt at Task 1 is partially successful, earning 2.0 points, while all other tasks are unattempted, resulting in a total score of 7.0 out of 12.0.</t>
        </is>
      </c>
      <c r="AE357" t="n">
        <v>0</v>
      </c>
      <c r="AF357" t="n">
        <v>0</v>
      </c>
      <c r="AG357" t="inlineStr">
        <is>
          <t>No submission found.</t>
        </is>
      </c>
      <c r="AH357" t="n">
        <v>21</v>
      </c>
      <c r="AI357" t="n">
        <v>0</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f>Table1[[#This Row],[TA 1 - Q1 Score]]+Table1[[#This Row],[TA 1 - Q2 Score]]+Table1[[#This Row],[TA 1 - Q3 Score]]</f>
        <v/>
      </c>
      <c r="Q358">
        <f>Table1[[#This Row],[TA 1 - Q1 Bonus]]+Table1[[#This Row],[TA 1 - Q2 Bonus]]+Table1[[#This Row],[TA 1 - Q4 Bonus]]</f>
        <v/>
      </c>
      <c r="R358">
        <f>Table1[[#This Row],[TA 2 - Q1 Score]]+Table1[[#This Row],[TA 2 - Q2 Score]]+Table1[[#This Row],[TA 2 - Q3 Score]]</f>
        <v/>
      </c>
      <c r="S358">
        <f>Table1[[#This Row],[TA 2 - Q1 Bonus]]+Table1[[#This Row],[TA 2 - Q2 Bonus]]+Table1[[#This Row],[TA 2 - Q4 Bonus]]</f>
        <v/>
      </c>
      <c r="T358">
        <f>(Table1[[#This Row],[TA 1 - Total Score (out of 35)]]+Table1[[#This Row],[TA 2 - Total Score (out of 35)]])/2</f>
        <v/>
      </c>
      <c r="U358">
        <f>(Table1[[#This Row],[TA 1 - Total Bonus (out of 13)]]+Table1[[#This Row],[TA 2 - Total Bonus (out of 13)]])/2</f>
        <v/>
      </c>
      <c r="V358">
        <f>Table1[[#This Row],[Average Questions]]/35*20+Table1[[#This Row],[Average Bonus]]/13*5</f>
        <v/>
      </c>
      <c r="W358" t="n">
        <v>8</v>
      </c>
      <c r="X358" t="n">
        <v>0</v>
      </c>
      <c r="Y358" t="inlineStr">
        <is>
          <t>The student successfully completed Part 1 by defining the necessary transforms and creating DataLoaders. They displayed sample images as required. In Part 2, the student loaded and adapted the pretrained model, though there was a mistake in the classifier head replacement, which was not corrected. Part 3 was attempted with a training loop and validation loop, but the labels were not fixed, resulting in a penalty. The training and validation functions were mostly correct but contained errors. Part 4 included setting up the device, model, loss function, and optimizer, but the training process was not completed due to the lack of continuation in the provided code. The student attempted the bonus task but did not provide a complete solution, hence no bonus points are awarded.</t>
        </is>
      </c>
      <c r="Z358" t="n">
        <v>7</v>
      </c>
      <c r="AA358" t="n">
        <v>0</v>
      </c>
      <c r="AB358" t="inlineStr">
        <is>
          <t>The student successfully completed Part 1 by loading and preparing the data with a custom Dataset class and DataLoader. The transformations were applied correctly, including resizing and random rotation. The sample images were displayed as required. Part 2 was attempted but with some issues. The CNN model was defined with 5 convolutional layers but did not include Batch Normalization. The forward method was implemented, but the architecture was not fully correct. Part 3 included the training and validation functions, which were implemented correctly. Part 4 was partially completed, with the model set up on a device, loss function, and optimizer defined, but the training loop was not fully executed. The plotting of losses and accuracies was initiated but incomplete. The bonus task was not attempted. The student showed partial progress in most tasks but did not fully meet the requirements for a higher score.</t>
        </is>
      </c>
      <c r="AC358" t="n">
        <v>8</v>
      </c>
      <c r="AD358" t="inlineStr">
        <is>
          <t>The student successfully implemented the custom dataset class and dataloaders, demonstrating a good understanding of dataset creation and data loading. The model class is also correctly defined using a pretrained U-Net with efficientnet-b1 encoder, indicating a solid grasp of model architecture. The training and validation loops are implemented, though there are some minor issues with the loss function and optimizer definition. The training process is initiated, but the loss curve plotting and additional validation steps are missing. Visualizing predictions is partially attempted, with some code present but not fully functional. Overall, the student shows a strong understanding of the tasks but lacks completeness and some implementation details, resulting in a score of 8.0 out of 12.0.</t>
        </is>
      </c>
      <c r="AE358" t="n">
        <v>0</v>
      </c>
      <c r="AF358" t="n">
        <v>0</v>
      </c>
      <c r="AG358" t="inlineStr">
        <is>
          <t>No submission found.</t>
        </is>
      </c>
      <c r="AH358" t="n">
        <v>23</v>
      </c>
      <c r="AI358" t="n">
        <v>0</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f>Table1[[#This Row],[TA 1 - Q1 Score]]+Table1[[#This Row],[TA 1 - Q2 Score]]+Table1[[#This Row],[TA 1 - Q3 Score]]</f>
        <v/>
      </c>
      <c r="Q359">
        <f>Table1[[#This Row],[TA 1 - Q1 Bonus]]+Table1[[#This Row],[TA 1 - Q2 Bonus]]+Table1[[#This Row],[TA 1 - Q4 Bonus]]</f>
        <v/>
      </c>
      <c r="R359">
        <f>Table1[[#This Row],[TA 2 - Q1 Score]]+Table1[[#This Row],[TA 2 - Q2 Score]]+Table1[[#This Row],[TA 2 - Q3 Score]]</f>
        <v/>
      </c>
      <c r="S359">
        <f>Table1[[#This Row],[TA 2 - Q1 Bonus]]+Table1[[#This Row],[TA 2 - Q2 Bonus]]+Table1[[#This Row],[TA 2 - Q4 Bonus]]</f>
        <v/>
      </c>
      <c r="T359">
        <f>(Table1[[#This Row],[TA 1 - Total Score (out of 35)]]+Table1[[#This Row],[TA 2 - Total Score (out of 35)]])/2</f>
        <v/>
      </c>
      <c r="U359">
        <f>(Table1[[#This Row],[TA 1 - Total Bonus (out of 13)]]+Table1[[#This Row],[TA 2 - Total Bonus (out of 13)]])/2</f>
        <v/>
      </c>
      <c r="V359">
        <f>Table1[[#This Row],[Average Questions]]/35*20+Table1[[#This Row],[Average Bonus]]/13*5</f>
        <v/>
      </c>
      <c r="W359" t="n">
        <v>8</v>
      </c>
      <c r="X359" t="n">
        <v>0</v>
      </c>
      <c r="Y359" t="inlineStr">
        <is>
          <t>The student successfully completed the first three tasks of the question, demonstrating an understanding of data preparation, model loading, and freezing the backbone. However, there were several issues in the training and validation functions, particularly with the label adjustment and the training loop. The student attempted to fix the labels by subtracting 1, but this was not consistently applied, leading to incorrect indexing. Additionally, the training loop did not accumulate the correct loss and accuracy metrics, resulting in inaccurate training and validation results. The bonus task was not attempted, which is why the bonus score is 0. The student's code shows effort in addressing the tasks but requires further refinement to meet the grading criteria accurately.</t>
        </is>
      </c>
      <c r="Z359" t="n">
        <v>8</v>
      </c>
      <c r="AA359" t="n">
        <v>0</v>
      </c>
      <c r="AB359" t="inlineStr">
        <is>
          <t>The student successfully completed the base tasks for Question 2, demonstrating an understanding of dataset loading, data preparation, model construction, and training. The student used a custom dataset class and applied necessary transformations, which is correct. The CNN model was built with five convolutional layers and batch normalization, which is also correct. The training and validation functions were implemented, and the model was trained for 10 epochs, with losses and accuracies plotted. However, there are some issues in the code that led to partial credit: the custom dataset class has some inefficiencies and lacks proper error handling; the model architecture could be more optimized; and the training loop could be improved for better performance. The student did not attempt the bonus task, resulting in no bonus points awarded.</t>
        </is>
      </c>
      <c r="AC359" t="n">
        <v>7</v>
      </c>
      <c r="AD359" t="inlineStr">
        <is>
          <t>The student attempted to build a custom dataset class and create DataLoaders, which is a significant part of Task 1. However, there are several issues in the implementation: the dataset class does not handle the case where the number of images and masks do not match, and the masks are not properly remapped to a consecutive range starting at 0. This results in a partial loss of 2.0 points for Task 1. In Task 2, the student attempted to define a pretrained U-Net model with efficientnet-b0 as the encoder, which is incorrect as the reference solution uses efficientnet-b1. This results in a partial loss of 2.0 points for Task 2. The training and validation loops are partially implemented, but the loss calculation and optimizer definition are incorrect, leading to a partial loss of 1.0 point for Task 3. The visualization of predictions is not attempted, resulting in a 3.0 point deduction for Task 5. Overall, the student made significant progress in some areas but had substantial errors in others, leading to a lower score.</t>
        </is>
      </c>
      <c r="AE359" t="n">
        <v>0</v>
      </c>
      <c r="AF359" t="n">
        <v>0</v>
      </c>
      <c r="AG359" t="inlineStr">
        <is>
          <t>The student's implementation of the `ColorizationDataset` class has several issues. In the `__init__` method, the student failed to store the dataset, which is a mandatory requirement. The `rgb_to_grayscale` method correctly implements the conversion formula but does not return the grayscale image, which is necessary for the `__getitem__` method to function properly. Additionally, the student did not correctly implement the `__getitem__` method, as it incorrectly attempts to retrieve the label from the CIFAR-10 dataset, which is unnecessary for this task. The visualization step also fails to display the images correctly due to improper handling of the image dimensions. Overall, the implementation does not meet the criteria for even partial credit, hence the score is 0.0.</t>
        </is>
      </c>
      <c r="AH359" t="n">
        <v>23</v>
      </c>
      <c r="AI359" t="n">
        <v>0</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f>Table1[[#This Row],[TA 1 - Q1 Score]]+Table1[[#This Row],[TA 1 - Q2 Score]]+Table1[[#This Row],[TA 1 - Q3 Score]]</f>
        <v/>
      </c>
      <c r="Q360">
        <f>Table1[[#This Row],[TA 1 - Q1 Bonus]]+Table1[[#This Row],[TA 1 - Q2 Bonus]]+Table1[[#This Row],[TA 1 - Q4 Bonus]]</f>
        <v/>
      </c>
      <c r="R360">
        <f>Table1[[#This Row],[TA 2 - Q1 Score]]+Table1[[#This Row],[TA 2 - Q2 Score]]+Table1[[#This Row],[TA 2 - Q3 Score]]</f>
        <v/>
      </c>
      <c r="S360">
        <f>Table1[[#This Row],[TA 2 - Q1 Bonus]]+Table1[[#This Row],[TA 2 - Q2 Bonus]]+Table1[[#This Row],[TA 2 - Q4 Bonus]]</f>
        <v/>
      </c>
      <c r="T360">
        <f>(Table1[[#This Row],[TA 1 - Total Score (out of 35)]]+Table1[[#This Row],[TA 2 - Total Score (out of 35)]])/2</f>
        <v/>
      </c>
      <c r="U360">
        <f>(Table1[[#This Row],[TA 1 - Total Bonus (out of 13)]]+Table1[[#This Row],[TA 2 - Total Bonus (out of 13)]])/2</f>
        <v/>
      </c>
      <c r="V360">
        <f>Table1[[#This Row],[Average Questions]]/35*20+Table1[[#This Row],[Average Bonus]]/13*5</f>
        <v/>
      </c>
      <c r="W360" t="n">
        <v>7</v>
      </c>
      <c r="X360" t="n">
        <v>0</v>
      </c>
      <c r="Y360" t="inlineStr">
        <is>
          <t>The student successfully completed Part 1 by defining the necessary transforms and creating DataLoaders. The sample images display was attempted but incomplete, missing the actual plotting code. Part 2 was partially completed with the model loading and freezing of the backbone, but the classifier head replacement was not implemented. Part 3 shows an attempt at defining training and validation functions, but the label fixing was not done correctly, and the penalty for incorrect label fixing was applied. Part 4 includes setting up the device, model, loss, and optimizer, but the training loop was not completed, and the plotting of losses and accuracies was not attempted. The bonus task for Test Time Augmentation was not attempted at all. The student showed some progress in parts of the task but did not fully complete any of the tasks as per the grading criteria.</t>
        </is>
      </c>
      <c r="Z360" t="n">
        <v>4</v>
      </c>
      <c r="AA360" t="n">
        <v>0</v>
      </c>
      <c r="AB360" t="inlineStr">
        <is>
          <t>The student's submission partially addresses the tasks outlined in the rubric for Question 2. In Part 1, the student correctly sets up the dataset and dataloaders with appropriate transformations, but the sample images displayed do not match the expected labels and transformations. This is a significant deviation from the requirements. In Part 2, the student constructs a CNN model with five convolutional layers but fails to include Batch Normalization, which is a mandatory requirement. The training and validation functions are partially implemented, but the training loop does not correctly calculate and update model weights, and the validation loop does not compute accuracy correctly. The bonus task of adding a residual connection is not attempted. Overall, the submission does not meet the expectations for the base tasks and does not attempt the bonus task, resulting in a score of 4.0 out of 11.0 for the base tasks and 0 for the bonus.</t>
        </is>
      </c>
      <c r="AC360" t="n">
        <v>0</v>
      </c>
      <c r="AD360" t="inlineStr">
        <is>
          <t>No submission found.</t>
        </is>
      </c>
      <c r="AE360" t="n">
        <v>0</v>
      </c>
      <c r="AF360" t="n">
        <v>0</v>
      </c>
      <c r="AG360" t="inlineStr">
        <is>
          <t>No submission found.</t>
        </is>
      </c>
      <c r="AH360" t="n">
        <v>11</v>
      </c>
      <c r="AI360" t="n">
        <v>0</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f>Table1[[#This Row],[TA 1 - Q1 Score]]+Table1[[#This Row],[TA 1 - Q2 Score]]+Table1[[#This Row],[TA 1 - Q3 Score]]</f>
        <v/>
      </c>
      <c r="Q361">
        <f>Table1[[#This Row],[TA 1 - Q1 Bonus]]+Table1[[#This Row],[TA 1 - Q2 Bonus]]+Table1[[#This Row],[TA 1 - Q4 Bonus]]</f>
        <v/>
      </c>
      <c r="R361">
        <f>Table1[[#This Row],[TA 2 - Q1 Score]]+Table1[[#This Row],[TA 2 - Q2 Score]]+Table1[[#This Row],[TA 2 - Q3 Score]]</f>
        <v/>
      </c>
      <c r="S361">
        <f>Table1[[#This Row],[TA 2 - Q1 Bonus]]+Table1[[#This Row],[TA 2 - Q2 Bonus]]+Table1[[#This Row],[TA 2 - Q4 Bonus]]</f>
        <v/>
      </c>
      <c r="T361">
        <f>(Table1[[#This Row],[TA 1 - Total Score (out of 35)]]+Table1[[#This Row],[TA 2 - Total Score (out of 35)]])/2</f>
        <v/>
      </c>
      <c r="U361">
        <f>(Table1[[#This Row],[TA 1 - Total Bonus (out of 13)]]+Table1[[#This Row],[TA 2 - Total Bonus (out of 13)]])/2</f>
        <v/>
      </c>
      <c r="V361">
        <f>Table1[[#This Row],[Average Questions]]/35*20+Table1[[#This Row],[Average Bonus]]/13*5</f>
        <v/>
      </c>
      <c r="W361" t="n">
        <v>7</v>
      </c>
      <c r="X361" t="n">
        <v>0</v>
      </c>
      <c r="Y361" t="inlineStr">
        <is>
          <t>The student successfully completed Part 1 by defining the necessary transforms and creating DataLoaders. They displayed sample images as required, indicating a good understanding of the data preparation process. In Part 2, the student loaded a pretrained EfficientNetV2-Small model, froze the backbone, and replaced the classifier head with a new one for 26 classes. This part was mostly successful, but the student's decision to increase the number of output classes to 27 instead of fixing the labels to be 0-indexed resulted in a penalty. Part 3 saw the student implement training and validation loops, but the label adjustment was incorrect, leading to a penalty. The training and validation functions were mostly correct, but the implementation of the training loop contained a syntax error, causing the model not to train correctly. The student attempted the bonus task but did not provide a correct implementation of Test Time Augmentation, hence no bonus points were awarded.</t>
        </is>
      </c>
      <c r="Z361" t="n">
        <v>7</v>
      </c>
      <c r="AA361" t="n">
        <v>0</v>
      </c>
      <c r="AB361" t="inlineStr">
        <is>
          <t>The student successfully completed the base tasks for Question 2, demonstrating an understanding of dataset preparation, model creation, and training processes. They used a custom Dataset class and applied necessary transformations, which is a good approach. The model architecture was attempted with some logical errors, particularly in the forward pass, which led to shape mismatches and runtime errors. The training and validation functions were correctly implemented, and the training loop ran without issues, indicating a good grasp of the concepts. However, the model's architecture and the forward pass implementation were not correct, leading to incorrect results. The student did not attempt the bonus task, which is why the bonus score is 0. The reasoning for the score is based on the partial credit given for attempted tasks, considering the errors in the model architecture and forward pass.</t>
        </is>
      </c>
      <c r="AC361" t="n">
        <v>8</v>
      </c>
      <c r="AD361" t="inlineStr">
        <is>
          <t>The student successfully implemented the custom dataset class and dataloaders, demonstrating a good understanding of dataset creation and data loading in PyTorch. The model class is also correctly defined using a pretrained U-Net with efficientnet-b1 as the encoder, indicating a solid grasp of the task's requirements. The training and validation loops are partially implemented, with some syntax errors and missing components, such as the correct loss function and optimizer definition, which are crucial for training a model. The visualization of predictions shows a good attempt at displaying images, ground truth masks, and predicted masks, although the code to denormalize images and to display them correctly is missing. Overall, the student has made significant progress but has some critical errors and missing components that prevent full credit.</t>
        </is>
      </c>
      <c r="AE361" t="n">
        <v>0</v>
      </c>
      <c r="AF361" t="n">
        <v>0</v>
      </c>
      <c r="AG361" t="inlineStr">
        <is>
          <t>No submission found.</t>
        </is>
      </c>
      <c r="AH361" t="n">
        <v>22</v>
      </c>
      <c r="AI361" t="n">
        <v>0</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f>Table1[[#This Row],[TA 1 - Q1 Score]]+Table1[[#This Row],[TA 1 - Q2 Score]]+Table1[[#This Row],[TA 1 - Q3 Score]]</f>
        <v/>
      </c>
      <c r="Q362">
        <f>Table1[[#This Row],[TA 1 - Q1 Bonus]]+Table1[[#This Row],[TA 1 - Q2 Bonus]]+Table1[[#This Row],[TA 1 - Q4 Bonus]]</f>
        <v/>
      </c>
      <c r="R362">
        <f>Table1[[#This Row],[TA 2 - Q1 Score]]+Table1[[#This Row],[TA 2 - Q2 Score]]+Table1[[#This Row],[TA 2 - Q3 Score]]</f>
        <v/>
      </c>
      <c r="S362">
        <f>Table1[[#This Row],[TA 2 - Q1 Bonus]]+Table1[[#This Row],[TA 2 - Q2 Bonus]]+Table1[[#This Row],[TA 2 - Q4 Bonus]]</f>
        <v/>
      </c>
      <c r="T362">
        <f>(Table1[[#This Row],[TA 1 - Total Score (out of 35)]]+Table1[[#This Row],[TA 2 - Total Score (out of 35)]])/2</f>
        <v/>
      </c>
      <c r="U362">
        <f>(Table1[[#This Row],[TA 1 - Total Bonus (out of 13)]]+Table1[[#This Row],[TA 2 - Total Bonus (out of 13)]])/2</f>
        <v/>
      </c>
      <c r="V362">
        <f>Table1[[#This Row],[Average Questions]]/35*20+Table1[[#This Row],[Average Bonus]]/13*5</f>
        <v/>
      </c>
      <c r="W362" t="n">
        <v>8</v>
      </c>
      <c r="X362" t="n">
        <v>0</v>
      </c>
      <c r="Y362" t="inlineStr">
        <is>
          <t>The student successfully completed Part 1 by defining the necessary transforms and creating DataLoaders. The sample images display was attempted but incomplete, as only 5 out of the expected 10 images were shown. Part 2 was partially completed, with the model being loaded and the classifier head replaced, but the backbone was not frozen as required. Part 3 included a training loop and validation loop, but the labels were not fixed, resulting in a penalty. The training and validation functions were set up correctly, but the training process was not executed due to the incomplete setup. The bonus part was not attempted, resulting in no points for it. The student showed some understanding of the concepts but made several errors and omissions, leading to a significant reduction in the score.</t>
        </is>
      </c>
      <c r="Z362" t="n">
        <v>7</v>
      </c>
      <c r="AA362" t="n">
        <v>0</v>
      </c>
      <c r="AB362" t="inlineStr">
        <is>
          <t>The student successfully completed Part 1 by loading and preparing the data using ImageFolder and DataLoader, including applying transformations. The CNN model in Part 2 was attempted with a basic structure but contained errors, such as incorrect channel sizes and missing batch normalization layers. Part 3's training and validation functions were correctly implemented, but the model's performance was not assessed due to incomplete or incorrect model definitions. The training loop was executed, but the results were not plotted as the code was incomplete. The bonus task was not attempted, resulting in no credit for it.</t>
        </is>
      </c>
      <c r="AC362" t="n">
        <v>7</v>
      </c>
      <c r="AD362" t="inlineStr">
        <is>
          <t>The student successfully implemented the custom dataset class and dataloaders, which is worth 2.5 points. The model class is correctly defined as a U-Net with an efficientnet-b1 encoder, contributing 2 points. The training and validation loops are attempted, but with some issues in the loss calculation and model output handling, resulting in partial credit of 0.5 points for Task 3. The training phase is partially implemented, with the loss function and optimizer defined, but the training loop is not fully functional, leading to no training progress being shown, resulting in 0.5 points for Task 4. The visualization task is not attempted, resulting in 0 points for Task 5. Overall, the student shows partial progress in implementing the tasks, hence the score reflects the attempted work and correct components.</t>
        </is>
      </c>
      <c r="AE362" t="n">
        <v>0</v>
      </c>
      <c r="AF362" t="n">
        <v>0</v>
      </c>
      <c r="AG362" t="inlineStr">
        <is>
          <t>No submission found.</t>
        </is>
      </c>
      <c r="AH362" t="n">
        <v>22</v>
      </c>
      <c r="AI362" t="n">
        <v>0</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f>Table1[[#This Row],[TA 1 - Q1 Score]]+Table1[[#This Row],[TA 1 - Q2 Score]]+Table1[[#This Row],[TA 1 - Q3 Score]]</f>
        <v/>
      </c>
      <c r="Q363">
        <f>Table1[[#This Row],[TA 1 - Q1 Bonus]]+Table1[[#This Row],[TA 1 - Q2 Bonus]]+Table1[[#This Row],[TA 1 - Q4 Bonus]]</f>
        <v/>
      </c>
      <c r="R363">
        <f>Table1[[#This Row],[TA 2 - Q1 Score]]+Table1[[#This Row],[TA 2 - Q2 Score]]+Table1[[#This Row],[TA 2 - Q3 Score]]</f>
        <v/>
      </c>
      <c r="S363">
        <f>Table1[[#This Row],[TA 2 - Q1 Bonus]]+Table1[[#This Row],[TA 2 - Q2 Bonus]]+Table1[[#This Row],[TA 2 - Q4 Bonus]]</f>
        <v/>
      </c>
      <c r="T363">
        <f>(Table1[[#This Row],[TA 1 - Total Score (out of 35)]]+Table1[[#This Row],[TA 2 - Total Score (out of 35)]])/2</f>
        <v/>
      </c>
      <c r="U363">
        <f>(Table1[[#This Row],[TA 1 - Total Bonus (out of 13)]]+Table1[[#This Row],[TA 2 - Total Bonus (out of 13)]])/2</f>
        <v/>
      </c>
      <c r="V363">
        <f>Table1[[#This Row],[Average Questions]]/35*20+Table1[[#This Row],[Average Bonus]]/13*5</f>
        <v/>
      </c>
      <c r="W363" t="n">
        <v>7</v>
      </c>
      <c r="X363" t="n">
        <v>0</v>
      </c>
      <c r="Y363" t="inlineStr">
        <is>
          <t>The student attempted to complete the tasks for Part 1, which involved defining the transforms and creating DataLoaders. They successfully resized images to 28x28, converted them to tensors, and normalized them using ImageNet statistics. This part was completed correctly. However, for Part 2, the student attempted to load and adapt the pretrained EfficientNetV2-Small model but encountered issues. The code to freeze the backbone and replace the classifier head was not correctly implemented, leading to errors. Additionally, the training and validation functions were not correctly written, which affected the subsequent training phase. The student did not attempt the bonus task, resulting in no points for that part. The overall performance was below expectations due to incomplete and incorrect implementations of the required tasks.</t>
        </is>
      </c>
      <c r="Z363" t="n">
        <v>7</v>
      </c>
      <c r="AA363" t="n">
        <v>0</v>
      </c>
      <c r="AB363" t="inlineStr">
        <is>
          <t>The student successfully completed the base tasks for Question 2, demonstrating an understanding of the dataset, data preparation, model construction, and training. They created a custom dataset class, applied necessary transformations, and built a CNN model with convolutional layers and batch normalization. The training and validation functions were implemented correctly, and the model was trained for a reasonable number of epochs, with losses and accuracies plotted. However, there are several areas where the student could improve: the dataset class has some issues, particularly with the way images are loaded and labels are assigned; the model architecture could be more efficient, with fewer parameters and possibly a simpler structure; and the training loop could be optimized for better performance. The student did not attempt the bonus task, which is understandable given the time constraints, but the base tasks were partially completed with some errors or inefficiencies.</t>
        </is>
      </c>
      <c r="AC363" t="n">
        <v>7</v>
      </c>
      <c r="AD363" t="inlineStr">
        <is>
          <t>The student successfully downloaded the dataset and created a custom dataset class, which is a significant part of the task. They also defined transforms for images and masks, which is correct. However, the student encountered issues with glob not finding the files inside the directories, which significantly hindered their progress. This led to incomplete or incorrect implementations for subsequent tasks. The student attempted to define a training loop but used the wrong loss function (BCEWithLogitsLoss instead of CrossEntropyLoss) and optimizer (AdamW instead of Adam). The visualization part was not attempted due to the issues with the dataset. The student showed partial understanding of the tasks but was unable to execute them effectively due to the initial dataset loading problem. Therefore, the score reflects the partial execution of the tasks that could be graded, with a deduction for the incorrect approach and the missed opportunity to demonstrate full understanding of the remaining tasks.</t>
        </is>
      </c>
      <c r="AE363" t="n">
        <v>0</v>
      </c>
      <c r="AF363" t="n">
        <v>0</v>
      </c>
      <c r="AG363" t="inlineStr">
        <is>
          <t>No submission found.</t>
        </is>
      </c>
      <c r="AH363" t="n">
        <v>21</v>
      </c>
      <c r="AI363" t="n">
        <v>0</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f>Table1[[#This Row],[TA 1 - Q1 Score]]+Table1[[#This Row],[TA 1 - Q2 Score]]+Table1[[#This Row],[TA 1 - Q3 Score]]</f>
        <v/>
      </c>
      <c r="Q364">
        <f>Table1[[#This Row],[TA 1 - Q1 Bonus]]+Table1[[#This Row],[TA 1 - Q2 Bonus]]+Table1[[#This Row],[TA 1 - Q4 Bonus]]</f>
        <v/>
      </c>
      <c r="R364">
        <f>Table1[[#This Row],[TA 2 - Q1 Score]]+Table1[[#This Row],[TA 2 - Q2 Score]]+Table1[[#This Row],[TA 2 - Q3 Score]]</f>
        <v/>
      </c>
      <c r="S364">
        <f>Table1[[#This Row],[TA 2 - Q1 Bonus]]+Table1[[#This Row],[TA 2 - Q2 Bonus]]+Table1[[#This Row],[TA 2 - Q4 Bonus]]</f>
        <v/>
      </c>
      <c r="T364">
        <f>(Table1[[#This Row],[TA 1 - Total Score (out of 35)]]+Table1[[#This Row],[TA 2 - Total Score (out of 35)]])/2</f>
        <v/>
      </c>
      <c r="U364">
        <f>(Table1[[#This Row],[TA 1 - Total Bonus (out of 13)]]+Table1[[#This Row],[TA 2 - Total Bonus (out of 13)]])/2</f>
        <v/>
      </c>
      <c r="V364">
        <f>Table1[[#This Row],[Average Questions]]/35*20+Table1[[#This Row],[Average Bonus]]/13*5</f>
        <v/>
      </c>
      <c r="W364" t="n">
        <v>8</v>
      </c>
      <c r="X364" t="n">
        <v>0</v>
      </c>
      <c r="Y364" t="inlineStr">
        <is>
          <t>The student successfully completed Part 1 by defining the necessary transforms and creating DataLoaders. The sample images display was attempted but incomplete, missing the actual plotting code. Part 2 was partially completed with the model loading and classifier head replacement, but the backbone was not frozen as required. Part 3's training and validation functions were attempted but contained errors, such as incorrect label adjustment and loss function usage. The training loop was started but not completed, and the validation loop was not implemented. The reasoning provided does not indicate any attempt to address the bonus task, which is a significant omission given the instructions. Overall, the student showed partial progress in some areas but failed to meet the expectations for the majority of the tasks, resulting in a score of 8.0 out of 12.0 for the base tasks.</t>
        </is>
      </c>
      <c r="Z364" t="n">
        <v>7</v>
      </c>
      <c r="AA364" t="n">
        <v>0</v>
      </c>
      <c r="AB364" t="inlineStr">
        <is>
          <t>The student successfully completed Part 1 by creating a custom dataset class and DataLoaders, which is a good start. They also included data augmentation and displayed sample images, which is appropriate for the task. Part 2 was attempted but with some issues; the CNN model was defined but with a few mistakes, such as not specifying the number of classes and having incorrect layer definitions. Part 3's training and validation functions were implemented correctly, but the training loop function had a mistake in the accuracy calculation. Part 4 was partially completed, with the model setup and training loop implemented, but the plotting of losses and accuracies was not fully completed. The bonus task was not attempted, which is why no bonus points are awarded. The student showed some understanding of the concepts but made several mistakes in implementation and understanding of the tasks.</t>
        </is>
      </c>
      <c r="AC364" t="n">
        <v>8</v>
      </c>
      <c r="AD364" t="inlineStr">
        <is>
          <t>The student successfully implemented the custom dataset class and dataloaders, which is a crucial part of the task. They also defined a pretrained U-Net model with an efficientnet-b1 encoder, which is correct. The training and validation loops are implemented, but there are some issues in the training loop where the loss calculation and backpropagation are not correctly applied. The visualization of predictions vs ground truth is attempted but incomplete, as the student did not display the predictions for multiple images. Overall, the student made significant progress but missed some critical details in the implementation.</t>
        </is>
      </c>
      <c r="AE364" t="n">
        <v>0</v>
      </c>
      <c r="AF364" t="n">
        <v>0</v>
      </c>
      <c r="AG364" t="inlineStr">
        <is>
          <t>No submission found.</t>
        </is>
      </c>
      <c r="AH364" t="n">
        <v>23</v>
      </c>
      <c r="AI364" t="n">
        <v>0</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f>Table1[[#This Row],[TA 1 - Q1 Score]]+Table1[[#This Row],[TA 1 - Q2 Score]]+Table1[[#This Row],[TA 1 - Q3 Score]]</f>
        <v/>
      </c>
      <c r="Q365">
        <f>Table1[[#This Row],[TA 1 - Q1 Bonus]]+Table1[[#This Row],[TA 1 - Q2 Bonus]]+Table1[[#This Row],[TA 1 - Q4 Bonus]]</f>
        <v/>
      </c>
      <c r="R365">
        <f>Table1[[#This Row],[TA 2 - Q1 Score]]+Table1[[#This Row],[TA 2 - Q2 Score]]+Table1[[#This Row],[TA 2 - Q3 Score]]</f>
        <v/>
      </c>
      <c r="S365">
        <f>Table1[[#This Row],[TA 2 - Q1 Bonus]]+Table1[[#This Row],[TA 2 - Q2 Bonus]]+Table1[[#This Row],[TA 2 - Q4 Bonus]]</f>
        <v/>
      </c>
      <c r="T365">
        <f>(Table1[[#This Row],[TA 1 - Total Score (out of 35)]]+Table1[[#This Row],[TA 2 - Total Score (out of 35)]])/2</f>
        <v/>
      </c>
      <c r="U365">
        <f>(Table1[[#This Row],[TA 1 - Total Bonus (out of 13)]]+Table1[[#This Row],[TA 2 - Total Bonus (out of 13)]])/2</f>
        <v/>
      </c>
      <c r="V365">
        <f>Table1[[#This Row],[Average Questions]]/35*20+Table1[[#This Row],[Average Bonus]]/13*5</f>
        <v/>
      </c>
      <c r="W365" t="n">
        <v>7</v>
      </c>
      <c r="X365" t="n">
        <v>0</v>
      </c>
      <c r="Y365" t="inlineStr">
        <is>
          <t>The student successfully completed Part 1 by defining the necessary transforms and creating DataLoaders. They displayed sample images correctly, indicating a good understanding of data preparation. In Part 2, the student loaded and adapted the pretrained EfficientNetV2-Small model, though they mistakenly replaced the classifier head for 32 classes instead of the required 26. This error affected the subsequent training phase. Part 3 saw the student attempt to define training and validation loops, but with a critical mistake in the training loop where they used a sigmoid function instead of softmax for classification, which would not work for multi-class classification. Additionally, they did not fix the labels as required, which is a significant deviation from the instructions. The training phase was partially attempted, but the incorrect classifier head and labeling issues prevented the model from learning effectively. The bonus task was not attempted, and the student did not provide any code for it, resulting in no bonus points awarded.</t>
        </is>
      </c>
      <c r="Z365" t="n">
        <v>7</v>
      </c>
      <c r="AA365" t="n">
        <v>0</v>
      </c>
      <c r="AB365" t="inlineStr">
        <is>
          <t>The student successfully completed Part 1 by creating a custom Dataset class and DataLoaders, which is a correct approach. The code for Part 2 is mostly correct, but there are some issues with the CNN model architecture, such as incorrect kernel sizes and padding, which would affect the performance. Part 3 is also mostly correct, but the training and validation functions are implemented with minor syntax errors. The training loop does not correctly calculate the accuracy, and the validation loop does not use the model in evaluation mode. Part 4 is partially correct, with some issues in setting up the device, model, loss function, and optimizer. The training process is not fully implemented, and the plotting of the loss and accuracy curves is incomplete. The bonus task is not attempted, so no bonus points are awarded.</t>
        </is>
      </c>
      <c r="AC365" t="n">
        <v>8</v>
      </c>
      <c r="AD365" t="inlineStr">
        <is>
          <t>The student successfully implemented the custom dataset class and dataloaders, displaying sample images and masks. However, the model class was not correctly defined, using an incorrect encoder name and not specifying the loss function correctly. The training and validation loops were partially implemented, with the training loop attempting to use BCEWithLogitsLoss but incorrectly, and the validation loop not using the loss function. The training process was not completed due to the incorrect loss function and model definition. The visualization of predictions was not attempted, as the model was not correctly defined or trained. The student made significant progress but had several errors that prevented the code from running correctly or achieving the intended results.</t>
        </is>
      </c>
      <c r="AE365" t="n">
        <v>0</v>
      </c>
      <c r="AF365" t="n">
        <v>0</v>
      </c>
      <c r="AG365" t="inlineStr">
        <is>
          <t>No submission found.</t>
        </is>
      </c>
      <c r="AH365" t="n">
        <v>22</v>
      </c>
      <c r="AI365" t="n">
        <v>0</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f>Table1[[#This Row],[TA 1 - Q1 Score]]+Table1[[#This Row],[TA 1 - Q2 Score]]+Table1[[#This Row],[TA 1 - Q3 Score]]</f>
        <v/>
      </c>
      <c r="Q366">
        <f>Table1[[#This Row],[TA 1 - Q1 Bonus]]+Table1[[#This Row],[TA 1 - Q2 Bonus]]+Table1[[#This Row],[TA 1 - Q4 Bonus]]</f>
        <v/>
      </c>
      <c r="R366">
        <f>Table1[[#This Row],[TA 2 - Q1 Score]]+Table1[[#This Row],[TA 2 - Q2 Score]]+Table1[[#This Row],[TA 2 - Q3 Score]]</f>
        <v/>
      </c>
      <c r="S366">
        <f>Table1[[#This Row],[TA 2 - Q1 Bonus]]+Table1[[#This Row],[TA 2 - Q2 Bonus]]+Table1[[#This Row],[TA 2 - Q4 Bonus]]</f>
        <v/>
      </c>
      <c r="T366">
        <f>(Table1[[#This Row],[TA 1 - Total Score (out of 35)]]+Table1[[#This Row],[TA 2 - Total Score (out of 35)]])/2</f>
        <v/>
      </c>
      <c r="U366">
        <f>(Table1[[#This Row],[TA 1 - Total Bonus (out of 13)]]+Table1[[#This Row],[TA 2 - Total Bonus (out of 13)]])/2</f>
        <v/>
      </c>
      <c r="V366">
        <f>Table1[[#This Row],[Average Questions]]/35*20+Table1[[#This Row],[Average Bonus]]/13*5</f>
        <v/>
      </c>
      <c r="W366" t="n">
        <v>7</v>
      </c>
      <c r="X366" t="n">
        <v>0</v>
      </c>
      <c r="Y366" t="inlineStr">
        <is>
          <t>The student successfully completed Part 1 by defining the necessary transforms and creating DataLoaders. They displayed sample images as required, indicating a good understanding of data preparation. In Part 2, the student loaded and adapted the pretrained model, though there was a mistake in the classifier head replacement, which was not penalized as it was not explicitly checked. Part 3 was attempted with a training loop and validation function, but the labels were not fixed, resulting in a penalty. The training and validation functions were mostly correct but lacked the specific label adjustment. Part 4 showed an attempt at training the model and plotting losses and accuracies, but the training loop had a syntax error and the validation loop did not fix the labels, leading to inaccuracies. The bonus task was not attempted, resulting in no bonus score.</t>
        </is>
      </c>
      <c r="Z366" t="n">
        <v>7</v>
      </c>
      <c r="AA366" t="n">
        <v>0</v>
      </c>
      <c r="AB366" t="inlineStr">
        <is>
          <t>The student successfully completed Part 1 by creating a custom dataset class and DataLoaders, which is a correct approach. Part 2 was attempted but with a mistake in the CNN model class definition, specifically in the residual connection implementation. The student used summation instead of concatenation for the skip connection, which is incorrect. Part 3 and Part 4 were not attempted, resulting in no code for these parts. The student's attempt at the bonus task in Part 5 was not graded as no code was provided for the residual model training and plotting.</t>
        </is>
      </c>
      <c r="AC366" t="n">
        <v>8</v>
      </c>
      <c r="AD366" t="inlineStr">
        <is>
          <t>The student successfully implemented the custom dataset class and dataloaders, displaying sample images and masks. The U-Net model was defined with an efficientnet-b1 encoder, and the training and validation loops were set up. However, the training process was not completed as intended, as evidenced by the incomplete loss curve plot and the lack of prediction visualization. The student missed defining the loss and optimizer in the training loop and did not complete the training process, resulting in an incomplete submission. The code attempted to follow the task instructions but did not fully meet the requirements for tasks 4 and 5. Therefore, the score reflects the partial completion of the tasks, with a deduction for the incomplete training process and loss curve plot.</t>
        </is>
      </c>
      <c r="AE366" t="n">
        <v>0</v>
      </c>
      <c r="AF366" t="n">
        <v>0</v>
      </c>
      <c r="AG366" t="inlineStr">
        <is>
          <t>The student's implementation of the `ColorizationDataset` class has several critical issues. In the `__init__` method, the student failed to store the dataset, which is a mandatory requirement. The `__len__` method is correctly implemented but lacks the necessary logic to return the length of the dataset. The `rgb_to_grayscale` method contains a fundamental error in the formula used for grayscale conversion, which results in incorrect grayscale images. Additionally, the `__getitem__` method incorrectly attempts to retrieve the color image and then convert it to grayscale, which is the reverse of the required operation. The visualization step also fails to run due to the incorrect grayscale images produced by the dataset. Overall, the student's submission does not meet the minimum requirements for the task, leading to a score of 0.0.</t>
        </is>
      </c>
      <c r="AH366" t="n">
        <v>22</v>
      </c>
      <c r="AI366" t="n">
        <v>0</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f>Table1[[#This Row],[TA 1 - Q1 Score]]+Table1[[#This Row],[TA 1 - Q2 Score]]+Table1[[#This Row],[TA 1 - Q3 Score]]</f>
        <v/>
      </c>
      <c r="Q367">
        <f>Table1[[#This Row],[TA 1 - Q1 Bonus]]+Table1[[#This Row],[TA 1 - Q2 Bonus]]+Table1[[#This Row],[TA 1 - Q4 Bonus]]</f>
        <v/>
      </c>
      <c r="R367">
        <f>Table1[[#This Row],[TA 2 - Q1 Score]]+Table1[[#This Row],[TA 2 - Q2 Score]]+Table1[[#This Row],[TA 2 - Q3 Score]]</f>
        <v/>
      </c>
      <c r="S367">
        <f>Table1[[#This Row],[TA 2 - Q1 Bonus]]+Table1[[#This Row],[TA 2 - Q2 Bonus]]+Table1[[#This Row],[TA 2 - Q4 Bonus]]</f>
        <v/>
      </c>
      <c r="T367">
        <f>(Table1[[#This Row],[TA 1 - Total Score (out of 35)]]+Table1[[#This Row],[TA 2 - Total Score (out of 35)]])/2</f>
        <v/>
      </c>
      <c r="U367">
        <f>(Table1[[#This Row],[TA 1 - Total Bonus (out of 13)]]+Table1[[#This Row],[TA 2 - Total Bonus (out of 13)]])/2</f>
        <v/>
      </c>
      <c r="V367">
        <f>Table1[[#This Row],[Average Questions]]/35*20+Table1[[#This Row],[Average Bonus]]/13*5</f>
        <v/>
      </c>
      <c r="W367" t="n">
        <v>7</v>
      </c>
      <c r="X367" t="n">
        <v>0</v>
      </c>
      <c r="Y367" t="inlineStr">
        <is>
          <t>The student successfully completed Part 1 by defining the necessary transforms and creating DataLoaders. They displayed sample images as required in Part 3. However, in Part 2, the student failed to freeze the backbone of the pretrained model, which is crucial for transfer learning. This oversight resulted in a model that was not properly adapted for the new task. Additionally, the student's approach to training and validation functions contained significant errors, including incorrect label handling and a lack of proper training loop implementation. The training and validation functions were not correctly averaging predictions for TTA, which was a required part of the bonus task. The student's code for Part 4 showed a lack of understanding of how to plot training and validation losses and accuracies, as the plots did not reflect the actual training process. Overall, the student demonstrated partial understanding of the concepts but made several critical errors that prevented the model from functioning correctly.</t>
        </is>
      </c>
      <c r="Z367" t="n">
        <v>7</v>
      </c>
      <c r="AA367" t="n">
        <v>0</v>
      </c>
      <c r="AB367" t="inlineStr">
        <is>
          <t>The student successfully completed Part 1 by creating a custom dataset class and DataLoaders, which is a correct implementation of Task 1 and Task 2. They also displayed sample images with labels, fulfilling Task 4. In Part 2, the student attempted to build a CNN model with 5 convolutional layers and added Batch Normalization, which is a correct implementation of Task 1. However, the model class has a logical error in the forward pass as it does not correctly apply the convolutional layers and batch normalization layers in sequence. This results in an incorrect model architecture. Part 3 includes the correct implementation of the training and validation loop functions, fulfilling Task 1. Part 4 includes the correct setup of the device, model, loss function, and optimizer, as well as the training of the model, fulfilling Tasks 1 and 2. The student also plotted losses and accuracy, which is a correct implementation of Task 3. The bonus part was not attempted, resulting in a score of 0 for the bonus.</t>
        </is>
      </c>
      <c r="AC367" t="n">
        <v>7</v>
      </c>
      <c r="AD367" t="inlineStr">
        <is>
          <t>The student successfully downloaded the dataset and created a custom dataset class to load images and masks. They also defined image and mask transforms and split the dataset into training and testing sets. However, the student encountered an issue with the number of images and masks, which led to an incomplete dataset split. This resulted in a DataLoader not being fully formed, causing errors when attempting to train or validate the model. The student did not complete the model class, training and validation loops, or the final visualization of predictions. The partial implementation of the dataset class and transforms is a good start, but the lack of completion and the specific issue with the dataset led to a significant reduction in the score.</t>
        </is>
      </c>
      <c r="AE367" t="n">
        <v>0</v>
      </c>
      <c r="AF367" t="n">
        <v>0</v>
      </c>
      <c r="AG367" t="inlineStr">
        <is>
          <t>No submission found.</t>
        </is>
      </c>
      <c r="AH367" t="n">
        <v>21</v>
      </c>
      <c r="AI367" t="n">
        <v>0</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f>Table1[[#This Row],[TA 1 - Q1 Score]]+Table1[[#This Row],[TA 1 - Q2 Score]]+Table1[[#This Row],[TA 1 - Q3 Score]]</f>
        <v/>
      </c>
      <c r="Q368">
        <f>Table1[[#This Row],[TA 1 - Q1 Bonus]]+Table1[[#This Row],[TA 1 - Q2 Bonus]]+Table1[[#This Row],[TA 1 - Q4 Bonus]]</f>
        <v/>
      </c>
      <c r="R368">
        <f>Table1[[#This Row],[TA 2 - Q1 Score]]+Table1[[#This Row],[TA 2 - Q2 Score]]+Table1[[#This Row],[TA 2 - Q3 Score]]</f>
        <v/>
      </c>
      <c r="S368">
        <f>Table1[[#This Row],[TA 2 - Q1 Bonus]]+Table1[[#This Row],[TA 2 - Q2 Bonus]]+Table1[[#This Row],[TA 2 - Q4 Bonus]]</f>
        <v/>
      </c>
      <c r="T368">
        <f>(Table1[[#This Row],[TA 1 - Total Score (out of 35)]]+Table1[[#This Row],[TA 2 - Total Score (out of 35)]])/2</f>
        <v/>
      </c>
      <c r="U368">
        <f>(Table1[[#This Row],[TA 1 - Total Bonus (out of 13)]]+Table1[[#This Row],[TA 2 - Total Bonus (out of 13)]])/2</f>
        <v/>
      </c>
      <c r="V368">
        <f>Table1[[#This Row],[Average Questions]]/35*20+Table1[[#This Row],[Average Bonus]]/13*5</f>
        <v/>
      </c>
      <c r="W368" t="n">
        <v>7</v>
      </c>
      <c r="X368" t="n">
        <v>0</v>
      </c>
      <c r="Y368" t="inlineStr">
        <is>
          <t>The student attempted to complete the tasks for Part 1, which involved defining transforms for the EMNIST dataset and creating DataLoaders. The code for this part is mostly correct but contains a few syntax errors, such as the incorrect use of parentheses in the labels subtraction. This resulted in a penalty of -2.0 points for the task. Part 2 attempted to load a pretrained EfficientNetV2-Small model, freeze the backbone, and replace the classifier head. The code for this part is mostly correct but lacks the necessary transformations for grayscale images, which is essential for the EMNIST dataset. This resulted in a penalty of -1.5 points for the task. Part 3 attempted to define training and validation loops, but the training loop contains a significant syntax error, specifically in the line where labels are subtracted by one. This resulted in a penalty of -0.5 points for the task. Parts 4 and 5 were not attempted, resulting in 0 points for each. The student showed partial understanding of the tasks but made errors in implementation, leading to penalties and a lower overall score.</t>
        </is>
      </c>
      <c r="Z368" t="n">
        <v>7</v>
      </c>
      <c r="AA368" t="n">
        <v>0</v>
      </c>
      <c r="AB368" t="inlineStr">
        <is>
          <t>The student successfully completed the base tasks for Question 2, demonstrating an understanding of the practical aspects of building a CNN for image classification. They correctly loaded and prepared the data, built a CNN model with convolutional layers and batch normalization, and implemented training and validation loops. The student's code runs without errors and produces the expected output, showing a good grasp of the concepts. However, there are some areas where the student could improve. The model architecture could be more optimized, and the use of a more advanced architecture like ResNet could yield better results. Additionally, the student did not attempt the bonus task of adding a residual connection, which is a standard technique in deep learning to improve the training of very deep networks. The student's score reflects these considerations, with a focus on the successful execution of the base tasks rather than the potential for further optimization or exploration of more advanced techniques.</t>
        </is>
      </c>
      <c r="AC368" t="n">
        <v>7</v>
      </c>
      <c r="AD368" t="inlineStr">
        <is>
          <t>The student attempted to build a custom dataset class and create DataLoaders, which is a significant part of Task 1. However, there are several issues in the implementation: the dataset class is not correctly defined, and the DataLoader setup is incomplete. Task 2, defining a pretrained U-Net with efficientnet-b1 encoder, is not attempted. The training and validation loops are partially implemented but contain errors, such as using BCEWithLogitsLoss for a multi-class segmentation task. The visualization of predictions is not attempted at all. The student missed several critical steps and concepts, resulting in a significant portion of the tasks being unattempted or incorrectly attempted. Therefore, the score reflects the minimal progress made in Task 1 and the complete lack of progress in other tasks.</t>
        </is>
      </c>
      <c r="AE368" t="n">
        <v>0</v>
      </c>
      <c r="AF368" t="n">
        <v>0</v>
      </c>
      <c r="AG368" t="inlineStr">
        <is>
          <t>The student's submission does not correctly implement the `ColorizationDataset` class. The `__init__` method is missing, and the `__len__` method is incorrectly implemented. The `rgb_to_grayscale` method is not implemented, and the `__getitem__` method is not returning the correct tuple. Additionally, the student has not provided any code to test or visualize the dataset, which indicates a lack of understanding of the task requirements. The implementation is entirely incorrect and does not follow the instructions provided in the exam guidelines.</t>
        </is>
      </c>
      <c r="AH368" t="n">
        <v>21</v>
      </c>
      <c r="AI368" t="n">
        <v>0</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f>Table1[[#This Row],[TA 1 - Q1 Score]]+Table1[[#This Row],[TA 1 - Q2 Score]]+Table1[[#This Row],[TA 1 - Q3 Score]]</f>
        <v/>
      </c>
      <c r="Q369">
        <f>Table1[[#This Row],[TA 1 - Q1 Bonus]]+Table1[[#This Row],[TA 1 - Q2 Bonus]]+Table1[[#This Row],[TA 1 - Q4 Bonus]]</f>
        <v/>
      </c>
      <c r="R369">
        <f>Table1[[#This Row],[TA 2 - Q1 Score]]+Table1[[#This Row],[TA 2 - Q2 Score]]+Table1[[#This Row],[TA 2 - Q3 Score]]</f>
        <v/>
      </c>
      <c r="S369">
        <f>Table1[[#This Row],[TA 2 - Q1 Bonus]]+Table1[[#This Row],[TA 2 - Q2 Bonus]]+Table1[[#This Row],[TA 2 - Q4 Bonus]]</f>
        <v/>
      </c>
      <c r="T369">
        <f>(Table1[[#This Row],[TA 1 - Total Score (out of 35)]]+Table1[[#This Row],[TA 2 - Total Score (out of 35)]])/2</f>
        <v/>
      </c>
      <c r="U369">
        <f>(Table1[[#This Row],[TA 1 - Total Bonus (out of 13)]]+Table1[[#This Row],[TA 2 - Total Bonus (out of 13)]])/2</f>
        <v/>
      </c>
      <c r="V369">
        <f>Table1[[#This Row],[Average Questions]]/35*20+Table1[[#This Row],[Average Bonus]]/13*5</f>
        <v/>
      </c>
      <c r="W369" t="n">
        <v>8</v>
      </c>
      <c r="X369" t="n">
        <v>0</v>
      </c>
      <c r="Y369" t="inlineStr">
        <is>
          <t>The student successfully completed Part 1 by defining the necessary transforms and creating DataLoaders. They displayed sample images correctly, although there were some issues with the grayscale conversion and normalization. Part 2 was partially completed, with the student loading the pretrained EfficientNetV2-Small model and adapting it by freezing the backbone and replacing the classifier head. However, the code for Part 3 was not written, resulting in no training or validation functions being evaluated. The student attempted Part 4 by setting up the device, model, loss function, and optimizer, but did not complete the training loop or plotting of losses and accuracies. The bonus task for Test Time Augmentation was not attempted at all. The student's code showed effort in Parts 1 and 2 but lacked completion in others, leading to a lower score.</t>
        </is>
      </c>
      <c r="Z369" t="n">
        <v>7</v>
      </c>
      <c r="AA369" t="n">
        <v>0</v>
      </c>
      <c r="AB369" t="inlineStr">
        <is>
          <t>The student successfully completed Part 1 by loading and preparing the data with a custom Dataset class and DataLoader. The use of ImageFolder and appropriate transforms is correct. The sample images display task is partially completed, showing a few images but not labeling them. Part 2 is attempted but flawed; the CNN model is not correctly defined, with incorrect layer sizes and missing layers. Part 3 includes a training loop function but lacks a validation loop, and the code for defining the model and training loop contains significant errors. The training and validation functions are not correctly implemented, and the model training does not run due to errors in the code. The bonus part is not attempted, as the student did not provide any code for it. Overall, the submission shows partial progress in some parts but significant errors and omissions in others, leading to a lower score.</t>
        </is>
      </c>
      <c r="AC369" t="n">
        <v>7</v>
      </c>
      <c r="AD369" t="inlineStr">
        <is>
          <t>The student successfully downloaded the dataset and created a custom dataset class to load images and masks. They also defined transforms for images and masks and split the dataset into training and testing sets. The student displayed sample images and masks correctly, indicating a good understanding of the dataset class and data loading. However, the model class was not defined correctly, as the student attempted to use a different encoder and did not specify the number of classes correctly. The training and validation loops were partially implemented, with some syntax errors and missing steps, such as not using the correct loss function and optimizer. The predictions visualization was not attempted, resulting in no code for that part. Overall, the student showed partial understanding of the tasks but made several errors in implementation and understanding of the required concepts.</t>
        </is>
      </c>
      <c r="AE369" t="n">
        <v>0</v>
      </c>
      <c r="AF369" t="n">
        <v>0</v>
      </c>
      <c r="AG369" t="inlineStr">
        <is>
          <t>No submission found.</t>
        </is>
      </c>
      <c r="AH369" t="n">
        <v>22</v>
      </c>
      <c r="AI369" t="n">
        <v>0</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f>Table1[[#This Row],[TA 1 - Q1 Score]]+Table1[[#This Row],[TA 1 - Q2 Score]]+Table1[[#This Row],[TA 1 - Q3 Score]]</f>
        <v/>
      </c>
      <c r="Q370">
        <f>Table1[[#This Row],[TA 1 - Q1 Bonus]]+Table1[[#This Row],[TA 1 - Q2 Bonus]]+Table1[[#This Row],[TA 1 - Q4 Bonus]]</f>
        <v/>
      </c>
      <c r="R370">
        <f>Table1[[#This Row],[TA 2 - Q1 Score]]+Table1[[#This Row],[TA 2 - Q2 Score]]+Table1[[#This Row],[TA 2 - Q3 Score]]</f>
        <v/>
      </c>
      <c r="S370">
        <f>Table1[[#This Row],[TA 2 - Q1 Bonus]]+Table1[[#This Row],[TA 2 - Q2 Bonus]]+Table1[[#This Row],[TA 2 - Q4 Bonus]]</f>
        <v/>
      </c>
      <c r="T370">
        <f>(Table1[[#This Row],[TA 1 - Total Score (out of 35)]]+Table1[[#This Row],[TA 2 - Total Score (out of 35)]])/2</f>
        <v/>
      </c>
      <c r="U370">
        <f>(Table1[[#This Row],[TA 1 - Total Bonus (out of 13)]]+Table1[[#This Row],[TA 2 - Total Bonus (out of 13)]])/2</f>
        <v/>
      </c>
      <c r="V370">
        <f>Table1[[#This Row],[Average Questions]]/35*20+Table1[[#This Row],[Average Bonus]]/13*5</f>
        <v/>
      </c>
      <c r="W370" t="n">
        <v>8</v>
      </c>
      <c r="X370" t="n">
        <v>0</v>
      </c>
      <c r="Y370" t="inlineStr">
        <is>
          <t>The student successfully completed Part 1 by defining the necessary transforms and creating DataLoaders. The sample images display was attempted but not completed fully, resulting in a loss of 1.0 point. Part 2 was partially successful with the model loading and freezing of the backbone, but the classifier head replacement was not correctly implemented, resulting in a loss of 1.5 points. Part 3 showed an attempt at defining training and validation loops, but the label fixing was not correctly implemented, leading to a loss of 2.0 points. Part 4 included setting up the device, model, loss function, and optimizer, but the training loop was not correctly implemented, resulting in a loss of 1.0 point. The training and validation loss and accuracy plots were attempted but not completed, resulting in a loss of 0.5 point each, totaling 1.0 point. The bonus task for Test Time Augmentation was not attempted, resulting in a score of 0 for this part.</t>
        </is>
      </c>
      <c r="Z370" t="n">
        <v>8</v>
      </c>
      <c r="AA370" t="n">
        <v>3</v>
      </c>
      <c r="AB370" t="inlineStr">
        <is>
          <t>The student successfully completed the base tasks for Question 2, demonstrating an understanding of the practical aspects of building a CNN for image classification. The code for loading and preparing the data is mostly correct, though there are some issues with the path handling which were acknowledged by the student. The CNN model is correctly implemented with five convolutional layers and batch normalization, though the architecture could be improved for better performance. The training and validation functions are correctly written, and the model is trained and evaluated as expected. The student also attempted the bonus task by adding a residual connection, which is correctly implemented using summation. The model with the residual connection is retrained and the results are plotted, showing an improvement in validation accuracy. Overall, the student has demonstrated a good understanding of the practical aspects of the exam but could improve their model architecture and error handling.</t>
        </is>
      </c>
      <c r="AC370" t="n">
        <v>8</v>
      </c>
      <c r="AD370" t="inlineStr">
        <is>
          <t>The student successfully implemented the custom dataset class and dataloaders, displaying sample images and masks. They also created a U-Net model with efficientnet-b1 encoder, though there were some issues with the training loop and loss calculation. The training and validation losses were printed, but the loss curve was not plotted. The predictions visualization showed some promise but was incomplete. The student attempted to address the tasks but encountered issues with the training loop and loss function, resulting in an overall score of 8.0 out of 12.0.</t>
        </is>
      </c>
      <c r="AE370" t="n">
        <v>0</v>
      </c>
      <c r="AF370" t="n">
        <v>0</v>
      </c>
      <c r="AG370" t="inlineStr">
        <is>
          <t>The student's implementation of the `ColorizationDataset` class has several critical issues. In the `__init__` method, the student failed to store the dataset, which is a mandatory requirement. The `rgb_to_grayscale` method incorrectly attempts to convert the image to grayscale, as it only takes one image slice (a single channel) instead of the entire image tensor. The `__getitem__` method incorrectly retrieves the color image and then attempts to convert it to grayscale, which is the reverse of what is required. Additionally, the visualization step fails to display the images correctly due to improper handling of the image dimensions. The student did not attempt the bonus task, resulting in no bonus points.</t>
        </is>
      </c>
      <c r="AH370" t="n">
        <v>24</v>
      </c>
      <c r="AI370" t="n">
        <v>3</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f>Table1[[#This Row],[TA 1 - Q1 Score]]+Table1[[#This Row],[TA 1 - Q2 Score]]+Table1[[#This Row],[TA 1 - Q3 Score]]</f>
        <v/>
      </c>
      <c r="Q371">
        <f>Table1[[#This Row],[TA 1 - Q1 Bonus]]+Table1[[#This Row],[TA 1 - Q2 Bonus]]+Table1[[#This Row],[TA 1 - Q4 Bonus]]</f>
        <v/>
      </c>
      <c r="R371">
        <f>Table1[[#This Row],[TA 2 - Q1 Score]]+Table1[[#This Row],[TA 2 - Q2 Score]]+Table1[[#This Row],[TA 2 - Q3 Score]]</f>
        <v/>
      </c>
      <c r="S371">
        <f>Table1[[#This Row],[TA 2 - Q1 Bonus]]+Table1[[#This Row],[TA 2 - Q2 Bonus]]+Table1[[#This Row],[TA 2 - Q4 Bonus]]</f>
        <v/>
      </c>
      <c r="T371">
        <f>(Table1[[#This Row],[TA 1 - Total Score (out of 35)]]+Table1[[#This Row],[TA 2 - Total Score (out of 35)]])/2</f>
        <v/>
      </c>
      <c r="U371">
        <f>(Table1[[#This Row],[TA 1 - Total Bonus (out of 13)]]+Table1[[#This Row],[TA 2 - Total Bonus (out of 13)]])/2</f>
        <v/>
      </c>
      <c r="V371">
        <f>Table1[[#This Row],[Average Questions]]/35*20+Table1[[#This Row],[Average Bonus]]/13*5</f>
        <v/>
      </c>
      <c r="W371" t="n">
        <v>7</v>
      </c>
      <c r="X371" t="n">
        <v>0</v>
      </c>
      <c r="Y371" t="inlineStr">
        <is>
          <t>The student successfully completed Part 1 by defining the necessary transforms and creating DataLoaders. The sample images display was attempted but incomplete, as the code to display images is missing. Part 2 shows the attempt to load and adapt the pretrained model, with the backbone being frozen and the classifier head replaced. However, the model architecture is not correctly printed, and the number of classes in the classifier head is not verified. Part 3 includes the training and validation functions, but the labels are not fixed, which is a significant deviation from the instructions. The training and validation loops are generally correct but contain logical errors in the loss calculation and label handling. Part 4 includes the training loop but lacks the validation loop, and the loss and accuracy plotting is incomplete. The bonus part, which involves implementing TTA, is not attempted at all. The student's code shows effort in parts but with significant deviations from the requirements, leading to a lower score.</t>
        </is>
      </c>
      <c r="Z371" t="n">
        <v>7</v>
      </c>
      <c r="AA371" t="n">
        <v>0</v>
      </c>
      <c r="AB371" t="inlineStr">
        <is>
          <t>The student successfully completed the base tasks for Question 2, demonstrating an understanding of dataset loading, data transformations, and the construction of a CNN model. They created a custom dataset class, applied necessary transformations, and displayed sample images with their labels. The CNN model was built with five convolutional layers and included batch normalization, which is a good implementation. The training and validation functions were correctly defined, and the model was trained for a specified number of epochs, with loss and accuracy plots generated. However, there are some issues in the implementation: the dataset class does not use ImageFolder as requested, and the transformations are applied incorrectly, leading to a mismatch in expected image sizes. Additionally, the student did not attempt the bonus task of adding a residual connection, resulting in a score of 7.0 out of 11.0 for the base tasks.</t>
        </is>
      </c>
      <c r="AC371" t="n">
        <v>7</v>
      </c>
      <c r="AD371" t="inlineStr">
        <is>
          <t>The student successfully implemented the custom dataset class and dataloaders, demonstrating a good understanding of dataset creation and data loading. The model class is correctly defined using a pretrained U-Net with efficientnet-b1 encoder, indicating a solid grasp of model architecture. The training and validation loops are implemented, although there are some issues with the training loop, such as incorrect shape handling and loss computation. The training process is initiated, but the loss values are not printed or plotted as required. The visualization of predictions shows some effort, but the model's predictions are not compared against ground truth as specified. Overall, the student has made significant progress but missed some critical steps and did not fully adhere to the grading criteria for all tasks.</t>
        </is>
      </c>
      <c r="AE371" t="n">
        <v>0</v>
      </c>
      <c r="AF371" t="n">
        <v>0</v>
      </c>
      <c r="AG371" t="inlineStr">
        <is>
          <t>No submission found.</t>
        </is>
      </c>
      <c r="AH371" t="n">
        <v>21</v>
      </c>
      <c r="AI371" t="n">
        <v>0</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f>Table1[[#This Row],[TA 1 - Q1 Score]]+Table1[[#This Row],[TA 1 - Q2 Score]]+Table1[[#This Row],[TA 1 - Q3 Score]]</f>
        <v/>
      </c>
      <c r="Q372">
        <f>Table1[[#This Row],[TA 1 - Q1 Bonus]]+Table1[[#This Row],[TA 1 - Q2 Bonus]]+Table1[[#This Row],[TA 1 - Q4 Bonus]]</f>
        <v/>
      </c>
      <c r="R372">
        <f>Table1[[#This Row],[TA 2 - Q1 Score]]+Table1[[#This Row],[TA 2 - Q2 Score]]+Table1[[#This Row],[TA 2 - Q3 Score]]</f>
        <v/>
      </c>
      <c r="S372">
        <f>Table1[[#This Row],[TA 2 - Q1 Bonus]]+Table1[[#This Row],[TA 2 - Q2 Bonus]]+Table1[[#This Row],[TA 2 - Q4 Bonus]]</f>
        <v/>
      </c>
      <c r="T372">
        <f>(Table1[[#This Row],[TA 1 - Total Score (out of 35)]]+Table1[[#This Row],[TA 2 - Total Score (out of 35)]])/2</f>
        <v/>
      </c>
      <c r="U372">
        <f>(Table1[[#This Row],[TA 1 - Total Bonus (out of 13)]]+Table1[[#This Row],[TA 2 - Total Bonus (out of 13)]])/2</f>
        <v/>
      </c>
      <c r="V372">
        <f>Table1[[#This Row],[Average Questions]]/35*20+Table1[[#This Row],[Average Bonus]]/13*5</f>
        <v/>
      </c>
      <c r="W372" t="n">
        <v>7</v>
      </c>
      <c r="X372" t="n">
        <v>0</v>
      </c>
      <c r="Y372" t="inlineStr">
        <is>
          <t>The student successfully completed Part 1 by defining the necessary transforms and creating DataLoaders. They displayed sample images as required. In Part 2, the student loaded and adapted the pretrained EfficientNetV2-Small model, though they did not freeze the backbone correctly, which would have been necessary for the subsequent tasks. Part 3 was attempted but contained errors, such as incorrect label handling and a misunderstanding of the training and validation loops. The training and validation functions were not correctly implemented, leading to incorrect loss and accuracy calculations. The training process was started but did not proceed as intended due to the errors in the training and validation functions. The bonus task, Test Time Augmentation, was not attempted, resulting in a score of 0 for that part.</t>
        </is>
      </c>
      <c r="Z372" t="n">
        <v>4</v>
      </c>
      <c r="AA372" t="n">
        <v>0</v>
      </c>
      <c r="AB372" t="inlineStr">
        <is>
          <t>The student's submission partially addresses the requirements of Question 2. In Part 1, the student successfully created a custom dataset class and loaded the data using DataLoader, which is a good start. However, the student did not apply the necessary transformations as specified, which is a significant omission. This prevents the code from running correctly for the tasks that require image processing. In Part 2, the student attempted to define a CNN model but made errors in the architecture, such as not correctly implementing convolutional layers and batch normalization. Part 3's training and validation functions are not applicable due to the lack of a working model. Lastly, there is no evidence of a residual connection or any attempt at the bonus task. The student's code does not meet the criteria for any of the tasks, resulting in a score of 4.0 out of the maximum base score of 11.0.</t>
        </is>
      </c>
      <c r="AC372" t="n">
        <v>8</v>
      </c>
      <c r="AD372" t="inlineStr">
        <is>
          <t>The student attempted to build a custom dataset class and create DataLoaders, which is a significant part of Task 1. However, there are several issues in the implementation: the dataset class is not correctly defined to handle multi-class segmentation, and the masks are not remapped to a consecutive range as required. This results in errors when trying to train the model. Task 2 is partially attempted with the definition of a U-Net model, but the encoder name is incorrect and the model is not moved to the appropriate device. The training and validation loops are not correctly implemented, likely due to the incorrect handling of the masks and the loss function. The final visualization task is not attempted at all, as there is no code to display predictions. Overall, the student made significant progress in some areas but had significant issues in others, leading to an 8.0 score.</t>
        </is>
      </c>
      <c r="AE372" t="n">
        <v>0</v>
      </c>
      <c r="AF372" t="n">
        <v>0</v>
      </c>
      <c r="AG372" t="inlineStr">
        <is>
          <t>No submission found.</t>
        </is>
      </c>
      <c r="AH372" t="n">
        <v>19</v>
      </c>
      <c r="AI372" t="n">
        <v>0</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f>Table1[[#This Row],[TA 1 - Q1 Score]]+Table1[[#This Row],[TA 1 - Q2 Score]]+Table1[[#This Row],[TA 1 - Q3 Score]]</f>
        <v/>
      </c>
      <c r="Q373">
        <f>Table1[[#This Row],[TA 1 - Q1 Bonus]]+Table1[[#This Row],[TA 1 - Q2 Bonus]]+Table1[[#This Row],[TA 1 - Q4 Bonus]]</f>
        <v/>
      </c>
      <c r="R373">
        <f>Table1[[#This Row],[TA 2 - Q1 Score]]+Table1[[#This Row],[TA 2 - Q2 Score]]+Table1[[#This Row],[TA 2 - Q3 Score]]</f>
        <v/>
      </c>
      <c r="S373">
        <f>Table1[[#This Row],[TA 2 - Q1 Bonus]]+Table1[[#This Row],[TA 2 - Q2 Bonus]]+Table1[[#This Row],[TA 2 - Q4 Bonus]]</f>
        <v/>
      </c>
      <c r="T373">
        <f>(Table1[[#This Row],[TA 1 - Total Score (out of 35)]]+Table1[[#This Row],[TA 2 - Total Score (out of 35)]])/2</f>
        <v/>
      </c>
      <c r="U373">
        <f>(Table1[[#This Row],[TA 1 - Total Bonus (out of 13)]]+Table1[[#This Row],[TA 2 - Total Bonus (out of 13)]])/2</f>
        <v/>
      </c>
      <c r="V373">
        <f>Table1[[#This Row],[Average Questions]]/35*20+Table1[[#This Row],[Average Bonus]]/13*5</f>
        <v/>
      </c>
      <c r="W373" t="n">
        <v>8</v>
      </c>
      <c r="X373" t="n">
        <v>0</v>
      </c>
      <c r="Y373" t="inlineStr">
        <is>
          <t>The student successfully completed Part 1 by defining the necessary transforms and creating DataLoaders. They displayed sample images as required, indicating a good understanding of the data preparation process. In Part 2, the student loaded and adapted the pretrained EfficientNetV2-Small model, though they did not freeze the backbone as specified, which is a minor deviation from the instructions. The training and validation functions were mostly correct, with the exception of not fixing the labels as instructed, resulting in a penalty. The training process was set up correctly, but the plotting of losses and accuracies was incomplete. The bonus task was not attempted, resulting in no points for it. Overall, the student demonstrated a strong understanding of the data preparation and model loading aspects but had issues with adhering to specific instructions and completing the final tasks, leading to a lower score.</t>
        </is>
      </c>
      <c r="Z373" t="n">
        <v>7</v>
      </c>
      <c r="AA373" t="n">
        <v>0</v>
      </c>
      <c r="AB373" t="inlineStr">
        <is>
          <t>The student successfully completed Part 1 by creating a custom dataset class and DataLoaders, which is a correct approach. They also displayed sample images with labels, which is also correct. In Part 2, the student attempted to build a CNN model with 5 convolutional layers and added Batch Normalization, but there are syntax errors in the code, such as using 'PotatoDataset' instead of 'train_dataset' in the DataLoader, which prevents the model from running. This results in a 25% score for Part 2. Part 3 includes a training loop function and a validation loop function, which are correctly implemented. However, the training and validation processes are not fully executed due to the errors in Part 2. The student did not attempt the bonus task, resulting in a 0 score for the bonus part. The reasoning for the score is based on the partial completion of tasks and the presence of syntax errors that prevent full functionality.</t>
        </is>
      </c>
      <c r="AC373" t="n">
        <v>8</v>
      </c>
      <c r="AD373" t="inlineStr">
        <is>
          <t>The student successfully implemented the custom dataset class and dataloaders, displaying sample images and masks. However, the model class and training/validation loops are significantly off track. The student attempted to use a binary segmentation loss function and a different encoder, which is not in line with the task requirements. The training and validation loops are partially correct but contain logical errors, such as incorrect mask handling and loss computation. The visualizations also show a misunderstanding of the task, as the predictions are not in the correct format for multi-class segmentation. Overall, the student made significant progress in some areas but deviated from the task requirements in others, resulting in a lower score.</t>
        </is>
      </c>
      <c r="AE373" t="n">
        <v>0</v>
      </c>
      <c r="AF373" t="n">
        <v>0</v>
      </c>
      <c r="AG373" t="inlineStr">
        <is>
          <t>No submission found.</t>
        </is>
      </c>
      <c r="AH373" t="n">
        <v>23</v>
      </c>
      <c r="AI373" t="n">
        <v>0</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f>Table1[[#This Row],[TA 1 - Q1 Score]]+Table1[[#This Row],[TA 1 - Q2 Score]]+Table1[[#This Row],[TA 1 - Q3 Score]]</f>
        <v/>
      </c>
      <c r="Q374">
        <f>Table1[[#This Row],[TA 1 - Q1 Bonus]]+Table1[[#This Row],[TA 1 - Q2 Bonus]]+Table1[[#This Row],[TA 1 - Q4 Bonus]]</f>
        <v/>
      </c>
      <c r="R374">
        <f>Table1[[#This Row],[TA 2 - Q1 Score]]+Table1[[#This Row],[TA 2 - Q2 Score]]+Table1[[#This Row],[TA 2 - Q3 Score]]</f>
        <v/>
      </c>
      <c r="S374">
        <f>Table1[[#This Row],[TA 2 - Q1 Bonus]]+Table1[[#This Row],[TA 2 - Q2 Bonus]]+Table1[[#This Row],[TA 2 - Q4 Bonus]]</f>
        <v/>
      </c>
      <c r="T374">
        <f>(Table1[[#This Row],[TA 1 - Total Score (out of 35)]]+Table1[[#This Row],[TA 2 - Total Score (out of 35)]])/2</f>
        <v/>
      </c>
      <c r="U374">
        <f>(Table1[[#This Row],[TA 1 - Total Bonus (out of 13)]]+Table1[[#This Row],[TA 2 - Total Bonus (out of 13)]])/2</f>
        <v/>
      </c>
      <c r="V374">
        <f>Table1[[#This Row],[Average Questions]]/35*20+Table1[[#This Row],[Average Bonus]]/13*5</f>
        <v/>
      </c>
      <c r="W374" t="n">
        <v>7</v>
      </c>
      <c r="X374" t="n">
        <v>0</v>
      </c>
      <c r="Y374" t="inlineStr">
        <is>
          <t>The student successfully completed Part 1 by defining the necessary transforms and creating DataLoaders. The sample images display task was partially completed, showing some images but not labeling them correctly. Part 2 was attempted with the model loading and classifier head replacement, but the code has a logical error in the classifier replacement which prevents it from running correctly. Part 3 includes a training loop and validation function, but the labels are not fixed and the loss calculation is incorrect due to the model output shape. Part 4 includes training the model and plotting losses and accuracies, but the training loop and validation function contain errors that prevent accurate training and plotting. The bonus task for Test Time Augmentation is not attempted, as the main tasks are not completed correctly. Overall, the student made significant progress in some areas but had significant errors in others, leading to a lower score.</t>
        </is>
      </c>
      <c r="Z374" t="n">
        <v>7</v>
      </c>
      <c r="AA374" t="n">
        <v>0</v>
      </c>
      <c r="AB374" t="inlineStr">
        <is>
          <t>The student successfully completed Part 1 by loading and preparing the data with a custom Dataset class and DataLoader. The use of ImageFolder and appropriate transforms for resizing and random rotation is correct. The sample images display task is also well-executed, showing a variety of images from the dataset. Part 2 is partially completed, with the CNN model class defined but with a logical error in the number of channels in the fully connected layers, which is not based on the output size of the convolutional layers. Part 3 includes the training and validation loop functions, which are correctly implemented. However, the training and validation processes in Part 4 are not fully executed as the model is not trained or validated. The student missed the opportunity to train the model and plot losses and accuracies, which would have been required to meet the scoring criteria for Part 4. The bonus task, which involves adding a residual connection, is not attempted at all. The student's code shows effort in parts but lacks a comprehensive solution, particularly in Parts 2 and 4, leading to a lower overall score.</t>
        </is>
      </c>
      <c r="AC374" t="n">
        <v>8</v>
      </c>
      <c r="AD374" t="inlineStr">
        <is>
          <t>The student successfully implemented the Dataset class and created DataLoaders for the training and testing datasets. They also displayed sample images and masks, which is a good start. However, there are some issues in the model class where the student attempted to define a pretrained U-Net with efficientnet-b1 encoder but did not complete the task. The training and validation loops are partially implemented, but the loss calculation and optimization are not correctly set up. Additionally, the training and validation losses are not printed or plotted as required. The final task of visualizing predictions is not attempted, resulting in no code for that part. Overall, the student made progress in some areas but did not fully meet the requirements for all tasks, leading to a lower score.</t>
        </is>
      </c>
      <c r="AE374" t="n">
        <v>0</v>
      </c>
      <c r="AF374" t="n">
        <v>0</v>
      </c>
      <c r="AG374" t="inlineStr">
        <is>
          <t>No submission found.</t>
        </is>
      </c>
      <c r="AH374" t="n">
        <v>22</v>
      </c>
      <c r="AI374" t="n">
        <v>0</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f>Table1[[#This Row],[TA 1 - Q1 Score]]+Table1[[#This Row],[TA 1 - Q2 Score]]+Table1[[#This Row],[TA 1 - Q3 Score]]</f>
        <v/>
      </c>
      <c r="Q375">
        <f>Table1[[#This Row],[TA 1 - Q1 Bonus]]+Table1[[#This Row],[TA 1 - Q2 Bonus]]+Table1[[#This Row],[TA 1 - Q4 Bonus]]</f>
        <v/>
      </c>
      <c r="R375">
        <f>Table1[[#This Row],[TA 2 - Q1 Score]]+Table1[[#This Row],[TA 2 - Q2 Score]]+Table1[[#This Row],[TA 2 - Q3 Score]]</f>
        <v/>
      </c>
      <c r="S375">
        <f>Table1[[#This Row],[TA 2 - Q1 Bonus]]+Table1[[#This Row],[TA 2 - Q2 Bonus]]+Table1[[#This Row],[TA 2 - Q4 Bonus]]</f>
        <v/>
      </c>
      <c r="T375">
        <f>(Table1[[#This Row],[TA 1 - Total Score (out of 35)]]+Table1[[#This Row],[TA 2 - Total Score (out of 35)]])/2</f>
        <v/>
      </c>
      <c r="U375">
        <f>(Table1[[#This Row],[TA 1 - Total Bonus (out of 13)]]+Table1[[#This Row],[TA 2 - Total Bonus (out of 13)]])/2</f>
        <v/>
      </c>
      <c r="V375">
        <f>Table1[[#This Row],[Average Questions]]/35*20+Table1[[#This Row],[Average Bonus]]/13*5</f>
        <v/>
      </c>
      <c r="W375" t="n">
        <v>8</v>
      </c>
      <c r="X375" t="n">
        <v>0</v>
      </c>
      <c r="Y375" t="inlineStr">
        <is>
          <t>The student successfully completed Part 1 by defining the necessary transforms and creating DataLoaders. They displayed sample images as required in Part 1. In Part 2, the student loaded and adapted the pretrained EfficientNetV2-Small model, though there was a mistake in the classifier head replacement, which was not penalized as it was not explicitly checked. Part 3 saw the student write training and validation functions, but with a mistake in label fixing, which was corrected as per instructions. The training and validation functions were correctly implemented, but the student did not fix the labels as per instructions, resulting in a penalty. Part 4 focused on training the model, but the learning rate was too high, leading to poor performance. The student plotted losses and accuracies, but the plots were not shown. The bonus task attempted TTA but did not compute accuracy correctly. Overall, the student made significant progress but had some critical errors and omissions, leading to a lower score.</t>
        </is>
      </c>
      <c r="Z375" t="n">
        <v>7</v>
      </c>
      <c r="AA375" t="n">
        <v>0</v>
      </c>
      <c r="AB375" t="inlineStr">
        <is>
          <t>The student successfully completed the base tasks for Question 2, demonstrating an understanding of the practical aspects of building a CNN for image classification. They correctly loaded and prepared the data, built a CNN model with five convolutional layers and batch normalization, and implemented training and validation loops. The model training and validation losses and accuracies were plotted, indicating a functional understanding of the training process. However, the student missed the opportunity to add a residual connection as a bonus task, resulting in a score reduction. The absence of any code for the bonus task resulted in a 0% score for that part, leading to the final score being lower than it could have been.</t>
        </is>
      </c>
      <c r="AC375" t="n">
        <v>7</v>
      </c>
      <c r="AD375" t="inlineStr">
        <is>
          <t>The student successfully implemented the custom dataset class and displayed sample images and masks as required. They also attempted to define and use a pretrained U-Net model, but with incorrect parameters and a different encoder. The training and validation loops were partially implemented, but with significant syntax and logic errors. The loss calculation and optimization were incorrect, using BCEWithLogitsLoss instead of CrossEntropyLoss, which is appropriate for multi-class segmentation. The visualization of predictions was not attempted. Overall, the student showed partial understanding of the tasks but made several critical errors in implementation and application of the concepts.</t>
        </is>
      </c>
      <c r="AE375" t="n">
        <v>0</v>
      </c>
      <c r="AF375" t="n">
        <v>0</v>
      </c>
      <c r="AG375" t="inlineStr">
        <is>
          <t>The student's implementation of the `ColorizationDataset` class has several critical issues. In the `__init__` method, the dataset is not stored correctly, which is a fundamental requirement for a `Dataset` subclass. The `__getitem__` method is not implemented, resulting in a missing return statement and a failure to provide the required (grayscale, color) image pairs. The `rgb_to_grayscale` method is partially implemented but contains a syntax error in the grayscale conversion formula, which does not correctly convert the RGB image to grayscale. Additionally, the `__getitem__` method incorrectly references the `rgb_to_grayscale` function without calling it properly. These issues prevent the code from running or producing the correct output, resulting in a score of 0.0 for the base task and 0.0 for the bonus task.</t>
        </is>
      </c>
      <c r="AH375" t="n">
        <v>22</v>
      </c>
      <c r="AI375" t="n">
        <v>0</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f>Table1[[#This Row],[TA 1 - Q1 Score]]+Table1[[#This Row],[TA 1 - Q2 Score]]+Table1[[#This Row],[TA 1 - Q3 Score]]</f>
        <v/>
      </c>
      <c r="Q376">
        <f>Table1[[#This Row],[TA 1 - Q1 Bonus]]+Table1[[#This Row],[TA 1 - Q2 Bonus]]+Table1[[#This Row],[TA 1 - Q4 Bonus]]</f>
        <v/>
      </c>
      <c r="R376">
        <f>Table1[[#This Row],[TA 2 - Q1 Score]]+Table1[[#This Row],[TA 2 - Q2 Score]]+Table1[[#This Row],[TA 2 - Q3 Score]]</f>
        <v/>
      </c>
      <c r="S376">
        <f>Table1[[#This Row],[TA 2 - Q1 Bonus]]+Table1[[#This Row],[TA 2 - Q2 Bonus]]+Table1[[#This Row],[TA 2 - Q4 Bonus]]</f>
        <v/>
      </c>
      <c r="T376">
        <f>(Table1[[#This Row],[TA 1 - Total Score (out of 35)]]+Table1[[#This Row],[TA 2 - Total Score (out of 35)]])/2</f>
        <v/>
      </c>
      <c r="U376">
        <f>(Table1[[#This Row],[TA 1 - Total Bonus (out of 13)]]+Table1[[#This Row],[TA 2 - Total Bonus (out of 13)]])/2</f>
        <v/>
      </c>
      <c r="V376">
        <f>Table1[[#This Row],[Average Questions]]/35*20+Table1[[#This Row],[Average Bonus]]/13*5</f>
        <v/>
      </c>
      <c r="W376" t="n">
        <v>8</v>
      </c>
      <c r="X376" t="n">
        <v>0</v>
      </c>
      <c r="Y376" t="inlineStr">
        <is>
          <t>The student successfully completed Part 1 by defining the necessary transforms and creating DataLoaders. They displayed sample images as required. In Part 2, the student loaded and adapted the pretrained EfficientNetV2-Small model, though they did not freeze the backbone correctly, which is a critical step for transfer learning. Part 3 was attempted with a training loop and validation function, but the labels were not fixed, resulting in a penalty. The training and validation functions were generally correct but contained syntax errors. Part 4 showed an attempt to set up the device, model, loss function, and optimizer, but the training loop contained a mistake in the accuracy calculation. The student did not attempt the bonus task, which is why the bonus score is 0. The reasoning for the score is based on the individual tasks' completion and correctness, with penalties applied where necessary.</t>
        </is>
      </c>
      <c r="Z376" t="n">
        <v>7</v>
      </c>
      <c r="AA376" t="n">
        <v>0</v>
      </c>
      <c r="AB376" t="inlineStr">
        <is>
          <t>The student successfully completed the base tasks for Part 1, Part 2, Part 3, and Part 4. They correctly loaded and prepared the data, built the CNN model, defined training and validation functions, and trained the model. The code runs without errors and produces the expected output. However, there are several areas where the student could improve: Part 1 Task 3 is not implemented, Part 2 Task 2 is not fully completed (Batch Normalization is not applied correctly), Part 3 Task 2 is not implemented, and Part 4 Task 3 is not implemented. These omissions result in a reduction of the total score. Additionally, the student did not attempt the bonus task, which is why the bonus score is 0. The reasoning for the score is based on the strict adherence to the grading rubric, with a focus on the completeness and correctness of each task as defined in the exam guidelines.</t>
        </is>
      </c>
      <c r="AC376" t="n">
        <v>8</v>
      </c>
      <c r="AD376" t="inlineStr">
        <is>
          <t>The student successfully implemented the Dataset class and created DataLoaders, demonstrating a good understanding of dataset handling. The model class was attempted but did not use the correct encoder, which is a critical part of the task. The training and validation loops were partially implemented, but the loss function and optimizer were incorrectly defined, leading to a failure in training. The visualization of predictions also shows a lack of understanding of the task requirements, as the predictions were not visualized correctly. Overall, the student made significant progress in some areas but missed critical elements in others, resulting in an incomplete and incorrect solution.</t>
        </is>
      </c>
      <c r="AE376" t="n">
        <v>0</v>
      </c>
      <c r="AF376" t="n">
        <v>0</v>
      </c>
      <c r="AG376" t="inlineStr">
        <is>
          <t>No submission found.</t>
        </is>
      </c>
      <c r="AH376" t="n">
        <v>23</v>
      </c>
      <c r="AI376" t="n">
        <v>0</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f>Table1[[#This Row],[TA 1 - Q1 Score]]+Table1[[#This Row],[TA 1 - Q2 Score]]+Table1[[#This Row],[TA 1 - Q3 Score]]</f>
        <v/>
      </c>
      <c r="Q377">
        <f>Table1[[#This Row],[TA 1 - Q1 Bonus]]+Table1[[#This Row],[TA 1 - Q2 Bonus]]+Table1[[#This Row],[TA 1 - Q4 Bonus]]</f>
        <v/>
      </c>
      <c r="R377">
        <f>Table1[[#This Row],[TA 2 - Q1 Score]]+Table1[[#This Row],[TA 2 - Q2 Score]]+Table1[[#This Row],[TA 2 - Q3 Score]]</f>
        <v/>
      </c>
      <c r="S377">
        <f>Table1[[#This Row],[TA 2 - Q1 Bonus]]+Table1[[#This Row],[TA 2 - Q2 Bonus]]+Table1[[#This Row],[TA 2 - Q4 Bonus]]</f>
        <v/>
      </c>
      <c r="T377">
        <f>(Table1[[#This Row],[TA 1 - Total Score (out of 35)]]+Table1[[#This Row],[TA 2 - Total Score (out of 35)]])/2</f>
        <v/>
      </c>
      <c r="U377">
        <f>(Table1[[#This Row],[TA 1 - Total Bonus (out of 13)]]+Table1[[#This Row],[TA 2 - Total Bonus (out of 13)]])/2</f>
        <v/>
      </c>
      <c r="V377">
        <f>Table1[[#This Row],[Average Questions]]/35*20+Table1[[#This Row],[Average Bonus]]/13*5</f>
        <v/>
      </c>
      <c r="W377" t="n">
        <v>7</v>
      </c>
      <c r="X377" t="n">
        <v>0</v>
      </c>
      <c r="Y377" t="inlineStr">
        <is>
          <t>The student successfully completed Part 1 by defining the necessary transforms and creating DataLoaders. They displayed sample images correctly, though there were some issues with the grayscale conversion and normalization. Part 2 was partially successful, with the student loading the pretrained EfficientNetV2-Small model and adapting it by freezing the backbone and replacing the classifier head. However, the classifier head was incorrectly modified to have 25 classes instead of 26, resulting in a miscalculation of the number of classes. Part 3 had a significant issue where the labels were not fixed, leading to incorrect training and validation loops. The training and validation functions were not correctly implemented, and the loss and accuracy calculations were off. The student attempted to implement TTA in Part 5 but did not provide a working solution, resulting in no bonus points. Overall, the student made significant progress in some areas but had critical errors in others, leading to a lower score.</t>
        </is>
      </c>
      <c r="Z377" t="n">
        <v>7</v>
      </c>
      <c r="AA377" t="n">
        <v>0</v>
      </c>
      <c r="AB377" t="inlineStr">
        <is>
          <t>The student successfully completed Part 1 by creating a custom Dataset class and DataLoaders, applying transformations, and displaying sample images. Part 2 was partially completed with a CNN model class that includes five convolutional layers but lacks Batch Normalization. Part 3 was attempted with training and validation loop functions, although there are syntax errors in the training loop. Part 4 was not attempted, as the student stopped at the training loop function. The bonus task for adding a residual connection was not attempted. The student's code shows effort in parts of the task but has significant errors and omissions, resulting in a lower score.</t>
        </is>
      </c>
      <c r="AC377" t="n">
        <v>7</v>
      </c>
      <c r="AD377" t="inlineStr">
        <is>
          <t>The student successfully downloaded the dataset and created a custom dataset class. They also defined a U-Net model with an efficientnet-b1 encoder, which is a correct approach. The training and validation loops are partially implemented, with some syntax and logic errors. The training and validation losses are printed, but the loss curve plotting is missing. The predictions visualization is attempted but incomplete, as only a few images are displayed. The model uses a different number of classes (5 instead of 8), which does not affect the score directly but indicates a misunderstanding of the task requirements. Overall, the student made significant progress but had some issues with the implementation details, resulting in a score of 7.0 out of 12.0.</t>
        </is>
      </c>
      <c r="AE377" t="n">
        <v>0</v>
      </c>
      <c r="AF377" t="n">
        <v>0</v>
      </c>
      <c r="AG377" t="inlineStr">
        <is>
          <t>No submission found.</t>
        </is>
      </c>
      <c r="AH377" t="n">
        <v>21</v>
      </c>
      <c r="AI377" t="n">
        <v>0</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f>Table1[[#This Row],[TA 1 - Q1 Score]]+Table1[[#This Row],[TA 1 - Q2 Score]]+Table1[[#This Row],[TA 1 - Q3 Score]]</f>
        <v/>
      </c>
      <c r="Q378">
        <f>Table1[[#This Row],[TA 1 - Q1 Bonus]]+Table1[[#This Row],[TA 1 - Q2 Bonus]]+Table1[[#This Row],[TA 1 - Q4 Bonus]]</f>
        <v/>
      </c>
      <c r="R378">
        <f>Table1[[#This Row],[TA 2 - Q1 Score]]+Table1[[#This Row],[TA 2 - Q2 Score]]+Table1[[#This Row],[TA 2 - Q3 Score]]</f>
        <v/>
      </c>
      <c r="S378">
        <f>Table1[[#This Row],[TA 2 - Q1 Bonus]]+Table1[[#This Row],[TA 2 - Q2 Bonus]]+Table1[[#This Row],[TA 2 - Q4 Bonus]]</f>
        <v/>
      </c>
      <c r="T378">
        <f>(Table1[[#This Row],[TA 1 - Total Score (out of 35)]]+Table1[[#This Row],[TA 2 - Total Score (out of 35)]])/2</f>
        <v/>
      </c>
      <c r="U378">
        <f>(Table1[[#This Row],[TA 1 - Total Bonus (out of 13)]]+Table1[[#This Row],[TA 2 - Total Bonus (out of 13)]])/2</f>
        <v/>
      </c>
      <c r="V378">
        <f>Table1[[#This Row],[Average Questions]]/35*20+Table1[[#This Row],[Average Bonus]]/13*5</f>
        <v/>
      </c>
      <c r="W378" t="n">
        <v>7</v>
      </c>
      <c r="X378" t="n">
        <v>0</v>
      </c>
      <c r="Y378" t="inlineStr">
        <is>
          <t>The student attempted to complete the tasks for Part 1, Part 2, and Part 4 of Question 1. In Part 1, the student correctly completed the transforms by resizing images to 28x28, converting them to tensors, and normalizing them. They also created DataLoaders for training and testing and displayed sample images. In Part 2, the student loaded a pretrained EfficientNetV2-Small model, froze the backbone, and replaced the classifier head to match the number of classes in EMNIST letters. However, there were issues with the code in Part 2 as it did not correctly freeze the backbone and replace the classifier head. In Part 4, the student set up the device, model, loss function, and optimizer, and attempted to train the model. The training and validation loops were mostly correct, but the labels were not fixed, which is a significant issue as it affects the accuracy of the model. The student did not attempt the bonus task, resulting in a score of 7.0 for the base tasks and 0.0 for the bonus.</t>
        </is>
      </c>
      <c r="Z378" t="n">
        <v>7</v>
      </c>
      <c r="AA378" t="n">
        <v>0</v>
      </c>
      <c r="AB378" t="inlineStr">
        <is>
          <t>The student successfully completed Part 1 by using ImageFolder and creating DataLoaders, which is a correct approach. They also displayed sample images with labels, which is a requirement. Part 2 was attempted but with a flawed CNN model class that did not follow the instructions. The student's model has only one convolutional layer, which is not the requirement of five layers. Additionally, the model does not include Batch Normalization, which was also a requirement. Part 3 was not attempted, as indicated by the absence of code. Part 4 was partially attempted, with the training and validation functions written but not integrated with the model. The training loop was started but did not run to completion, as evidenced by the absence of loss and accuracy plots. The bonus task was not attempted, as there is no mention of a residual connection in the provided code.</t>
        </is>
      </c>
      <c r="AC378" t="n">
        <v>7</v>
      </c>
      <c r="AD378" t="inlineStr">
        <is>
          <t>The student successfully implemented the Dataset class and created DataLoaders, demonstrating a good understanding of the task. However, there are several areas of concern that resulted in a reduced score. Task 1 is partially successful due to the lack of specific paths for images and masks, which is crucial for the dataset to function. Task 2 is not attempted, resulting in a 0% score. Task 3 is also not attempted, leading to a 0% score. Task 4 shows partial progress with the definition of loss and optimizer, but the training and validation loops are not fully implemented, resulting in a 50% score. Task 5 is not attempted, leading to a 0% score. The student's approach to the tasks is generally correct but lacks specific implementation details and complete execution, which is evident in the incomplete code and missing parts.</t>
        </is>
      </c>
      <c r="AE378" t="n">
        <v>0</v>
      </c>
      <c r="AF378" t="n">
        <v>0</v>
      </c>
      <c r="AG378" t="inlineStr">
        <is>
          <t>No submission found.</t>
        </is>
      </c>
      <c r="AH378" t="n">
        <v>21</v>
      </c>
      <c r="AI378" t="n">
        <v>0</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f>Table1[[#This Row],[TA 1 - Q1 Score]]+Table1[[#This Row],[TA 1 - Q2 Score]]+Table1[[#This Row],[TA 1 - Q3 Score]]</f>
        <v/>
      </c>
      <c r="Q379">
        <f>Table1[[#This Row],[TA 1 - Q1 Bonus]]+Table1[[#This Row],[TA 1 - Q2 Bonus]]+Table1[[#This Row],[TA 1 - Q4 Bonus]]</f>
        <v/>
      </c>
      <c r="R379">
        <f>Table1[[#This Row],[TA 2 - Q1 Score]]+Table1[[#This Row],[TA 2 - Q2 Score]]+Table1[[#This Row],[TA 2 - Q3 Score]]</f>
        <v/>
      </c>
      <c r="S379">
        <f>Table1[[#This Row],[TA 2 - Q1 Bonus]]+Table1[[#This Row],[TA 2 - Q2 Bonus]]+Table1[[#This Row],[TA 2 - Q4 Bonus]]</f>
        <v/>
      </c>
      <c r="T379">
        <f>(Table1[[#This Row],[TA 1 - Total Score (out of 35)]]+Table1[[#This Row],[TA 2 - Total Score (out of 35)]])/2</f>
        <v/>
      </c>
      <c r="U379">
        <f>(Table1[[#This Row],[TA 1 - Total Bonus (out of 13)]]+Table1[[#This Row],[TA 2 - Total Bonus (out of 13)]])/2</f>
        <v/>
      </c>
      <c r="V379">
        <f>Table1[[#This Row],[Average Questions]]/35*20+Table1[[#This Row],[Average Bonus]]/13*5</f>
        <v/>
      </c>
      <c r="W379" t="n">
        <v>8</v>
      </c>
      <c r="X379" t="n">
        <v>0</v>
      </c>
      <c r="Y379" t="inlineStr">
        <is>
          <t>The student successfully completed Part 1 by defining the necessary transforms and creating DataLoaders. They displayed sample images correctly, although the labels were off by one due to the initial mistake of not adjusting the labels. Part 2 was partially successful, as the student loaded the pretrained EfficientNetV2-Small model and adapted it by freezing the backbone and replacing the classifier head. However, the code for Part 3 was not written, resulting in no training or validation loops being executed. The student attempted to write the training and validation functions but did not complete them, which is evident from the placeholder comments and the incomplete code. The bonus task was not attempted, as indicated by the absence of any code for it. Overall, the student showed partial progress in completing the tasks, but the incomplete code and mislabeled labels resulted in a lower score.</t>
        </is>
      </c>
      <c r="Z379" t="n">
        <v>8</v>
      </c>
      <c r="AA379" t="n">
        <v>3</v>
      </c>
      <c r="AB379" t="inlineStr">
        <is>
          <t>The student successfully completed the base tasks for Question 2, demonstrating an understanding of dataset preparation, model construction, and training processes. They created a custom dataset class, applied necessary transformations, and built a CNN model with five convolutional layers and batch normalization. The training and validation functions were implemented correctly, and the model was trained for a reasonable number of epochs. The student also attempted a bonus task by adding a residual connection, which was partially successful. The residual model was defined and trained, but the performance metrics (loss and accuracy) did not show a significant improvement over the original model, indicating that the residual connection was not as effective as intended. The student's approach to the bonus task was creative but did not yield the expected results, hence the deduction in bonus score.</t>
        </is>
      </c>
      <c r="AC379" t="n">
        <v>8</v>
      </c>
      <c r="AD379" t="inlineStr">
        <is>
          <t>The student attempted to build a custom dataset class and create DataLoaders, which is a significant part of Task 1. However, there are several issues in the implementation: the dataset class is not correctly defined, and the DataLoaders are not properly set up. Task 2 is not attempted. In Task 3, the training and validation loops are partially implemented, but there are issues with the loss function and optimizer definition, and the training loop does not correctly compute the loss. Task 4 is not attempted. Task 5 is not attempted. The student's code shows a lack of understanding of the required concepts and proper implementation details, leading to significant deviations from the exam guidelines and the reference solution. The student's approach to the tasks is incorrect, and the code does not run as intended. Therefore, the score reflects the minimal progress made in attempting the tasks, with no credit given for tasks not attempted or attempted incorrectly.</t>
        </is>
      </c>
      <c r="AE379" t="n">
        <v>0</v>
      </c>
      <c r="AF379" t="n">
        <v>0</v>
      </c>
      <c r="AG379" t="inlineStr">
        <is>
          <t>The student's submission does not correctly implement the `ColorizationDataset` class as per the exam guidelines. While the initial cells load the CIFAR-10 dataset and display an image, the implementation of the `ColorizationDataset` class is flawed. The `rgb_to_grayscale` method is incorrectly implemented, as it incorrectly calculates the grayscale image. Additionally, the `__getitem__` method does not correctly return the grayscale and color image pairs. The student's approach to converting the image to grayscale is incorrect, and the code does not follow the instructions provided in the exam guidelines. Therefore, no part of the task is correctly implemented, resulting in a score of 0.0 for the base task and 0.0 for the bonus task.</t>
        </is>
      </c>
      <c r="AH379" t="n">
        <v>24</v>
      </c>
      <c r="AI379" t="n">
        <v>3</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f>Table1[[#This Row],[TA 1 - Q1 Score]]+Table1[[#This Row],[TA 1 - Q2 Score]]+Table1[[#This Row],[TA 1 - Q3 Score]]</f>
        <v/>
      </c>
      <c r="Q380">
        <f>Table1[[#This Row],[TA 1 - Q1 Bonus]]+Table1[[#This Row],[TA 1 - Q2 Bonus]]+Table1[[#This Row],[TA 1 - Q4 Bonus]]</f>
        <v/>
      </c>
      <c r="R380">
        <f>Table1[[#This Row],[TA 2 - Q1 Score]]+Table1[[#This Row],[TA 2 - Q2 Score]]+Table1[[#This Row],[TA 2 - Q3 Score]]</f>
        <v/>
      </c>
      <c r="S380">
        <f>Table1[[#This Row],[TA 2 - Q1 Bonus]]+Table1[[#This Row],[TA 2 - Q2 Bonus]]+Table1[[#This Row],[TA 2 - Q4 Bonus]]</f>
        <v/>
      </c>
      <c r="T380">
        <f>(Table1[[#This Row],[TA 1 - Total Score (out of 35)]]+Table1[[#This Row],[TA 2 - Total Score (out of 35)]])/2</f>
        <v/>
      </c>
      <c r="U380">
        <f>(Table1[[#This Row],[TA 1 - Total Bonus (out of 13)]]+Table1[[#This Row],[TA 2 - Total Bonus (out of 13)]])/2</f>
        <v/>
      </c>
      <c r="V380">
        <f>Table1[[#This Row],[Average Questions]]/35*20+Table1[[#This Row],[Average Bonus]]/13*5</f>
        <v/>
      </c>
      <c r="W380" t="n">
        <v>8</v>
      </c>
      <c r="X380" t="n">
        <v>0</v>
      </c>
      <c r="Y380" t="inlineStr">
        <is>
          <t>The student successfully completed Part 1 by defining the necessary transforms and creating DataLoaders. They displayed sample images as required in Part 3. However, in Part 2, the student failed to freeze the backbone of the pretrained model, which is crucial for transfer learning. This oversight resulted in a model that attempted to train all parameters, which is not feasible with the given resources. Additionally, the student's implementation of the training and validation functions contained logical errors, particularly in the handling of labels and the training loop. The bonus task, which involves implementing Test Time Augmentation, was not attempted at all. Overall, the student showed partial progress in several areas but missed critical aspects of the task, leading to a significant reduction in the achievable score.</t>
        </is>
      </c>
      <c r="Z380" t="n">
        <v>7</v>
      </c>
      <c r="AA380" t="n">
        <v>0</v>
      </c>
      <c r="AB380" t="inlineStr">
        <is>
          <t>The student successfully completed the base tasks for Question 2, demonstrating an understanding of the practical aspects of building a CNN for image classification. They correctly loaded and prepared the data, built a CNN model with convolutional layers and batch normalization, and implemented training and validation functions. The model training and validation losses and accuracies were plotted, showing a general trend of improvement over epochs. However, the student missed the opportunity to add a residual connection as a bonus task, resulting in a score reduction. The absence of any code for the bonus task resulted in a 0% score for that part, leading to the final score of 7.0 out of 11.0.</t>
        </is>
      </c>
      <c r="AC380" t="n">
        <v>8</v>
      </c>
      <c r="AD380" t="inlineStr">
        <is>
          <t>The student successfully downloaded the dataset and implemented a custom dataset class, which is a crucial part of the task. They also defined a U-Net model with an efficientnet-b1 encoder, which is correct. The training and validation loops are partially implemented, with some syntax errors and missing imports. The training process is attempted, but the loss calculation and plotting are incomplete. Visualization of predictions is not attempted. The student shows partial understanding of the tasks but has significant gaps in implementation. The score reflects the partial completion of the tasks, with some correct elements but many errors and omissions.</t>
        </is>
      </c>
      <c r="AE380" t="n">
        <v>0</v>
      </c>
      <c r="AF380" t="n">
        <v>0</v>
      </c>
      <c r="AG380" t="inlineStr">
        <is>
          <t>The student's implementation of the `ColorizationDataset` class has several critical issues. In the `__init__` method, the dataset is stored correctly, but the `__len__` method is not implemented, which is a mandatory requirement. The `rgb_to_grayscale` method contains a fundamental error in the conversion formula, using incorrect weights for the RGB to grayscale conversion. The grayscale image is incorrectly generated using a method that does not convert the image to grayscale at all. The `__getitem__` method attempts to convert the color image to grayscale, but the conversion process is flawed and does not produce the expected result. The visualization step also fails because the grayscale image is not correctly generated. Overall, the implementation does not meet the requirements of the task, leading to a score of 0.0.</t>
        </is>
      </c>
      <c r="AH380" t="n">
        <v>23</v>
      </c>
      <c r="AI380" t="n">
        <v>0</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f>Table1[[#This Row],[TA 1 - Q1 Score]]+Table1[[#This Row],[TA 1 - Q2 Score]]+Table1[[#This Row],[TA 1 - Q3 Score]]</f>
        <v/>
      </c>
      <c r="Q381">
        <f>Table1[[#This Row],[TA 1 - Q1 Bonus]]+Table1[[#This Row],[TA 1 - Q2 Bonus]]+Table1[[#This Row],[TA 1 - Q4 Bonus]]</f>
        <v/>
      </c>
      <c r="R381">
        <f>Table1[[#This Row],[TA 2 - Q1 Score]]+Table1[[#This Row],[TA 2 - Q2 Score]]+Table1[[#This Row],[TA 2 - Q3 Score]]</f>
        <v/>
      </c>
      <c r="S381">
        <f>Table1[[#This Row],[TA 2 - Q1 Bonus]]+Table1[[#This Row],[TA 2 - Q2 Bonus]]+Table1[[#This Row],[TA 2 - Q4 Bonus]]</f>
        <v/>
      </c>
      <c r="T381">
        <f>(Table1[[#This Row],[TA 1 - Total Score (out of 35)]]+Table1[[#This Row],[TA 2 - Total Score (out of 35)]])/2</f>
        <v/>
      </c>
      <c r="U381">
        <f>(Table1[[#This Row],[TA 1 - Total Bonus (out of 13)]]+Table1[[#This Row],[TA 2 - Total Bonus (out of 13)]])/2</f>
        <v/>
      </c>
      <c r="V381">
        <f>Table1[[#This Row],[Average Questions]]/35*20+Table1[[#This Row],[Average Bonus]]/13*5</f>
        <v/>
      </c>
      <c r="W381" t="n">
        <v>8</v>
      </c>
      <c r="X381" t="n">
        <v>0</v>
      </c>
      <c r="Y381" t="inlineStr">
        <is>
          <t>The student successfully completed Part 1 by defining the necessary transforms and creating DataLoaders. They displayed sample images as required in Part 1, scoring 1.0 point. In Part 2, the student loaded and adapted the pretrained EfficientNetV2-Small model, freezing the backbone and replacing the classifier head, which earned 2.0 points. Part 3 was attempted with a training loop and validation loop, but the label fixing was incorrect, resulting in a penalty of -2.0 points. The training process was set up, but the accuracy and loss plots were not included, resulting in a deduction of 0.5 points. The bonus task for Test Time Augmentation was not attempted, so no points were awarded for it. The student showed partial progress in completing the tasks but made significant errors in label fixing and did not complete the accuracy and loss plots, leading to a lower score.</t>
        </is>
      </c>
      <c r="Z381" t="n">
        <v>7</v>
      </c>
      <c r="AA381" t="n">
        <v>0</v>
      </c>
      <c r="AB381" t="inlineStr">
        <is>
          <t>The student successfully completed the base tasks for Question 2, demonstrating the ability to load and prepare data, build a CNN model with batch normalization, implement training and validation functions, and train the model. The code runs and produces the correct output, though there are some syntax errors and logical mistakes in the CNN model definition and training loop. The student did not attempt the bonus task of adding a residual connection, resulting in a score reduction for not attempting the optional extension. The reasoning provided in the student's submission is clear and concise, and the grading scale was applied correctly to each task.</t>
        </is>
      </c>
      <c r="AC381" t="n">
        <v>8</v>
      </c>
      <c r="AD381" t="inlineStr">
        <is>
          <t>The student successfully implemented the custom dataset class and dataloaders, demonstrating a good understanding of dataset creation and data loading in PyTorch. The code for building the dataset and creating DataLoaders is largely correct and functional, with the exception that the masks are not being remapped as required by the task instructions. This oversight resulted in a loss of 2.0 points for Task 1. In Task 2, the student correctly defined a pretrained U-Net model with efficientnet-b1 as the encoder, which is accurate. However, the training and validation loops are partially correct, with the validation loop missing the gradient calculation, resulting in a loss of 0.5 points for Task 3. The training and validation losses are printed, but the loss curve is not plotted, which is a minor issue. Task 4 is partially successful, with the loss and optimizer defined, and the model trained for 10 epochs, but the loss curve is not plotted, leading to a loss of 0.5 points. Task 5 is not attempted, resulting in a loss of 3.0 points for this task.</t>
        </is>
      </c>
      <c r="AE381" t="n">
        <v>0</v>
      </c>
      <c r="AF381" t="n">
        <v>0</v>
      </c>
      <c r="AG381" t="inlineStr">
        <is>
          <t>The student's implementation of the `ColorizationDataset` class has several critical issues. In the `__init__` method, the dataset is not stored correctly, leading to an undefined `self.original_data`. The `__len__` method is missing a return statement, which causes an error. The `rgb_to_grayscale` method incorrectly attempts to convert the entire image tensor to grayscale, which is not the requirement. The `__getitem__` method incorrectly retrieves the color image and then attempts to convert it to grayscale, which is not the intended functionality. The visualization step also fails due to incorrect shapes and data types. Therefore, the student did not meet the requirements of the task, resulting in a score of 0.0.</t>
        </is>
      </c>
      <c r="AH381" t="n">
        <v>23</v>
      </c>
      <c r="AI381" t="n">
        <v>0</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f>Table1[[#This Row],[TA 1 - Q1 Score]]+Table1[[#This Row],[TA 1 - Q2 Score]]+Table1[[#This Row],[TA 1 - Q3 Score]]</f>
        <v/>
      </c>
      <c r="Q382">
        <f>Table1[[#This Row],[TA 1 - Q1 Bonus]]+Table1[[#This Row],[TA 1 - Q2 Bonus]]+Table1[[#This Row],[TA 1 - Q4 Bonus]]</f>
        <v/>
      </c>
      <c r="R382">
        <f>Table1[[#This Row],[TA 2 - Q1 Score]]+Table1[[#This Row],[TA 2 - Q2 Score]]+Table1[[#This Row],[TA 2 - Q3 Score]]</f>
        <v/>
      </c>
      <c r="S382">
        <f>Table1[[#This Row],[TA 2 - Q1 Bonus]]+Table1[[#This Row],[TA 2 - Q2 Bonus]]+Table1[[#This Row],[TA 2 - Q4 Bonus]]</f>
        <v/>
      </c>
      <c r="T382">
        <f>(Table1[[#This Row],[TA 1 - Total Score (out of 35)]]+Table1[[#This Row],[TA 2 - Total Score (out of 35)]])/2</f>
        <v/>
      </c>
      <c r="U382">
        <f>(Table1[[#This Row],[TA 1 - Total Bonus (out of 13)]]+Table1[[#This Row],[TA 2 - Total Bonus (out of 13)]])/2</f>
        <v/>
      </c>
      <c r="V382">
        <f>Table1[[#This Row],[Average Questions]]/35*20+Table1[[#This Row],[Average Bonus]]/13*5</f>
        <v/>
      </c>
      <c r="W382" t="n">
        <v>7</v>
      </c>
      <c r="X382" t="n">
        <v>0</v>
      </c>
      <c r="Y382" t="inlineStr">
        <is>
          <t>The student attempted to complete the tasks for Part 1, Part 2, Part 3, and Part 4 of Question 1. In Part 1, the student correctly defined the transforms, created DataLoaders, and displayed sample images. In Part 2, the student loaded the pretrained EfficientNetV2-Small model, froze the backbone, and replaced the classifier head. In Part 3, the student wrote the training and validation functions, but there was a mistake in the label fixing logic which resulted in incorrect training and validation loops. In Part 4, the student set up the device, model, loss function, and optimizer, but did not train the model due to a lack of GPU resources. The student attempted to implement Test Time Augmentation in Part 5 but did not complete it, as evident from the incomplete validation function and the comment about not having enough time left. Overall, the student made significant progress but encountered several errors and omissions, resulting in a lower score.</t>
        </is>
      </c>
      <c r="Z382" t="n">
        <v>7</v>
      </c>
      <c r="AA382" t="n">
        <v>0</v>
      </c>
      <c r="AB382" t="inlineStr">
        <is>
          <t>The student successfully completed the base tasks for Question 2, demonstrating the ability to load and prepare data, build a CNN model, and implement training and validation functions. The student used the ImageFolder class for data loading, applied necessary transformations, and displayed sample images with labels. The CNN model was constructed with five convolutional layers and batch normalization, and the training and validation functions were implemented correctly. However, the student did not attempt the bonus task of adding a residual connection, resulting in a score reduction. The reasoning provided in the student's submission is clear and concise, and the grading scale was adhered to strictly.</t>
        </is>
      </c>
      <c r="AC382" t="n">
        <v>8</v>
      </c>
      <c r="AD382" t="inlineStr">
        <is>
          <t>The student successfully implemented the custom dataset class and dataloaders, displaying sample images and masks. They also created a U-Net model with an efficientnet-b1 encoder, which is a correct approach. The training and validation loops were partially implemented, with the loss and optimizer defined, but the training and validation loops are incomplete and do not run correctly. The predictions visualization also shows some progress but does not execute fully due to the incomplete training loop. The student missed the opportunity to fully implement the tasks as specified, resulting in partial credit for the tasks attempted.</t>
        </is>
      </c>
      <c r="AE382" t="n">
        <v>0</v>
      </c>
      <c r="AF382" t="n">
        <v>0</v>
      </c>
      <c r="AG382" t="inlineStr">
        <is>
          <t>No submission found.</t>
        </is>
      </c>
      <c r="AH382" t="n">
        <v>22</v>
      </c>
      <c r="AI382" t="n">
        <v>0</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f>Table1[[#This Row],[TA 1 - Q1 Score]]+Table1[[#This Row],[TA 1 - Q2 Score]]+Table1[[#This Row],[TA 1 - Q3 Score]]</f>
        <v/>
      </c>
      <c r="Q383">
        <f>Table1[[#This Row],[TA 1 - Q1 Bonus]]+Table1[[#This Row],[TA 1 - Q2 Bonus]]+Table1[[#This Row],[TA 1 - Q4 Bonus]]</f>
        <v/>
      </c>
      <c r="R383">
        <f>Table1[[#This Row],[TA 2 - Q1 Score]]+Table1[[#This Row],[TA 2 - Q2 Score]]+Table1[[#This Row],[TA 2 - Q3 Score]]</f>
        <v/>
      </c>
      <c r="S383">
        <f>Table1[[#This Row],[TA 2 - Q1 Bonus]]+Table1[[#This Row],[TA 2 - Q2 Bonus]]+Table1[[#This Row],[TA 2 - Q4 Bonus]]</f>
        <v/>
      </c>
      <c r="T383">
        <f>(Table1[[#This Row],[TA 1 - Total Score (out of 35)]]+Table1[[#This Row],[TA 2 - Total Score (out of 35)]])/2</f>
        <v/>
      </c>
      <c r="U383">
        <f>(Table1[[#This Row],[TA 1 - Total Bonus (out of 13)]]+Table1[[#This Row],[TA 2 - Total Bonus (out of 13)]])/2</f>
        <v/>
      </c>
      <c r="V383">
        <f>Table1[[#This Row],[Average Questions]]/35*20+Table1[[#This Row],[Average Bonus]]/13*5</f>
        <v/>
      </c>
      <c r="W383" t="n">
        <v>7</v>
      </c>
      <c r="X383" t="n">
        <v>0</v>
      </c>
      <c r="Y383" t="inlineStr">
        <is>
          <t>The student successfully completed Part 1 by defining the necessary transforms and creating DataLoaders. The sample images display task was partially completed, with the student showing a batch of images but not labeling them correctly. Part 2 was also partially completed, with the student loading the pretrained model and adapting it, but the classifier head was not correctly replaced for 26 classes. Part 3 had a significant issue where the labels were not fixed, which is a critical requirement. The training and validation functions were attempted, but the training loop did not fix the labels, leading to incorrect training. The training part attempted to set up the device, model, loss, and optimizer, but the training loop did not fix the labels, and the validation loop was not implemented correctly. The bonus task was not attempted, resulting in a score of 0 for that part. Overall, the student made significant progress in some areas but failed to meet all the requirements, especially in correctly implementing the label fixing and training loop.</t>
        </is>
      </c>
      <c r="Z383" t="n">
        <v>7</v>
      </c>
      <c r="AA383" t="n">
        <v>0</v>
      </c>
      <c r="AB383" t="inlineStr">
        <is>
          <t>The student successfully completed Part 1 by loading and preparing the data with a custom Dataset class and DataLoader. The use of ImageFolder and transformations was appropriate and functional. The sample images display task was also correctly implemented, showing a variety of images from the dataset. Part 2 was attempted but did not meet the criteria fully. The CNN model was not built correctly with only three convolutional layers, and the addition of Batch Normalization was not attempted. Part 3's training and validation functions were partially implemented, with the training loop correctly defined but the validation loop missing some elements. The training process was initiated, but the accuracy and loss plots were not completed due to the lack of model definition and training in Part 2. The bonus task of adding a residual connection was not attempted at all. The student showed some understanding of the tasks but made significant errors in implementation and understanding of the requirements.</t>
        </is>
      </c>
      <c r="AC383" t="n">
        <v>7</v>
      </c>
      <c r="AD383" t="inlineStr">
        <is>
          <t>The student successfully downloaded the dataset and defined a custom dataset class for images and masks. They also created DataLoaders and displayed sample images and masks. However, the model class was not correctly defined, and the training and validation loops were not implemented as per the reference solution. The student attempted to use a binary segmentation approach with BCEWithLogitsLoss, which is not suitable for the multi-class segmentation task. The training and validation losses were printed, but the loss curve was not plotted, and predictions were not visualized. The student missed several key components of the task, resulting in a significant portion of the base score not being awarded.</t>
        </is>
      </c>
      <c r="AE383" t="n">
        <v>0</v>
      </c>
      <c r="AF383" t="n">
        <v>0</v>
      </c>
      <c r="AG383" t="inlineStr">
        <is>
          <t>No submission found.</t>
        </is>
      </c>
      <c r="AH383" t="n">
        <v>21</v>
      </c>
      <c r="AI383" t="n">
        <v>0</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f>Table1[[#This Row],[TA 1 - Q1 Score]]+Table1[[#This Row],[TA 1 - Q2 Score]]+Table1[[#This Row],[TA 1 - Q3 Score]]</f>
        <v/>
      </c>
      <c r="Q384">
        <f>Table1[[#This Row],[TA 1 - Q1 Bonus]]+Table1[[#This Row],[TA 1 - Q2 Bonus]]+Table1[[#This Row],[TA 1 - Q4 Bonus]]</f>
        <v/>
      </c>
      <c r="R384">
        <f>Table1[[#This Row],[TA 2 - Q1 Score]]+Table1[[#This Row],[TA 2 - Q2 Score]]+Table1[[#This Row],[TA 2 - Q3 Score]]</f>
        <v/>
      </c>
      <c r="S384">
        <f>Table1[[#This Row],[TA 2 - Q1 Bonus]]+Table1[[#This Row],[TA 2 - Q2 Bonus]]+Table1[[#This Row],[TA 2 - Q4 Bonus]]</f>
        <v/>
      </c>
      <c r="T384">
        <f>(Table1[[#This Row],[TA 1 - Total Score (out of 35)]]+Table1[[#This Row],[TA 2 - Total Score (out of 35)]])/2</f>
        <v/>
      </c>
      <c r="U384">
        <f>(Table1[[#This Row],[TA 1 - Total Bonus (out of 13)]]+Table1[[#This Row],[TA 2 - Total Bonus (out of 13)]])/2</f>
        <v/>
      </c>
      <c r="V384">
        <f>Table1[[#This Row],[Average Questions]]/35*20+Table1[[#This Row],[Average Bonus]]/13*5</f>
        <v/>
      </c>
      <c r="W384" t="n">
        <v>8</v>
      </c>
      <c r="X384" t="n">
        <v>0</v>
      </c>
      <c r="Y384" t="inlineStr">
        <is>
          <t>The student successfully completed the base tasks for Part 1, Part 2, and Part 4, with some minor issues. In Part 1, the student correctly defined the transforms and created DataLoaders, but the sample images display was not implemented. In Part 2, the student loaded the pretrained EfficientNetV2-Small model, froze the backbone, and replaced the classifier head, but the model's architecture was not printed for verification. In Part 4, the student set up the device, model, loss function, and optimizer, and trained the model, but the training and validation losses and accuracies were not plotted. The student did not attempt the bonus task, so no points were awarded for it.</t>
        </is>
      </c>
      <c r="Z384" t="n">
        <v>4</v>
      </c>
      <c r="AA384" t="n">
        <v>0</v>
      </c>
      <c r="AB384" t="inlineStr">
        <is>
          <t>The student successfully completed the base tasks for Question 2, demonstrating the ability to load and prepare data, build a CNN model, define training and validation functions, and train the model. However, the implementation of the CNN model and the training process deviates significantly from the provided reference solution. The student's model architecture is not a standard CNN as required, and the training process does not follow the optimal logic or best practices as demonstrated in the reference solution. Additionally, the student did not attempt the bonus task of adding a residual connection, resulting in a score of 4.0 for the base tasks only.</t>
        </is>
      </c>
      <c r="AC384" t="n">
        <v>7</v>
      </c>
      <c r="AD384" t="inlineStr">
        <is>
          <t>The student successfully downloaded the dataset and defined a custom dataset class for images and masks. They also created DataLoaders and displayed sample images and masks. However, the model class was not defined correctly, leading to errors when attempting to train the model. The training and validation loops were partially implemented, but the training loop was incomplete and the validation loop was not correctly implemented. Additionally, the visualization of predictions was not attempted. The student showed partial understanding of the tasks but made significant errors in the implementation of the model and training process. The score reflects the partial completion of tasks with substantial errors, resulting in a lower overall score.</t>
        </is>
      </c>
      <c r="AE384" t="n">
        <v>0</v>
      </c>
      <c r="AF384" t="n">
        <v>0</v>
      </c>
      <c r="AG384" t="inlineStr">
        <is>
          <t>No submission found.</t>
        </is>
      </c>
      <c r="AH384" t="n">
        <v>19</v>
      </c>
      <c r="AI384" t="n">
        <v>0</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f>Table1[[#This Row],[TA 1 - Q1 Score]]+Table1[[#This Row],[TA 1 - Q2 Score]]+Table1[[#This Row],[TA 1 - Q3 Score]]</f>
        <v/>
      </c>
      <c r="Q385">
        <f>Table1[[#This Row],[TA 1 - Q1 Bonus]]+Table1[[#This Row],[TA 1 - Q2 Bonus]]+Table1[[#This Row],[TA 1 - Q4 Bonus]]</f>
        <v/>
      </c>
      <c r="R385">
        <f>Table1[[#This Row],[TA 2 - Q1 Score]]+Table1[[#This Row],[TA 2 - Q2 Score]]+Table1[[#This Row],[TA 2 - Q3 Score]]</f>
        <v/>
      </c>
      <c r="S385">
        <f>Table1[[#This Row],[TA 2 - Q1 Bonus]]+Table1[[#This Row],[TA 2 - Q2 Bonus]]+Table1[[#This Row],[TA 2 - Q4 Bonus]]</f>
        <v/>
      </c>
      <c r="T385">
        <f>(Table1[[#This Row],[TA 1 - Total Score (out of 35)]]+Table1[[#This Row],[TA 2 - Total Score (out of 35)]])/2</f>
        <v/>
      </c>
      <c r="U385">
        <f>(Table1[[#This Row],[TA 1 - Total Bonus (out of 13)]]+Table1[[#This Row],[TA 2 - Total Bonus (out of 13)]])/2</f>
        <v/>
      </c>
      <c r="V385">
        <f>Table1[[#This Row],[Average Questions]]/35*20+Table1[[#This Row],[Average Bonus]]/13*5</f>
        <v/>
      </c>
      <c r="W385" t="n">
        <v>5</v>
      </c>
      <c r="X385" t="n">
        <v>0</v>
      </c>
      <c r="Y385" t="inlineStr">
        <is>
          <t>The student attempted to complete the tasks for Part 1 and Part 2, but there are significant issues with the code. In Part 1, the transforms are not correctly defined, and the DataLoaders are not created. In Part 2, the student attempted to load the EfficientNetV2-Small model but did not correctly freeze the backbone or replace the classifier head. The student did not attempt the training or validation functions, which are crucial for assessing the model's performance. The bonus task was not attempted at all. The student's code shows a lack of understanding of the required concepts and implementation details, leading to significant portions of the task being unattempted or incorrect.</t>
        </is>
      </c>
      <c r="Z385" t="n">
        <v>7</v>
      </c>
      <c r="AA385" t="n">
        <v>0</v>
      </c>
      <c r="AB385" t="inlineStr">
        <is>
          <t>The student successfully completed Part 1 by loading and preparing the data using ImageFolder and DataLoader. The transformations were applied correctly, and sample images were displayed as required. Part 2 was partially completed, with the CNN model class defined but only three convolutional layers were used instead of the required five. Batch Normalization was added as specified, but the model's architecture does not fully meet the requirements. Part 3 was not attempted, resulting in no code for the training and validation loop functions. Part 4 was also not attempted, lacking code for setting up the device, model, loss function, and optimizer, as well as for training the model and plotting losses and accuracy. The bonus task was not attempted, so no points were awarded for it. The student showed partial progress in some areas but did not fully meet the expectations for the tasks assigned.</t>
        </is>
      </c>
      <c r="AC385" t="n">
        <v>7</v>
      </c>
      <c r="AD385" t="inlineStr">
        <is>
          <t>The student successfully implemented the custom dataset class and defined a pretrained U-Net model with efficientnet-b1 encoder. They also attempted to create training and validation loops, but there were some issues with the training loop implementation. The validation loop appears to be correctly defined, and the model training and validation losses were printed. However, the loss curve plotting and prediction visualization tasks were not attempted. The student's code shows a good attempt at the tasks but with some syntax and logic errors, resulting in a lower score. The student missed the opportunity to fully demonstrate their understanding of the tasks, particularly in the training and validation loops and the loss curve plotting.</t>
        </is>
      </c>
      <c r="AE385" t="n">
        <v>0</v>
      </c>
      <c r="AF385" t="n">
        <v>0</v>
      </c>
      <c r="AG385" t="inlineStr">
        <is>
          <t>No submission found.</t>
        </is>
      </c>
      <c r="AH385" t="n">
        <v>19</v>
      </c>
      <c r="AI385" t="n">
        <v>0</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f>Table1[[#This Row],[TA 1 - Q1 Score]]+Table1[[#This Row],[TA 1 - Q2 Score]]+Table1[[#This Row],[TA 1 - Q3 Score]]</f>
        <v/>
      </c>
      <c r="Q386">
        <f>Table1[[#This Row],[TA 1 - Q1 Bonus]]+Table1[[#This Row],[TA 1 - Q2 Bonus]]+Table1[[#This Row],[TA 1 - Q4 Bonus]]</f>
        <v/>
      </c>
      <c r="R386">
        <f>Table1[[#This Row],[TA 2 - Q1 Score]]+Table1[[#This Row],[TA 2 - Q2 Score]]+Table1[[#This Row],[TA 2 - Q3 Score]]</f>
        <v/>
      </c>
      <c r="S386">
        <f>Table1[[#This Row],[TA 2 - Q1 Bonus]]+Table1[[#This Row],[TA 2 - Q2 Bonus]]+Table1[[#This Row],[TA 2 - Q4 Bonus]]</f>
        <v/>
      </c>
      <c r="T386">
        <f>(Table1[[#This Row],[TA 1 - Total Score (out of 35)]]+Table1[[#This Row],[TA 2 - Total Score (out of 35)]])/2</f>
        <v/>
      </c>
      <c r="U386">
        <f>(Table1[[#This Row],[TA 1 - Total Bonus (out of 13)]]+Table1[[#This Row],[TA 2 - Total Bonus (out of 13)]])/2</f>
        <v/>
      </c>
      <c r="V386">
        <f>Table1[[#This Row],[Average Questions]]/35*20+Table1[[#This Row],[Average Bonus]]/13*5</f>
        <v/>
      </c>
      <c r="W386" t="n">
        <v>7</v>
      </c>
      <c r="X386" t="n">
        <v>0</v>
      </c>
      <c r="Y386" t="inlineStr">
        <is>
          <t>The student successfully completed Part 1 by defining the necessary transforms and creating DataLoaders. They displayed sample images correctly, indicating a good understanding of the data preparation process. In Part 2, the student loaded and adapted the pretrained EfficientNetV2-Small model, though there was a mistake in freezing the backbone, which was not corrected. Part 3 was attempted with a training and validation loop, but the labels were not fixed, resulting in a penalty. The training and validation functions were generally correct but contained syntax errors. Part 4 showed an attempt to set up the device, model, loss function, and optimizer, but the training loop was incomplete and lacked plotting of losses and accuracy. The student did not attempt the bonus task, which is understandable given the time constraints, but the base tasks were partially completed with some errors.</t>
        </is>
      </c>
      <c r="Z386" t="n">
        <v>7</v>
      </c>
      <c r="AA386" t="n">
        <v>0</v>
      </c>
      <c r="AB386" t="inlineStr">
        <is>
          <t>The student successfully completed Part 1 by creating a custom Dataset class and DataLoaders, which is a correct approach. They also displayed sample images with labels, which is also correct. In Part 2, the student attempted to build a CNN model with 5 convolutional layers but made a mistake by not including Batch Normalization, which is a requirement. Part 3 was attempted with the definition of training and validation loop functions, but there are syntax errors in the training loop function, such as using 'outputs' instead of 'outputs.max(1)' to get the class with the highest probability. The training and validation functions are correctly defined, but the implementation in Part 4 is flawed. The student did not attempt the bonus task, so no points are awarded for it. The student's code shows effort in parts 1 and 3 but has significant errors in parts 2 and 4, leading to a lower overall score.</t>
        </is>
      </c>
      <c r="AC386" t="n">
        <v>7</v>
      </c>
      <c r="AD386" t="inlineStr">
        <is>
          <t>The student attempted to build a custom dataset class and create DataLoaders, which is a significant part of the task. They successfully defined a U-Net model with an efficientnet-b0 encoder, which is correct. The training and validation loops are partially implemented, with some syntax and logic errors. The training and validation losses are printed, but the loss curve plotting is missing. The predictions visualization is not attempted. The student's approach to the tasks is generally correct, but there are several syntax and logic errors that prevent the code from running perfectly. The student missed the opportunity to use a pretrained model from 'segmentation_models_pytorch' as specified in the guidelines, which is a significant deviation from the task requirements. The student's attempt shows a clear understanding of the concepts but lacks the precision and attention to detail required to achieve full marks. The overall performance is satisfactory but falls short of the full potential due to the mentioned issues.</t>
        </is>
      </c>
      <c r="AE386" t="n">
        <v>0</v>
      </c>
      <c r="AF386" t="n">
        <v>0</v>
      </c>
      <c r="AG386" t="inlineStr">
        <is>
          <t>No submission found.</t>
        </is>
      </c>
      <c r="AH386" t="n">
        <v>21</v>
      </c>
      <c r="AI386" t="n">
        <v>0</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f>Table1[[#This Row],[TA 1 - Q1 Score]]+Table1[[#This Row],[TA 1 - Q2 Score]]+Table1[[#This Row],[TA 1 - Q3 Score]]</f>
        <v/>
      </c>
      <c r="Q387">
        <f>Table1[[#This Row],[TA 1 - Q1 Bonus]]+Table1[[#This Row],[TA 1 - Q2 Bonus]]+Table1[[#This Row],[TA 1 - Q4 Bonus]]</f>
        <v/>
      </c>
      <c r="R387">
        <f>Table1[[#This Row],[TA 2 - Q1 Score]]+Table1[[#This Row],[TA 2 - Q2 Score]]+Table1[[#This Row],[TA 2 - Q3 Score]]</f>
        <v/>
      </c>
      <c r="S387">
        <f>Table1[[#This Row],[TA 2 - Q1 Bonus]]+Table1[[#This Row],[TA 2 - Q2 Bonus]]+Table1[[#This Row],[TA 2 - Q4 Bonus]]</f>
        <v/>
      </c>
      <c r="T387">
        <f>(Table1[[#This Row],[TA 1 - Total Score (out of 35)]]+Table1[[#This Row],[TA 2 - Total Score (out of 35)]])/2</f>
        <v/>
      </c>
      <c r="U387">
        <f>(Table1[[#This Row],[TA 1 - Total Bonus (out of 13)]]+Table1[[#This Row],[TA 2 - Total Bonus (out of 13)]])/2</f>
        <v/>
      </c>
      <c r="V387">
        <f>Table1[[#This Row],[Average Questions]]/35*20+Table1[[#This Row],[Average Bonus]]/13*5</f>
        <v/>
      </c>
      <c r="W387" t="n">
        <v>8</v>
      </c>
      <c r="X387" t="n">
        <v>0</v>
      </c>
      <c r="Y387" t="inlineStr">
        <is>
          <t>The student successfully completed Part 1 by defining the necessary transforms and creating DataLoaders. The sample images display was also correctly implemented, showing resized and normalized images with their labels. Part 2 was partially completed, as the student loaded the pretrained EfficientNetV2-Small model and adapted it by replacing the classifier head, though the backbone was not fully frozen as required. Part 3 was attempted with the training and validation loops, but the label fixing was not implemented correctly, leading to a penalty. The training part was also attempted but did not fully follow the instructions, particularly in setting up the device, model, loss, and optimizer correctly. The bonus task for Test Time Augmentation was not attempted, resulting in no points for that part. The student showed some understanding of the concepts but made several errors in implementation, particularly in the label fixing and in correctly setting up the training and validation processes.</t>
        </is>
      </c>
      <c r="Z387" t="n">
        <v>7</v>
      </c>
      <c r="AA387" t="n">
        <v>0</v>
      </c>
      <c r="AB387" t="inlineStr">
        <is>
          <t>The student successfully completed the base tasks for Question 2, demonstrating an understanding of the practical aspects of building a CNN for image classification. They correctly loaded and prepared the data, built a CNN model with convolutional layers and batch normalization, and implemented training and validation functions. The student's approach to the base tasks is generally correct, but there are some areas where the code could be improved for better performance or adherence to the exam guidelines. Specifically, the student did not include residual connections as required by the bonus task, which is why no bonus points are awarded. The student's code runs, but there are some inefficiencies and potential improvements that could be made to the model architecture and training process. Overall, the student's performance is satisfactory but lacks the advanced feature of residual connections as specified in the bonus task.</t>
        </is>
      </c>
      <c r="AC387" t="n">
        <v>7</v>
      </c>
      <c r="AD387" t="inlineStr">
        <is>
          <t>The student successfully downloaded the dataset and created a custom dataset class and DataLoader for the images and masks. They also displayed sample images and masks, which is a good start. However, the model class was not correctly implemented as they used a binary segmentation model instead of a multi-class segmentation model. Additionally, the training and validation loops were not correctly set up for multi-class segmentation, using a binary loss function which is not appropriate. The predictions visualization also shows an incorrect approach, as the student did not adjust the model output for the number of classes. Overall, the student made significant progress but missed key aspects of the task, particularly in correctly implementing the model for multi-class segmentation and setting up the training and validation loops for this purpose.</t>
        </is>
      </c>
      <c r="AE387" t="n">
        <v>0</v>
      </c>
      <c r="AF387" t="n">
        <v>0</v>
      </c>
      <c r="AG387" t="inlineStr">
        <is>
          <t>No submission found.</t>
        </is>
      </c>
      <c r="AH387" t="n">
        <v>22</v>
      </c>
      <c r="AI387" t="n">
        <v>0</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f>Table1[[#This Row],[TA 1 - Q1 Score]]+Table1[[#This Row],[TA 1 - Q2 Score]]+Table1[[#This Row],[TA 1 - Q3 Score]]</f>
        <v/>
      </c>
      <c r="Q388">
        <f>Table1[[#This Row],[TA 1 - Q1 Bonus]]+Table1[[#This Row],[TA 1 - Q2 Bonus]]+Table1[[#This Row],[TA 1 - Q4 Bonus]]</f>
        <v/>
      </c>
      <c r="R388">
        <f>Table1[[#This Row],[TA 2 - Q1 Score]]+Table1[[#This Row],[TA 2 - Q2 Score]]+Table1[[#This Row],[TA 2 - Q3 Score]]</f>
        <v/>
      </c>
      <c r="S388">
        <f>Table1[[#This Row],[TA 2 - Q1 Bonus]]+Table1[[#This Row],[TA 2 - Q2 Bonus]]+Table1[[#This Row],[TA 2 - Q4 Bonus]]</f>
        <v/>
      </c>
      <c r="T388">
        <f>(Table1[[#This Row],[TA 1 - Total Score (out of 35)]]+Table1[[#This Row],[TA 2 - Total Score (out of 35)]])/2</f>
        <v/>
      </c>
      <c r="U388">
        <f>(Table1[[#This Row],[TA 1 - Total Bonus (out of 13)]]+Table1[[#This Row],[TA 2 - Total Bonus (out of 13)]])/2</f>
        <v/>
      </c>
      <c r="V388">
        <f>Table1[[#This Row],[Average Questions]]/35*20+Table1[[#This Row],[Average Bonus]]/13*5</f>
        <v/>
      </c>
      <c r="W388" t="n">
        <v>9</v>
      </c>
      <c r="X388" t="n">
        <v>0</v>
      </c>
      <c r="Y388" t="inlineStr">
        <is>
          <t>The student successfully completed the base tasks for Question 1, demonstrating an understanding of data preparation, model loading, and training. They correctly resized and normalized the images, created DataLoaders, and loaded a pretrained model. The student also implemented a training loop and validation function, though there was a mistake in the label handling which resulted in incorrect indexing. This mistake led to a partial loss of points. The student attempted the bonus task but did not provide a complete solution, hence no bonus points are awarded. The student's code shows effort in implementing TTA but did not achieve the full requirements, which is why no points are given for the bonus task.</t>
        </is>
      </c>
      <c r="Z388" t="n">
        <v>8</v>
      </c>
      <c r="AA388" t="n">
        <v>3</v>
      </c>
      <c r="AB388" t="inlineStr">
        <is>
          <t>The student successfully completed the base tasks for Part 1, Part 2, Part 3, and Part 4. They correctly loaded and prepared the data, built the CNN model with 5 convolutional layers and added Batch Normalization, defined training and validation functions, and trained the model. The student also attempted the bonus task by adding a residual connection, which they defined and retrained the model with. The code runs and produces the expected output, indicating a good understanding of the tasks. However, there are some issues in the implementation: the student did not correctly implement the residual connection as specified, and there are some syntax errors and logical mistakes in the code. Additionally, the student did not plot the losses and accuracies for the residual model, which is a requirement. Despite these issues, the student's attempt at the bonus task shows a good understanding of the concepts and their implementation, leading to a higher bonus score.</t>
        </is>
      </c>
      <c r="AC388" t="n">
        <v>7</v>
      </c>
      <c r="AD388" t="inlineStr">
        <is>
          <t>The student attempted to build a custom dataset class and create DataLoaders, which is a significant part of Task 1. However, there are several issues in the implementation: the dataset class is not correctly defined, and the code for creating DataLoaders is incomplete and does not run as intended. This results in a partial score for Task 1. Task 2 is not attempted at all. Tasks 3, 4, and 5 are not attempted due to the incomplete dataset setup. The student missed the opportunity to demonstrate their understanding of the practical aspects of the exam, which are crucial for the practical AI exam. The student's approach to the tasks is flawed, and without a working dataset setup, it is impossible to proceed with the subsequent tasks. Therefore, the score reflects the minimal progress made in Task 1, with no attempt at the other tasks.</t>
        </is>
      </c>
      <c r="AE388" t="n">
        <v>0</v>
      </c>
      <c r="AF388" t="n">
        <v>0</v>
      </c>
      <c r="AG388" t="inlineStr">
        <is>
          <t>No submission found.</t>
        </is>
      </c>
      <c r="AH388" t="n">
        <v>24</v>
      </c>
      <c r="AI388" t="n">
        <v>3</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f>Table1[[#This Row],[TA 1 - Q1 Score]]+Table1[[#This Row],[TA 1 - Q2 Score]]+Table1[[#This Row],[TA 1 - Q3 Score]]</f>
        <v/>
      </c>
      <c r="Q389">
        <f>Table1[[#This Row],[TA 1 - Q1 Bonus]]+Table1[[#This Row],[TA 1 - Q2 Bonus]]+Table1[[#This Row],[TA 1 - Q4 Bonus]]</f>
        <v/>
      </c>
      <c r="R389">
        <f>Table1[[#This Row],[TA 2 - Q1 Score]]+Table1[[#This Row],[TA 2 - Q2 Score]]+Table1[[#This Row],[TA 2 - Q3 Score]]</f>
        <v/>
      </c>
      <c r="S389">
        <f>Table1[[#This Row],[TA 2 - Q1 Bonus]]+Table1[[#This Row],[TA 2 - Q2 Bonus]]+Table1[[#This Row],[TA 2 - Q4 Bonus]]</f>
        <v/>
      </c>
      <c r="T389">
        <f>(Table1[[#This Row],[TA 1 - Total Score (out of 35)]]+Table1[[#This Row],[TA 2 - Total Score (out of 35)]])/2</f>
        <v/>
      </c>
      <c r="U389">
        <f>(Table1[[#This Row],[TA 1 - Total Bonus (out of 13)]]+Table1[[#This Row],[TA 2 - Total Bonus (out of 13)]])/2</f>
        <v/>
      </c>
      <c r="V389">
        <f>Table1[[#This Row],[Average Questions]]/35*20+Table1[[#This Row],[Average Bonus]]/13*5</f>
        <v/>
      </c>
      <c r="W389" t="n">
        <v>6</v>
      </c>
      <c r="X389" t="n">
        <v>0</v>
      </c>
      <c r="Y389" t="inlineStr">
        <is>
          <t>The student attempted to complete the tasks for Part 1, Part 2, and Part 4 of Question 1. In Part 1, the student correctly defined transforms for resizing images to 28x28, converting them to tensors, and normalizing them. However, the normalization parameters were incorrectly specified. In Part 2, the student attempted to load a pretrained EfficientNetV2-Small model, freeze the backbone, and replace the classifier head. The student's approach to loading the model and replacing the classifier head was incorrect. In Part 4, the student set up the device, model, loss function, and optimizer correctly but struggled with the training loop and validation loop. The training and validation functions contained logical errors, such as incorrect label handling and a lack of plotting functionality. The student did not attempt the bonus task, resulting in no points for Part 5. Overall, the student showed partial progress in some areas but made significant errors in others, leading to a lower score.</t>
        </is>
      </c>
      <c r="Z389" t="n">
        <v>7</v>
      </c>
      <c r="AA389" t="n">
        <v>0</v>
      </c>
      <c r="AB389" t="inlineStr">
        <is>
          <t>The student successfully completed Part 1 by loading and preparing the data using ImageFolder and DataLoader. They also applied the necessary transformations and displayed sample images with labels. In Part 2, the student attempted to build a CNN model with 5 convolutional layers but made errors in the architecture, such as not specifying the number of input channels correctly and not including Batch Normalization. Part 3's training and validation functions were attempted, but the student made mistakes in defining these functions, such as not using the correct loss function and optimizer. Part 4's training was partially attempted, but the student did not correctly set up the device, model, loss function, or optimizer. The bonus task was not attempted, as the student did not include any code for it. Overall, the student showed partial progress in some tasks but made significant errors in others, resulting in a lower score.</t>
        </is>
      </c>
      <c r="AC389" t="n">
        <v>7</v>
      </c>
      <c r="AD389" t="inlineStr">
        <is>
          <t>The student attempted to build a custom dataset class and create DataLoaders, which is a good start. However, there are several issues in the implementation: Cell 3 uses an incorrect function `nn.unique` which is not applicable to tensors; Cell 4's `remap_mask_binary` function is not used correctly and does not match the expected output; Cell 6's `UnderwaterImagery` class has incorrect paths and does not match the provided dataset structure; Cell 7's `train_loader` and `test_loader` are not correctly defined as they are based on a non-existent dataset; Cell 9's `UNet` model is not a U-Net and does not follow the standard architecture; Cell 10's `train_one_epoch` and `validate` functions use incorrect loss functions and do not match the expected training and validation logic; Cell 11's `criterion` and `optimizer` are not correctly defined for segmentation tasks; Cell 13's visualization code does not match the expected output for segmentation tasks. Overall, the student made significant efforts but encountered numerous conceptual and implementation errors.</t>
        </is>
      </c>
      <c r="AE389" t="n">
        <v>0</v>
      </c>
      <c r="AF389" t="n">
        <v>0</v>
      </c>
      <c r="AG389" t="inlineStr">
        <is>
          <t>No submission found.</t>
        </is>
      </c>
      <c r="AH389" t="n">
        <v>20</v>
      </c>
      <c r="AI389" t="n">
        <v>0</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f>Table1[[#This Row],[TA 1 - Q1 Score]]+Table1[[#This Row],[TA 1 - Q2 Score]]+Table1[[#This Row],[TA 1 - Q3 Score]]</f>
        <v/>
      </c>
      <c r="Q390">
        <f>Table1[[#This Row],[TA 1 - Q1 Bonus]]+Table1[[#This Row],[TA 1 - Q2 Bonus]]+Table1[[#This Row],[TA 1 - Q4 Bonus]]</f>
        <v/>
      </c>
      <c r="R390">
        <f>Table1[[#This Row],[TA 2 - Q1 Score]]+Table1[[#This Row],[TA 2 - Q2 Score]]+Table1[[#This Row],[TA 2 - Q3 Score]]</f>
        <v/>
      </c>
      <c r="S390">
        <f>Table1[[#This Row],[TA 2 - Q1 Bonus]]+Table1[[#This Row],[TA 2 - Q2 Bonus]]+Table1[[#This Row],[TA 2 - Q4 Bonus]]</f>
        <v/>
      </c>
      <c r="T390">
        <f>(Table1[[#This Row],[TA 1 - Total Score (out of 35)]]+Table1[[#This Row],[TA 2 - Total Score (out of 35)]])/2</f>
        <v/>
      </c>
      <c r="U390">
        <f>(Table1[[#This Row],[TA 1 - Total Bonus (out of 13)]]+Table1[[#This Row],[TA 2 - Total Bonus (out of 13)]])/2</f>
        <v/>
      </c>
      <c r="V390">
        <f>Table1[[#This Row],[Average Questions]]/35*20+Table1[[#This Row],[Average Bonus]]/13*5</f>
        <v/>
      </c>
      <c r="W390" t="n">
        <v>8</v>
      </c>
      <c r="X390" t="n">
        <v>0</v>
      </c>
      <c r="Y390" t="inlineStr">
        <is>
          <t>The student successfully completed Part 1 by defining the necessary transforms and creating DataLoaders. They displayed sample images correctly, indicating a good understanding of data preparation. In Part 2, the student loaded and adapted the pretrained EfficientNetV2-Small model, though they mistakenly set `model.zero_grad(False)` instead of `model.zero_grad()`, which is a minor mistake. Part 3 was attempted with a training loop and validation function, but the labels were not fixed, resulting in a -2.0 penalty. The training and validation functions were generally correct but contained syntax errors. Part 4 included setting up the device, model, loss function, and optimizer, but the training loop had a syntax error in the optimizer step. The student attempted the bonus task but did not average the predictions correctly, resulting in a score of 3.0 for the bonus task. Overall, the student showed a good understanding of the concepts but made several small errors and syntax mistakes, leading to a score of 8.0 out of 12.0 for the base tasks.</t>
        </is>
      </c>
      <c r="Z390" t="n">
        <v>7</v>
      </c>
      <c r="AA390" t="n">
        <v>0</v>
      </c>
      <c r="AB390" t="inlineStr">
        <is>
          <t>The student successfully completed the base tasks for Question 2, demonstrating an understanding of the practical aspects of building a CNN for image classification. They correctly loaded and prepared the data, built a CNN model with convolutional layers and batch normalization, implemented training and validation loops, and trained the model. The student's model achieved reasonable performance, indicated by the training and validation loss and accuracy plots. However, the student did not attempt the bonus task of adding a residual connection, resulting in a score reduction. The absence of any code for the bonus task results in a 0% score for that part, which is reflected in the final score.</t>
        </is>
      </c>
      <c r="AC390" t="n">
        <v>8</v>
      </c>
      <c r="AD390" t="inlineStr">
        <is>
          <t>The student successfully implemented the custom dataset class and dataloaders, which is a fundamental part of the task. They also displayed sample images and masks, which is a requirement. However, the model class was not implemented correctly, as the student used an incorrect encoder name and did not define the number of classes. Additionally, the training and validation loops were not correctly implemented, as they used the wrong loss function and did not handle the masks properly. The training process was attempted but with incorrect settings for the optimizer and loss function. The visualization of predictions also failed to execute due to the incomplete model setup. Overall, the student made significant progress on several parts of the task but did not fully meet the requirements for all parts.</t>
        </is>
      </c>
      <c r="AE390" t="n">
        <v>0</v>
      </c>
      <c r="AF390" t="n">
        <v>0</v>
      </c>
      <c r="AG390" t="inlineStr">
        <is>
          <t>The student's implementation of the `ColorizationDataset` class has several issues. In the `__init__` method, the dataset is not stored correctly. The `__len__` method returns the length of the dataset, but the student has not implemented this method correctly. The `rgb_to_grayscale` method contains a logical error; it should operate on the image tensor directly, but the student has incorrectly extracted individual channels and performed arithmetic operations on them. The `__getitem__` method also contains a mistake; it incorrectly attempts to get the color image and then convert it to grayscale, which is the reverse of what is required. Additionally, the visualization step fails because the grayscale image shape is incorrect. The student's code does not meet the requirements of the task, and as a result, no part of the implementation is correct.</t>
        </is>
      </c>
      <c r="AH390" t="n">
        <v>23</v>
      </c>
      <c r="AI390" t="n">
        <v>0</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f>Table1[[#This Row],[TA 1 - Q1 Score]]+Table1[[#This Row],[TA 1 - Q2 Score]]+Table1[[#This Row],[TA 1 - Q3 Score]]</f>
        <v/>
      </c>
      <c r="Q391">
        <f>Table1[[#This Row],[TA 1 - Q1 Bonus]]+Table1[[#This Row],[TA 1 - Q2 Bonus]]+Table1[[#This Row],[TA 1 - Q4 Bonus]]</f>
        <v/>
      </c>
      <c r="R391">
        <f>Table1[[#This Row],[TA 2 - Q1 Score]]+Table1[[#This Row],[TA 2 - Q2 Score]]+Table1[[#This Row],[TA 2 - Q3 Score]]</f>
        <v/>
      </c>
      <c r="S391">
        <f>Table1[[#This Row],[TA 2 - Q1 Bonus]]+Table1[[#This Row],[TA 2 - Q2 Bonus]]+Table1[[#This Row],[TA 2 - Q4 Bonus]]</f>
        <v/>
      </c>
      <c r="T391">
        <f>(Table1[[#This Row],[TA 1 - Total Score (out of 35)]]+Table1[[#This Row],[TA 2 - Total Score (out of 35)]])/2</f>
        <v/>
      </c>
      <c r="U391">
        <f>(Table1[[#This Row],[TA 1 - Total Bonus (out of 13)]]+Table1[[#This Row],[TA 2 - Total Bonus (out of 13)]])/2</f>
        <v/>
      </c>
      <c r="V391">
        <f>Table1[[#This Row],[Average Questions]]/35*20+Table1[[#This Row],[Average Bonus]]/13*5</f>
        <v/>
      </c>
      <c r="W391" t="n">
        <v>8</v>
      </c>
      <c r="X391" t="n">
        <v>0</v>
      </c>
      <c r="Y391" t="inlineStr">
        <is>
          <t>The student successfully completed Part 1 by defining the necessary transforms and creating DataLoaders. The sample images display task was partially completed, with the student plotting 5 sample images but did not correctly label them. Part 2 was also completed, with the student loading and adapting the pretrained EfficientNetV2-Small model, although the classifier head was incorrectly replaced to match 26 classes instead of 1000. Part 3 included a partially correct training loop and validation function, but the labels were not fixed, which was a significant deviation from the instructions. The training and validation functions were not implemented correctly, leading to incorrect loss and accuracy calculations. The bonus task for Test Time Augmentation was not attempted, resulting in no contribution to the bonus score. Overall, the student made significant progress in some areas but had substantial errors and omissions that prevented full credit.</t>
        </is>
      </c>
      <c r="Z391" t="n">
        <v>7</v>
      </c>
      <c r="AA391" t="n">
        <v>0</v>
      </c>
      <c r="AB391" t="inlineStr">
        <is>
          <t>The student successfully completed Part 1 by creating a custom Dataset class and DataLoader, which is a correct approach. The use of ImageFolder was not explicitly required, but the student's method is valid. Part 2 was attempted but with some errors in the CNN model definition, specifically in the number of channels and the final layer's output size. The student also made a mistake in the training and validation functions by not using the device for moving tensors, which is crucial for GPU usage. Part 3 was correctly implemented. Part 4 was attempted but did not fully train the model due to the incorrect model definition and missing device setup in the training loop. The student did not attempt the bonus part, resulting in no bonus score.</t>
        </is>
      </c>
      <c r="AC391" t="n">
        <v>7</v>
      </c>
      <c r="AD391" t="inlineStr">
        <is>
          <t>The student successfully downloaded the dataset and displayed sample images and masks. They attempted to build a custom dataset class and create DataLoaders, but there were some issues with the implementation. The dataset class was not correctly defined, and the DataLoaders were not properly created. Additionally, the student attempted to define a pretrained U-Net model with efficientnet-b1 encoder but did not complete this task. The training and validation loops were partially implemented, but the training loop was not correctly defined, and the validation loop was incomplete. The student also attempted to run training but did not complete this task, likely due to the incomplete setup. The visualization of predictions was not attempted. Overall, the student showed partial progress in implementing the tasks, but there were significant gaps in the implementation of each task.</t>
        </is>
      </c>
      <c r="AE391" t="n">
        <v>0</v>
      </c>
      <c r="AF391" t="n">
        <v>0</v>
      </c>
      <c r="AG391" t="inlineStr">
        <is>
          <t>The student did not implement the `ColorizationDataset` class correctly. In the `__init__` method, the dataset was not stored, leading to an error when trying to access it later. Additionally, the `__len__` method was not implemented, which is necessary to return the length of the dataset. The `rgb_to_grayscale` method was not implemented correctly, as it did not convert the image to grayscale as specified. The `__getitem__` method was also not implemented, which is required to return the grayscale and color image pairs. Without these methods, the dataset cannot be used, resulting in a score of 0.0 for the base task. The bonus task was not attempted, as the base task was not completed.</t>
        </is>
      </c>
      <c r="AH391" t="n">
        <v>22</v>
      </c>
      <c r="AI391" t="n">
        <v>0</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f>Table1[[#This Row],[TA 1 - Q1 Score]]+Table1[[#This Row],[TA 1 - Q2 Score]]+Table1[[#This Row],[TA 1 - Q3 Score]]</f>
        <v/>
      </c>
      <c r="Q392">
        <f>Table1[[#This Row],[TA 1 - Q1 Bonus]]+Table1[[#This Row],[TA 1 - Q2 Bonus]]+Table1[[#This Row],[TA 1 - Q4 Bonus]]</f>
        <v/>
      </c>
      <c r="R392">
        <f>Table1[[#This Row],[TA 2 - Q1 Score]]+Table1[[#This Row],[TA 2 - Q2 Score]]+Table1[[#This Row],[TA 2 - Q3 Score]]</f>
        <v/>
      </c>
      <c r="S392">
        <f>Table1[[#This Row],[TA 2 - Q1 Bonus]]+Table1[[#This Row],[TA 2 - Q2 Bonus]]+Table1[[#This Row],[TA 2 - Q4 Bonus]]</f>
        <v/>
      </c>
      <c r="T392">
        <f>(Table1[[#This Row],[TA 1 - Total Score (out of 35)]]+Table1[[#This Row],[TA 2 - Total Score (out of 35)]])/2</f>
        <v/>
      </c>
      <c r="U392">
        <f>(Table1[[#This Row],[TA 1 - Total Bonus (out of 13)]]+Table1[[#This Row],[TA 2 - Total Bonus (out of 13)]])/2</f>
        <v/>
      </c>
      <c r="V392">
        <f>Table1[[#This Row],[Average Questions]]/35*20+Table1[[#This Row],[Average Bonus]]/13*5</f>
        <v/>
      </c>
      <c r="W392" t="n">
        <v>7</v>
      </c>
      <c r="X392" t="n">
        <v>0</v>
      </c>
      <c r="Y392" t="inlineStr">
        <is>
          <t>The student attempted to complete the tasks for Part 1, Part 2, and Part 4 of Question 1. In Part 1, the student correctly defined the transforms, created DataLoaders, and displayed sample images. In Part 2, the student loaded the pretrained EfficientNetV2-Small model, froze the backbone, and replaced the classifier head. In Part 4, the student set up the device, model, loss function, and optimizer, trained the model, and plotted the training and validation losses and accuracies. However, there are several issues in the code that resulted in partial credit: the transforms in Part 1 are incorrect, the DataLoaders are not created correctly, and the training and validation loops have logical errors. Additionally, the student did not attempt the bonus task or Part 3, resulting in a score reduction.</t>
        </is>
      </c>
      <c r="Z392" t="n">
        <v>4</v>
      </c>
      <c r="AA392" t="n">
        <v>0</v>
      </c>
      <c r="AB392" t="inlineStr">
        <is>
          <t>The student attempted to create a custom dataset class and used ImageFolder for loading the data, which is a correct approach. However, the implementation of the dataset class has some issues, such as not correctly defining the class labels and paths. The transforms for resizing and random rotation are correctly applied, but the dataset class needs improvement. The model architecture is also correct, with five convolutional layers and batch normalization added. The training and validation functions are implemented correctly, but the training loop has a minor issue with the optimizer step, which is corrected in the reference solution. The training process is attempted but only for a single epoch, which does not allow for observing any significant learning. The plotting of loss and accuracy curves is also attempted but incomplete, missing the comparison between original and residual models. Overall, the student made significant progress but missed some key details and did not fully implement the bonus task.</t>
        </is>
      </c>
      <c r="AC392" t="n">
        <v>7</v>
      </c>
      <c r="AD392" t="inlineStr">
        <is>
          <t>The student attempted to build a custom dataset class and create DataLoaders, which is a significant part of the task. They defined a pretrained U-Net model with efficientnet-b0 encoder, which is correct. The training and validation loops are partially implemented, but there are issues with the loss function and optimizer definition, which prevents the training from running correctly. The visualization of predictions also shows some understanding of the task, but the model training is incomplete. The student missed defining the loss and optimizer correctly, which is crucial for the training process. Overall, the student made significant progress but did not fully meet the requirements due to implementation errors.</t>
        </is>
      </c>
      <c r="AE392" t="n">
        <v>0</v>
      </c>
      <c r="AF392" t="n">
        <v>0</v>
      </c>
      <c r="AG392" t="inlineStr">
        <is>
          <t>The student's submission does not correctly implement the `ColorizationDataset` class as per the exam guidelines. The code in Cell 10 and subsequent cells shows a significant misunderstanding of the task requirements. The student attempted to define a dataset class that takes image and mask paths, but the implementation does not follow the instructions provided in the exam. The `__init__` method is missing, and the `rgb_to_grayscale` function is not implemented. Additionally, the student's approach to loading images and masks is incorrect, as evidenced by the use of `Image.open` and the absence of any transformation or normalization steps. The visualization and DataLoader tests are not applicable because the core implementation is flawed. The student did not attempt to implement the required functionality, and the code provided does not meet the criteria for any portion of the task.</t>
        </is>
      </c>
      <c r="AH392" t="n">
        <v>18</v>
      </c>
      <c r="AI392" t="n">
        <v>0</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f>Table1[[#This Row],[TA 1 - Q1 Score]]+Table1[[#This Row],[TA 1 - Q2 Score]]+Table1[[#This Row],[TA 1 - Q3 Score]]</f>
        <v/>
      </c>
      <c r="Q393">
        <f>Table1[[#This Row],[TA 1 - Q1 Bonus]]+Table1[[#This Row],[TA 1 - Q2 Bonus]]+Table1[[#This Row],[TA 1 - Q4 Bonus]]</f>
        <v/>
      </c>
      <c r="R393">
        <f>Table1[[#This Row],[TA 2 - Q1 Score]]+Table1[[#This Row],[TA 2 - Q2 Score]]+Table1[[#This Row],[TA 2 - Q3 Score]]</f>
        <v/>
      </c>
      <c r="S393">
        <f>Table1[[#This Row],[TA 2 - Q1 Bonus]]+Table1[[#This Row],[TA 2 - Q2 Bonus]]+Table1[[#This Row],[TA 2 - Q4 Bonus]]</f>
        <v/>
      </c>
      <c r="T393">
        <f>(Table1[[#This Row],[TA 1 - Total Score (out of 35)]]+Table1[[#This Row],[TA 2 - Total Score (out of 35)]])/2</f>
        <v/>
      </c>
      <c r="U393">
        <f>(Table1[[#This Row],[TA 1 - Total Bonus (out of 13)]]+Table1[[#This Row],[TA 2 - Total Bonus (out of 13)]])/2</f>
        <v/>
      </c>
      <c r="V393">
        <f>Table1[[#This Row],[Average Questions]]/35*20+Table1[[#This Row],[Average Bonus]]/13*5</f>
        <v/>
      </c>
      <c r="W393" t="n">
        <v>8</v>
      </c>
      <c r="X393" t="n">
        <v>0</v>
      </c>
      <c r="Y393" t="inlineStr">
        <is>
          <t>The student successfully completed Part 1 by defining the necessary transforms and creating DataLoaders. They displayed sample images correctly, although there were some issues with the normalization and resizing. Part 2 was partially completed, with the student loading the pretrained EfficientNetV2-Small model and adapting it by replacing the classifier head, though the backbone was not fully frozen. Part 3 had significant issues, with the training and validation loops not correctly implemented, leading to incorrect loss calculations and accuracy tracking. The student attempted to fix the labels but made a mistake by not subtracting 1, which affected the accuracy metric. Part 4 showed some progress in setting up the device, model, loss function, and optimizer, but the training loop was not correctly implemented, leading to incorrect loss and accuracy tracking. The student attempted to plot losses and accuracies but did not achieve the correct results. The bonus task was not attempted, resulting in no points for that part.</t>
        </is>
      </c>
      <c r="Z393" t="n">
        <v>4</v>
      </c>
      <c r="AA393" t="n">
        <v>0</v>
      </c>
      <c r="AB393" t="inlineStr">
        <is>
          <t>The student successfully completed the base tasks for Question 2, demonstrating an understanding of the practical aspects of building a CNN for image classification. They correctly loaded and prepared the data, built a CNN model with convolutional layers and batch normalization, and implemented training and validation functions. However, the model's performance was not assessed, and no bonus task was attempted. The student's code shows a clear attempt at each task but contains some syntax errors and logical mistakes, resulting in partial credit. The absence of a bonus task and the presence of syntax errors in the base tasks limit the score to 4.0 out of 11.0.</t>
        </is>
      </c>
      <c r="AC393" t="n">
        <v>7</v>
      </c>
      <c r="AD393" t="inlineStr">
        <is>
          <t>The student successfully downloaded the dataset and defined a custom dataset class for images and masks. They also created DataLoaders and displayed sample images and masks. However, there are several issues in the subsequent tasks. In Task 2, the student attempted to define a pretrained U-Net with efficientnet-b1 encoder but did not complete it, resulting in a partial score. Task 3's training and validation loops are partially implemented but contain errors, such as using CrossEntropyLoss incorrectly for segmentation tasks. The training and validation loops are not correctly implemented, leading to incorrect loss calculation and model updates. Additionally, the student did not complete Task 4, which involves defining the loss and optimizer, training the model, and plotting the loss curve. The incomplete code and errors in the training and validation loops resulted in a significant reduction in the score for this question.</t>
        </is>
      </c>
      <c r="AE393" t="n">
        <v>0</v>
      </c>
      <c r="AF393" t="n">
        <v>0</v>
      </c>
      <c r="AG393" t="inlineStr">
        <is>
          <t>No submission found.</t>
        </is>
      </c>
      <c r="AH393" t="n">
        <v>19</v>
      </c>
      <c r="AI393" t="n">
        <v>0</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f>Table1[[#This Row],[TA 1 - Q1 Score]]+Table1[[#This Row],[TA 1 - Q2 Score]]+Table1[[#This Row],[TA 1 - Q3 Score]]</f>
        <v/>
      </c>
      <c r="Q394">
        <f>Table1[[#This Row],[TA 1 - Q1 Bonus]]+Table1[[#This Row],[TA 1 - Q2 Bonus]]+Table1[[#This Row],[TA 1 - Q4 Bonus]]</f>
        <v/>
      </c>
      <c r="R394">
        <f>Table1[[#This Row],[TA 2 - Q1 Score]]+Table1[[#This Row],[TA 2 - Q2 Score]]+Table1[[#This Row],[TA 2 - Q3 Score]]</f>
        <v/>
      </c>
      <c r="S394">
        <f>Table1[[#This Row],[TA 2 - Q1 Bonus]]+Table1[[#This Row],[TA 2 - Q2 Bonus]]+Table1[[#This Row],[TA 2 - Q4 Bonus]]</f>
        <v/>
      </c>
      <c r="T394">
        <f>(Table1[[#This Row],[TA 1 - Total Score (out of 35)]]+Table1[[#This Row],[TA 2 - Total Score (out of 35)]])/2</f>
        <v/>
      </c>
      <c r="U394">
        <f>(Table1[[#This Row],[TA 1 - Total Bonus (out of 13)]]+Table1[[#This Row],[TA 2 - Total Bonus (out of 13)]])/2</f>
        <v/>
      </c>
      <c r="V394">
        <f>Table1[[#This Row],[Average Questions]]/35*20+Table1[[#This Row],[Average Bonus]]/13*5</f>
        <v/>
      </c>
      <c r="W394" t="n">
        <v>7</v>
      </c>
      <c r="X394" t="n">
        <v>0</v>
      </c>
      <c r="Y394" t="inlineStr">
        <is>
          <t>The student successfully completed Part 1 by defining the necessary transforms and creating DataLoaders. They displayed sample images as required. In Part 2, the student loaded and adapted the pretrained EfficientNetV2-Small model, though there was a mistake in freezing the backbone incorrectly. Part 3 was attempted with a partially correct training and validation loop, but the label fixing was incorrect, leading to a penalty. Part 4 showed an attempt to set up the device, model, loss, and optimizer, but the training loop was not correctly implemented, and plotting losses and accuracies was incomplete. The bonus part was not attempted, resulting in no points for it. The student's code shows effort in parts of the task but has significant errors and omissions, leading to a lower score.</t>
        </is>
      </c>
      <c r="Z394" t="n">
        <v>7</v>
      </c>
      <c r="AA394" t="n">
        <v>0</v>
      </c>
      <c r="AB394" t="inlineStr">
        <is>
          <t>The student successfully completed the base tasks for Question 2, demonstrating an understanding of dataset loading, data transformations, and the construction of a CNN model. They created a custom dataset class, applied necessary transformations, and displayed sample images. The CNN model was built with 5 convolutional layers and batch normalization, and the training and validation functions were implemented correctly. The training loop and plotting of losses and accuracies were also handled well. However, there were some deviations from the reference solution: the student used a different dataset structure and did not include a residual connection as required. Additionally, the student did not achieve the bonus task, resulting in no bonus points. The overall score reflects the strong attempt at the base tasks, with some deviations and omissions, but not meeting the full requirements for the bonus task.</t>
        </is>
      </c>
      <c r="AC394" t="n">
        <v>7</v>
      </c>
      <c r="AD394" t="inlineStr">
        <is>
          <t>The student successfully downloaded the dataset and defined a custom dataset class along with DataLoaders. They also created a U-Net model with an efficientnet-b1 encoder, which is a correct approach. The training and validation loops are partially implemented, with some syntax errors and missing components. The loss curve plotting and prediction visualization are not attempted. The student missed the opportunity to define the loss function and optimizer correctly, which is crucial for training a model. Additionally, the student did not split the dataset into training and validation sets correctly, which would have been beneficial for evaluating the model's performance. Overall, the student made significant progress but missed several critical steps and had syntax errors.</t>
        </is>
      </c>
      <c r="AE394" t="n">
        <v>0</v>
      </c>
      <c r="AF394" t="n">
        <v>0</v>
      </c>
      <c r="AG394" t="inlineStr">
        <is>
          <t>No submission found.</t>
        </is>
      </c>
      <c r="AH394" t="n">
        <v>21</v>
      </c>
      <c r="AI394" t="n">
        <v>0</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f>Table1[[#This Row],[TA 1 - Q1 Score]]+Table1[[#This Row],[TA 1 - Q2 Score]]+Table1[[#This Row],[TA 1 - Q3 Score]]</f>
        <v/>
      </c>
      <c r="Q395">
        <f>Table1[[#This Row],[TA 1 - Q1 Bonus]]+Table1[[#This Row],[TA 1 - Q2 Bonus]]+Table1[[#This Row],[TA 1 - Q4 Bonus]]</f>
        <v/>
      </c>
      <c r="R395">
        <f>Table1[[#This Row],[TA 2 - Q1 Score]]+Table1[[#This Row],[TA 2 - Q2 Score]]+Table1[[#This Row],[TA 2 - Q3 Score]]</f>
        <v/>
      </c>
      <c r="S395">
        <f>Table1[[#This Row],[TA 2 - Q1 Bonus]]+Table1[[#This Row],[TA 2 - Q2 Bonus]]+Table1[[#This Row],[TA 2 - Q4 Bonus]]</f>
        <v/>
      </c>
      <c r="T395">
        <f>(Table1[[#This Row],[TA 1 - Total Score (out of 35)]]+Table1[[#This Row],[TA 2 - Total Score (out of 35)]])/2</f>
        <v/>
      </c>
      <c r="U395">
        <f>(Table1[[#This Row],[TA 1 - Total Bonus (out of 13)]]+Table1[[#This Row],[TA 2 - Total Bonus (out of 13)]])/2</f>
        <v/>
      </c>
      <c r="V395">
        <f>Table1[[#This Row],[Average Questions]]/35*20+Table1[[#This Row],[Average Bonus]]/13*5</f>
        <v/>
      </c>
      <c r="W395" t="n">
        <v>7</v>
      </c>
      <c r="X395" t="n">
        <v>0</v>
      </c>
      <c r="Y395" t="inlineStr">
        <is>
          <t>The student successfully completed Part 1 by defining the necessary transforms and creating DataLoaders. They displayed sample images as required, indicating a good understanding of the data preparation process. In Part 2, the student loaded and adapted the pretrained EfficientNetV2-Small model, though there was a mistake in freezing the backbone parameters. The training and validation functions were attempted, but with a critical error in the validation loop where the labels were not adjusted, leading to incorrect accuracy calculation. The training part was partially completed, with the setup of device, model, loss, and optimizer, but the training loop was not correctly implemented, and the accuracy metric was not plotted. The bonus task for Test Time Augmentation was not attempted, resulting in no contribution to the bonus score. Overall, the student showed partial understanding of the tasks but made several errors in implementation, leading to a significant reduction in the achievable score.</t>
        </is>
      </c>
      <c r="Z395" t="n">
        <v>7</v>
      </c>
      <c r="AA395" t="n">
        <v>0</v>
      </c>
      <c r="AB395" t="inlineStr">
        <is>
          <t>The student successfully completed the base tasks for Question 2, demonstrating the ability to load and prepare data, build a CNN model, and implement training and validation functions. The CNN model is correctly defined with five convolutional layers, and the training and validation functions are implemented as per the instructions. However, there are several areas of concern that warrant a reduced score. The student failed to implement batch normalization as required, which is a critical component for training deep neural networks. Additionally, the model architecture is not optimal, with an incorrect number of channels and an improper use of convolutional layers. The training and validation loss and accuracy plots are not included, which is a mandatory requirement for the full score. The student's approach to the bonus task was not attempted, resulting in no credit for the bonus part of the question.</t>
        </is>
      </c>
      <c r="AC395" t="n">
        <v>7</v>
      </c>
      <c r="AD395" t="inlineStr">
        <is>
          <t>The student successfully implemented the Dataset class and created DataLoaders, which accounts for 2.5 points. The model class was attempted with the use of a pretrained U-Net with efficientnet-b1 encoder, which is a correct approach and scores 2.0 points. The training and validation loops were also attempted, with the training loop partially implemented, scoring 0.5 points. However, the validation loop was not implemented, resulting in a score of 0 for this part. The running training phase was attempted with a loss function and optimizer defined, but the training and validation losses were not printed or plotted, resulting in a score of 1.5 points. The predictions visualization was not attempted, resulting in a score of 0 for this part. Overall, the student made significant progress in implementing the tasks but missed critical steps in several parts, leading to a lower score.</t>
        </is>
      </c>
      <c r="AE395" t="n">
        <v>0</v>
      </c>
      <c r="AF395" t="n">
        <v>0</v>
      </c>
      <c r="AG395" t="inlineStr">
        <is>
          <t>No submission found.</t>
        </is>
      </c>
      <c r="AH395" t="n">
        <v>21</v>
      </c>
      <c r="AI395" t="n">
        <v>0</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f>Table1[[#This Row],[TA 1 - Q1 Score]]+Table1[[#This Row],[TA 1 - Q2 Score]]+Table1[[#This Row],[TA 1 - Q3 Score]]</f>
        <v/>
      </c>
      <c r="Q396">
        <f>Table1[[#This Row],[TA 1 - Q1 Bonus]]+Table1[[#This Row],[TA 1 - Q2 Bonus]]+Table1[[#This Row],[TA 1 - Q4 Bonus]]</f>
        <v/>
      </c>
      <c r="R396">
        <f>Table1[[#This Row],[TA 2 - Q1 Score]]+Table1[[#This Row],[TA 2 - Q2 Score]]+Table1[[#This Row],[TA 2 - Q3 Score]]</f>
        <v/>
      </c>
      <c r="S396">
        <f>Table1[[#This Row],[TA 2 - Q1 Bonus]]+Table1[[#This Row],[TA 2 - Q2 Bonus]]+Table1[[#This Row],[TA 2 - Q4 Bonus]]</f>
        <v/>
      </c>
      <c r="T396">
        <f>(Table1[[#This Row],[TA 1 - Total Score (out of 35)]]+Table1[[#This Row],[TA 2 - Total Score (out of 35)]])/2</f>
        <v/>
      </c>
      <c r="U396">
        <f>(Table1[[#This Row],[TA 1 - Total Bonus (out of 13)]]+Table1[[#This Row],[TA 2 - Total Bonus (out of 13)]])/2</f>
        <v/>
      </c>
      <c r="V396">
        <f>Table1[[#This Row],[Average Questions]]/35*20+Table1[[#This Row],[Average Bonus]]/13*5</f>
        <v/>
      </c>
      <c r="W396" t="n">
        <v>7</v>
      </c>
      <c r="X396" t="n">
        <v>0</v>
      </c>
      <c r="Y396" t="inlineStr">
        <is>
          <t>The student successfully completed Part 1 by defining the necessary transforms and creating DataLoaders. The sample images display task was partially completed, with the student creating a function to visualize samples but did not execute it. Part 2 was attempted with the model loading and classifier head replacement, but the backbone freezing was not correctly implemented. Part 3's training and validation functions were attempted, but the label fixing was incorrect, leading to a penalty. The training loop was not correctly implemented, and the validation loop had a minor issue with label handling. Part 4's setup was correct, but the training loop was not executed properly, and the plotting of losses and accuracies was incomplete. The bonus task was not attempted, resulting in no points for it. The student showed some understanding of the concepts but made several errors in implementation and understanding of the tasks.</t>
        </is>
      </c>
      <c r="Z396" t="n">
        <v>7</v>
      </c>
      <c r="AA396" t="n">
        <v>0</v>
      </c>
      <c r="AB396" t="inlineStr">
        <is>
          <t>The student successfully completed the base tasks for Question 2, demonstrating the ability to load and prepare data, build a CNN model, and train and validate the model. The code for creating the dataset and DataLoaders is correct and functional, as evidenced by the sample images displayed. The CNN model is also correctly defined with five convolutional layers and batch normalization. The training and validation functions are implemented, and the model is trained for a specified number of epochs. The loss and accuracy plots are generated, showing the training and validation performance. However, there are some issues in the CNN model definition and training loop. The model's architecture is not optimal, with incorrect channel sizes and a misunderstanding of the number of convolutional layers. Additionally, the training loop does not fully utilize the GPU, which is a requirement for the exam. The bonus task, which involves adding a residual connection, is not attempted, resulting in a score reduction.</t>
        </is>
      </c>
      <c r="AC396" t="n">
        <v>8</v>
      </c>
      <c r="AD396" t="inlineStr">
        <is>
          <t>The student successfully implemented the custom dataset class and dataloaders, displaying sample images and masks. They also defined a pretrained U-Net model with efficientnet-b1 encoder, which is a correct approach. The training and validation loops are partially implemented, with some syntax and logic errors. The training process is initiated, but the loss values are not printed or plotted correctly. The visualization of predictions against ground truth is not attempted. Overall, the student shows a good attempt at the tasks but has significant errors in implementation, particularly in the training and visualization phases. The score reflects the partial correctness of the tasks attempted, with deductions for incomplete or incorrect implementations.</t>
        </is>
      </c>
      <c r="AE396" t="n">
        <v>0</v>
      </c>
      <c r="AF396" t="n">
        <v>0</v>
      </c>
      <c r="AG396" t="inlineStr">
        <is>
          <t>No submission found.</t>
        </is>
      </c>
      <c r="AH396" t="n">
        <v>22</v>
      </c>
      <c r="AI396" t="n">
        <v>0</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f>Table1[[#This Row],[TA 1 - Q1 Score]]+Table1[[#This Row],[TA 1 - Q2 Score]]+Table1[[#This Row],[TA 1 - Q3 Score]]</f>
        <v/>
      </c>
      <c r="Q397">
        <f>Table1[[#This Row],[TA 1 - Q1 Bonus]]+Table1[[#This Row],[TA 1 - Q2 Bonus]]+Table1[[#This Row],[TA 1 - Q4 Bonus]]</f>
        <v/>
      </c>
      <c r="R397">
        <f>Table1[[#This Row],[TA 2 - Q1 Score]]+Table1[[#This Row],[TA 2 - Q2 Score]]+Table1[[#This Row],[TA 2 - Q3 Score]]</f>
        <v/>
      </c>
      <c r="S397">
        <f>Table1[[#This Row],[TA 2 - Q1 Bonus]]+Table1[[#This Row],[TA 2 - Q2 Bonus]]+Table1[[#This Row],[TA 2 - Q4 Bonus]]</f>
        <v/>
      </c>
      <c r="T397">
        <f>(Table1[[#This Row],[TA 1 - Total Score (out of 35)]]+Table1[[#This Row],[TA 2 - Total Score (out of 35)]])/2</f>
        <v/>
      </c>
      <c r="U397">
        <f>(Table1[[#This Row],[TA 1 - Total Bonus (out of 13)]]+Table1[[#This Row],[TA 2 - Total Bonus (out of 13)]])/2</f>
        <v/>
      </c>
      <c r="V397">
        <f>Table1[[#This Row],[Average Questions]]/35*20+Table1[[#This Row],[Average Bonus]]/13*5</f>
        <v/>
      </c>
      <c r="W397" t="n">
        <v>7</v>
      </c>
      <c r="X397" t="n">
        <v>0</v>
      </c>
      <c r="Y397" t="inlineStr">
        <is>
          <t>The student successfully completed Part 1 by defining the necessary transforms and creating DataLoaders for the EMNIST dataset. The sample images display was also correctly implemented, showing the resized and normalized images along with their labels. However, in Part 2, the student encountered difficulties in loading the pretrained EfficientNetV2-Small model and adapting it for the new task, resulting in a loss of 50% for this part. The training and validation functions were attempted but not fully successful, leading to a partial score of 25% for Part 3. The training phase was not attempted due to the issues in Part 2. The bonus task, Test Time Augmentation, was not attempted at all. The student's code shows effort in understanding the task but lacks the necessary adjustments to make it functional, particularly in adapting the pretrained model and implementing the training loop.</t>
        </is>
      </c>
      <c r="Z397" t="n">
        <v>4</v>
      </c>
      <c r="AA397" t="n">
        <v>0</v>
      </c>
      <c r="AB397" t="inlineStr">
        <is>
          <t>The student attempted to create a custom Dataset class and used ImageFolder for loading the data, which is a correct approach. The code for creating the training and testing datasets and their DataLoaders is mostly correct but contains a syntax error in the DataLoader instantiation. The transforms for resizing and random rotation are correctly applied, and sample images with their labels are displayed properly. The CNN model is defined with 5 convolutional layers, but the Batch Normalization layers are missing. The training and validation functions are attempted but contain syntax errors in the training loop function, specifically in the loss calculation and gradient update steps. The training loop is not fully implemented, and the model is not trained or validated. The bonus task of adding a residual connection is not attempted at all. Overall, the student made significant progress in parts of the task but did not fully complete any part, especially the model training and validation, and the bonus task.</t>
        </is>
      </c>
      <c r="AC397" t="n">
        <v>7</v>
      </c>
      <c r="AD397" t="inlineStr">
        <is>
          <t>The student successfully downloaded the dataset and defined a custom dataset class for underwater imagery. They also set up data loaders and displayed sample images and masks. However, there are several areas of concern. The student attempted to define a U-Net model but used 'efficientnet-b1' instead of the specified 'efficientnet-b0'. The training and validation loops are mostly correct but contain some minor issues, such as incorrect mask handling in the training loop. The loss function and optimizer are defined but with a different learning rate than specified. The training and validation losses are printed, but the loss curve plotting is missing. The predictions visualization is not attempted, which is a significant part of the task. Overall, the student made significant progress but missed some critical steps and specifications, resulting in a lower score.</t>
        </is>
      </c>
      <c r="AE397" t="n">
        <v>0</v>
      </c>
      <c r="AF397" t="n">
        <v>0</v>
      </c>
      <c r="AG397" t="inlineStr">
        <is>
          <t>No submission found.</t>
        </is>
      </c>
      <c r="AH397" t="n">
        <v>18</v>
      </c>
      <c r="AI397" t="n">
        <v>0</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f>Table1[[#This Row],[TA 1 - Q1 Score]]+Table1[[#This Row],[TA 1 - Q2 Score]]+Table1[[#This Row],[TA 1 - Q3 Score]]</f>
        <v/>
      </c>
      <c r="Q398">
        <f>Table1[[#This Row],[TA 1 - Q1 Bonus]]+Table1[[#This Row],[TA 1 - Q2 Bonus]]+Table1[[#This Row],[TA 1 - Q4 Bonus]]</f>
        <v/>
      </c>
      <c r="R398">
        <f>Table1[[#This Row],[TA 2 - Q1 Score]]+Table1[[#This Row],[TA 2 - Q2 Score]]+Table1[[#This Row],[TA 2 - Q3 Score]]</f>
        <v/>
      </c>
      <c r="S398">
        <f>Table1[[#This Row],[TA 2 - Q1 Bonus]]+Table1[[#This Row],[TA 2 - Q2 Bonus]]+Table1[[#This Row],[TA 2 - Q4 Bonus]]</f>
        <v/>
      </c>
      <c r="T398">
        <f>(Table1[[#This Row],[TA 1 - Total Score (out of 35)]]+Table1[[#This Row],[TA 2 - Total Score (out of 35)]])/2</f>
        <v/>
      </c>
      <c r="U398">
        <f>(Table1[[#This Row],[TA 1 - Total Bonus (out of 13)]]+Table1[[#This Row],[TA 2 - Total Bonus (out of 13)]])/2</f>
        <v/>
      </c>
      <c r="V398">
        <f>Table1[[#This Row],[Average Questions]]/35*20+Table1[[#This Row],[Average Bonus]]/13*5</f>
        <v/>
      </c>
      <c r="W398" t="n">
        <v>7</v>
      </c>
      <c r="X398" t="n">
        <v>0</v>
      </c>
      <c r="Y398" t="inlineStr">
        <is>
          <t>The student successfully completed Part 1 by defining the necessary transforms and creating DataLoaders. They displayed sample images correctly, indicating a good understanding of the data preparation process. In Part 2, the student loaded and adapted the pretrained EfficientNetV2-Small model, though there was a mistake in freezing the backbone parameters. The training and validation functions were attempted, but with a mistake in the label fixing logic, which resulted in incorrect label handling. The training process was started but did not complete due to the label fixing issue. The bonus part, which involves TTA, was not attempted at all. The student showed partial understanding in some parts but made significant errors in others, leading to a lower overall score.</t>
        </is>
      </c>
      <c r="Z398" t="n">
        <v>7</v>
      </c>
      <c r="AA398" t="n">
        <v>0</v>
      </c>
      <c r="AB398" t="inlineStr">
        <is>
          <t>The student successfully completed Part 1 by loading and preparing the data with a custom Dataset class and DataLoader. They also applied necessary transformations and displayed sample images with labels. In Part 2, the student constructed a CNN model with 5 convolutional layers and included Batch Normalization, which is a correct approach. Part 3 was also completed with the definition of training and validation loops. However, the student did not implement the bonus task of adding a residual connection, resulting in a score reduction. The code runs but contains some logical and syntax errors, such as using the CIFAR-10 class names for the EMNIST dataset and not applying softmax in the final layer, which affects the accuracy calculation. The training and validation processes were attempted but with some inaccuracies, leading to a lower score.</t>
        </is>
      </c>
      <c r="AC398" t="n">
        <v>7</v>
      </c>
      <c r="AD398" t="inlineStr">
        <is>
          <t>The student successfully downloaded the dataset and created a custom dataset class to load images and masks. They defined transforms for images and masks and split the dataset into training and testing sets. The student also created a U-Net model with an efficientnet-b1 encoder and attempted to train the model using a cross-entropy loss function and the Adam optimizer. However, the training and validation loops were not fully implemented, and the predictions were not visualized. The student missed the opportunity to remap the masks as required by the task, which is a critical step for multi-class segmentation. Additionally, the student's approach to handling the dataset and the model training process contained several errors, such as incorrect mask handling and incomplete training and validation loops. Despite these issues, the student made partial progress in implementing the tasks, which is why a score of 7.0 is awarded, reflecting the effort shown in attempting the tasks.</t>
        </is>
      </c>
      <c r="AE398" t="n">
        <v>0</v>
      </c>
      <c r="AF398" t="n">
        <v>0</v>
      </c>
      <c r="AG398" t="inlineStr">
        <is>
          <t>No submission found.</t>
        </is>
      </c>
      <c r="AH398" t="n">
        <v>21</v>
      </c>
      <c r="AI398" t="n">
        <v>0</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f>Table1[[#This Row],[TA 1 - Q1 Score]]+Table1[[#This Row],[TA 1 - Q2 Score]]+Table1[[#This Row],[TA 1 - Q3 Score]]</f>
        <v/>
      </c>
      <c r="Q399">
        <f>Table1[[#This Row],[TA 1 - Q1 Bonus]]+Table1[[#This Row],[TA 1 - Q2 Bonus]]+Table1[[#This Row],[TA 1 - Q4 Bonus]]</f>
        <v/>
      </c>
      <c r="R399">
        <f>Table1[[#This Row],[TA 2 - Q1 Score]]+Table1[[#This Row],[TA 2 - Q2 Score]]+Table1[[#This Row],[TA 2 - Q3 Score]]</f>
        <v/>
      </c>
      <c r="S399">
        <f>Table1[[#This Row],[TA 2 - Q1 Bonus]]+Table1[[#This Row],[TA 2 - Q2 Bonus]]+Table1[[#This Row],[TA 2 - Q4 Bonus]]</f>
        <v/>
      </c>
      <c r="T399">
        <f>(Table1[[#This Row],[TA 1 - Total Score (out of 35)]]+Table1[[#This Row],[TA 2 - Total Score (out of 35)]])/2</f>
        <v/>
      </c>
      <c r="U399">
        <f>(Table1[[#This Row],[TA 1 - Total Bonus (out of 13)]]+Table1[[#This Row],[TA 2 - Total Bonus (out of 13)]])/2</f>
        <v/>
      </c>
      <c r="V399">
        <f>Table1[[#This Row],[Average Questions]]/35*20+Table1[[#This Row],[Average Bonus]]/13*5</f>
        <v/>
      </c>
      <c r="W399" t="n">
        <v>7</v>
      </c>
      <c r="X399" t="n">
        <v>0</v>
      </c>
      <c r="Y399" t="inlineStr">
        <is>
          <t>The student successfully completed Part 1 by defining the necessary transforms and creating DataLoaders. They displayed sample images as required, which were correctly labeled. Part 2 was partially completed, with the student loading the pretrained EfficientNetV2-Small model and adapting it by freezing the backbone and replacing the classifier head. However, the code for Part 3 was not written, resulting in no training or validation functions being evaluated. The student attempted to train the model in Part 4 but did not fix the labels correctly, which led to a penalty. The bonus task was not attempted, resulting in no points for Part 5. The student showed some understanding of the concepts but missed several critical steps, leading to a lower score.</t>
        </is>
      </c>
      <c r="Z399" t="n">
        <v>7</v>
      </c>
      <c r="AA399" t="n">
        <v>0</v>
      </c>
      <c r="AB399" t="inlineStr">
        <is>
          <t>The student successfully completed the base tasks for Question 2, demonstrating an understanding of dataset loading, data augmentation, model creation, and basic training and validation loops. They used the ImageFolder class to load the dataset, applied transformations including resizing and random rotation, and created a simple CNN model with five convolutional layers. The training and validation functions were implemented correctly, and the model was trained for a specified number of epochs. The student also displayed sample images with their labels, which is a good practice for verifying data preparation. However, there are some issues in the code that led to partial credit: the student did not correctly implement the residual connection as required by the bonus task, and the model architecture was not updated to include this feature. Additionally, the student did not plot the losses and accuracies as specified, which is a crucial part of evaluating the model's performance. The student's approach to the bonus task was incorrect, resulting in no credit for the bonus part of the question.</t>
        </is>
      </c>
      <c r="AC399" t="n">
        <v>7</v>
      </c>
      <c r="AD399" t="inlineStr">
        <is>
          <t>The student attempted to build a custom dataset class and create DataLoaders, which is a good start. They also displayed sample images and masks, indicating they understood the basics of dataset handling. However, the implementation of the dataset class is flawed as it does not correctly handle the paths to images and masks, leading to potential errors when running the code. Additionally, the student attempted to use a binary segmentation approach with BCEWithLogitsLoss, which is not suitable for the multi-class segmentation task as specified. The training and validation loops are correctly implemented, but the model is not optimized for the multi-class problem, and the loss function and optimizer are not appropriate. The visualization of predictions also shows a misunderstanding of the task, as the predictions are not correctly interpreted for a multi-class segmentation problem. Overall, the student made significant progress but missed critical aspects of the task, leading to a lower score.</t>
        </is>
      </c>
      <c r="AE399" t="n">
        <v>0</v>
      </c>
      <c r="AF399" t="n">
        <v>0</v>
      </c>
      <c r="AG399" t="inlineStr">
        <is>
          <t>No submission found.</t>
        </is>
      </c>
      <c r="AH399" t="n">
        <v>21</v>
      </c>
      <c r="AI399" t="n">
        <v>0</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f>Table1[[#This Row],[TA 1 - Q1 Score]]+Table1[[#This Row],[TA 1 - Q2 Score]]+Table1[[#This Row],[TA 1 - Q3 Score]]</f>
        <v/>
      </c>
      <c r="Q400">
        <f>Table1[[#This Row],[TA 1 - Q1 Bonus]]+Table1[[#This Row],[TA 1 - Q2 Bonus]]+Table1[[#This Row],[TA 1 - Q4 Bonus]]</f>
        <v/>
      </c>
      <c r="R400">
        <f>Table1[[#This Row],[TA 2 - Q1 Score]]+Table1[[#This Row],[TA 2 - Q2 Score]]+Table1[[#This Row],[TA 2 - Q3 Score]]</f>
        <v/>
      </c>
      <c r="S400">
        <f>Table1[[#This Row],[TA 2 - Q1 Bonus]]+Table1[[#This Row],[TA 2 - Q2 Bonus]]+Table1[[#This Row],[TA 2 - Q4 Bonus]]</f>
        <v/>
      </c>
      <c r="T400">
        <f>(Table1[[#This Row],[TA 1 - Total Score (out of 35)]]+Table1[[#This Row],[TA 2 - Total Score (out of 35)]])/2</f>
        <v/>
      </c>
      <c r="U400">
        <f>(Table1[[#This Row],[TA 1 - Total Bonus (out of 13)]]+Table1[[#This Row],[TA 2 - Total Bonus (out of 13)]])/2</f>
        <v/>
      </c>
      <c r="V400">
        <f>Table1[[#This Row],[Average Questions]]/35*20+Table1[[#This Row],[Average Bonus]]/13*5</f>
        <v/>
      </c>
      <c r="W400" t="n">
        <v>8</v>
      </c>
      <c r="X400" t="n">
        <v>0</v>
      </c>
      <c r="Y400" t="inlineStr">
        <is>
          <t>The student successfully completed Part 1 by defining the necessary transforms and creating DataLoaders. They displayed sample images correctly, indicating a good understanding of the data preparation process. In Part 2, the student loaded and adapted the pretrained EfficientNetV2-Small model, though they encountered an issue with the classifier head, which was not replaced correctly. Part 3 was partially attempted, with the training and validation functions defined but with a mistake in the label fixing process, which led to incorrect training and validation loops. The training phase was not completed due to the label fixing issue, and the student did not attempt the bonus task. The student's code shows effort in parts but lacks precision in execution, particularly in correctly implementing the required transformations and adapting the model for the new dataset.</t>
        </is>
      </c>
      <c r="Z400" t="n">
        <v>8</v>
      </c>
      <c r="AA400" t="n">
        <v>0</v>
      </c>
      <c r="AB400" t="inlineStr">
        <is>
          <t>The student successfully downloaded the dataset and began to set up the data preparation tasks. They created a custom Dataset class and used ImageFolder for loading the data, which is correct. However, they encountered issues with the transforms, specifically with resizing and random rotation, which caused the code to fail. This prevented them from proceeding to the next tasks. The student did not attempt the CNN model construction, training, or the bonus task. The partial progress on dataset preparation and the correct approach to using ImageFolder are noted, but the inability to execute further tasks due to initial errors indicates a lack of successful completion of any part of the question. Therefore, the score reflects the limited progress made.</t>
        </is>
      </c>
      <c r="AC400" t="n">
        <v>8</v>
      </c>
      <c r="AD400" t="inlineStr">
        <is>
          <t>The student successfully implemented the custom dataset class and dataloader, demonstrating a good understanding of the task's requirements. The model class is correctly defined using a pretrained U-Net with efficientnet-b1 encoder, indicating a solid grasp of the model architecture. The training and validation loops are implemented, though there are some logical errors in the training loop, such as using a classification loss for a segmentation task and not normalizing the masks correctly. The visualization of predictions shows some confusion in interpreting the model's output, likely due to the use of a classification metric (dice coefficient) instead of a segmentation metric. Despite these issues, the student made significant progress and attempted to address all tasks, warranting partial credit.</t>
        </is>
      </c>
      <c r="AE400" t="n">
        <v>0</v>
      </c>
      <c r="AF400" t="n">
        <v>0</v>
      </c>
      <c r="AG400" t="inlineStr">
        <is>
          <t>No submission found.</t>
        </is>
      </c>
      <c r="AH400" t="n">
        <v>24</v>
      </c>
      <c r="AI400" t="n">
        <v>0</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f>Table1[[#This Row],[TA 1 - Q1 Score]]+Table1[[#This Row],[TA 1 - Q2 Score]]+Table1[[#This Row],[TA 1 - Q3 Score]]</f>
        <v/>
      </c>
      <c r="Q401">
        <f>Table1[[#This Row],[TA 1 - Q1 Bonus]]+Table1[[#This Row],[TA 1 - Q2 Bonus]]+Table1[[#This Row],[TA 1 - Q4 Bonus]]</f>
        <v/>
      </c>
      <c r="R401">
        <f>Table1[[#This Row],[TA 2 - Q1 Score]]+Table1[[#This Row],[TA 2 - Q2 Score]]+Table1[[#This Row],[TA 2 - Q3 Score]]</f>
        <v/>
      </c>
      <c r="S401">
        <f>Table1[[#This Row],[TA 2 - Q1 Bonus]]+Table1[[#This Row],[TA 2 - Q2 Bonus]]+Table1[[#This Row],[TA 2 - Q4 Bonus]]</f>
        <v/>
      </c>
      <c r="T401">
        <f>(Table1[[#This Row],[TA 1 - Total Score (out of 35)]]+Table1[[#This Row],[TA 2 - Total Score (out of 35)]])/2</f>
        <v/>
      </c>
      <c r="U401">
        <f>(Table1[[#This Row],[TA 1 - Total Bonus (out of 13)]]+Table1[[#This Row],[TA 2 - Total Bonus (out of 13)]])/2</f>
        <v/>
      </c>
      <c r="V401">
        <f>Table1[[#This Row],[Average Questions]]/35*20+Table1[[#This Row],[Average Bonus]]/13*5</f>
        <v/>
      </c>
      <c r="W401" t="n">
        <v>8</v>
      </c>
      <c r="X401" t="n">
        <v>0</v>
      </c>
      <c r="Y401" t="inlineStr">
        <is>
          <t>The student successfully completed Part 1 by defining the necessary transforms and creating DataLoaders. They displayed sample images correctly, although there were some issues with the grayscale conversion and normalization. Part 2 was partially completed, with the student loading the pretrained model and adapting it, but they did not freeze the backbone correctly and had issues with the classifier head replacement. Part 3 showed an attempt at defining training and validation loops, but there were significant issues with the training loop, including incorrect label handling and a lack of backward pass. The student also attempted the bonus task but did not implement TTA correctly, averaging predictions incorrectly. Overall, the student showed partial progress in several areas, but there were significant errors and omissions in the implementation of the tasks.</t>
        </is>
      </c>
      <c r="Z401" t="n">
        <v>7</v>
      </c>
      <c r="AA401" t="n">
        <v>0</v>
      </c>
      <c r="AB401" t="inlineStr">
        <is>
          <t>The student successfully completed the base tasks for Part 1, Part 2, Part 3, and Part 4. They correctly loaded and prepared the data, built a CNN model with batch normalization, defined training and validation functions, and trained the model. The code runs without errors and produces outputs, indicating that the student has a good understanding of the concepts. However, there are some issues in the implementation: the student used a different dataset (CIFAR-10 instead of the provided Potato Disease dataset), which led to incorrect transformations and model definitions. Additionally, the student did not implement the bonus task of adding a residual connection, which is a significant part of the task and would have been expected to receive full credit if attempted. The student's focus on a different dataset and their failure to address the bonus task resulted in a deduction of 4 points from the base score. The reasoning provided in the student's code does not align with the task requirements, further contributing to the score reduction.</t>
        </is>
      </c>
      <c r="AC401" t="n">
        <v>8</v>
      </c>
      <c r="AD401" t="inlineStr">
        <is>
          <t>The student successfully implemented the custom dataset class and dataloaders, displaying sample images and masks. They also defined a pretrained U-Net model with efficientnet-b1 encoder, which is a correct approach. The training and validation loops were attempted, but with some syntax errors and logical mistakes, resulting in incomplete implementations. The training process was started, but the loss curve plotting and full training loop execution were not completed. The visualization of predictions also shows partial implementation, with only a few images displayed. Overall, the student made significant progress but had challenges with completing the tasks correctly and efficiently. The score reflects the partially successful implementation of the tasks, with a focus on effort and attempted solutions rather than perfect execution.</t>
        </is>
      </c>
      <c r="AE401" t="n">
        <v>0</v>
      </c>
      <c r="AF401" t="n">
        <v>0</v>
      </c>
      <c r="AG401" t="inlineStr">
        <is>
          <t>The student's implementation of the `ColorizationDataset` class has several critical issues. In the `__init__` method, the dataset is not stored as an instance variable, which is a fundamental requirement. Additionally, the `__len__` method is not implemented, which is necessary to return the length of the dataset. The `rgb_to_grayscale` method incorrectly attempts to convert the image to grayscale but does not return the correct shape or format. The `__getitem__` method incorrectly attempts to retrieve an item from the dataset without properly converting the image to grayscale. The visualization step also fails to run due to incorrect data shapes. Overall, the student's submission does not meet the requirements of the task, resulting in a score of 0.0.</t>
        </is>
      </c>
      <c r="AH401" t="n">
        <v>23</v>
      </c>
      <c r="AI401" t="n">
        <v>0</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f>Table1[[#This Row],[TA 1 - Q1 Score]]+Table1[[#This Row],[TA 1 - Q2 Score]]+Table1[[#This Row],[TA 1 - Q3 Score]]</f>
        <v/>
      </c>
      <c r="Q402">
        <f>Table1[[#This Row],[TA 1 - Q1 Bonus]]+Table1[[#This Row],[TA 1 - Q2 Bonus]]+Table1[[#This Row],[TA 1 - Q4 Bonus]]</f>
        <v/>
      </c>
      <c r="R402">
        <f>Table1[[#This Row],[TA 2 - Q1 Score]]+Table1[[#This Row],[TA 2 - Q2 Score]]+Table1[[#This Row],[TA 2 - Q3 Score]]</f>
        <v/>
      </c>
      <c r="S402">
        <f>Table1[[#This Row],[TA 2 - Q1 Bonus]]+Table1[[#This Row],[TA 2 - Q2 Bonus]]+Table1[[#This Row],[TA 2 - Q4 Bonus]]</f>
        <v/>
      </c>
      <c r="T402">
        <f>(Table1[[#This Row],[TA 1 - Total Score (out of 35)]]+Table1[[#This Row],[TA 2 - Total Score (out of 35)]])/2</f>
        <v/>
      </c>
      <c r="U402">
        <f>(Table1[[#This Row],[TA 1 - Total Bonus (out of 13)]]+Table1[[#This Row],[TA 2 - Total Bonus (out of 13)]])/2</f>
        <v/>
      </c>
      <c r="V402">
        <f>Table1[[#This Row],[Average Questions]]/35*20+Table1[[#This Row],[Average Bonus]]/13*5</f>
        <v/>
      </c>
      <c r="W402" t="n">
        <v>8</v>
      </c>
      <c r="X402" t="n">
        <v>0</v>
      </c>
      <c r="Y402" t="inlineStr">
        <is>
          <t>The student successfully completed Part 1 by defining the necessary transforms and creating DataLoaders. They displayed sample images as required in Part 1. In Part 2, the student loaded and adapted the pretrained EfficientNetV2-Small model, which was a correct approach. However, the code for Part 3 was incomplete, missing the training and validation loops, which is crucial for the task. The training and validation functions were not fully implemented, resulting in a score of 3.5 out of 3.5 points for Part 3. Part 4 also suffered from incomplete code, with only the setup and a partial training loop implemented, leading to a score of 1.0 out of 2.5 points. The bonus task for Test Time Augmentation was not attempted, resulting in a score of 0.0 for the bonus part.</t>
        </is>
      </c>
      <c r="Z402" t="n">
        <v>7</v>
      </c>
      <c r="AA402" t="n">
        <v>0</v>
      </c>
      <c r="AB402" t="inlineStr">
        <is>
          <t>The student attempted to follow the instructions by using the provided dataset and applying transformations. They successfully created a custom dataset class and loaded the data using DataLoader. The CNN model was defined with five convolutional layers and batch normalization, which is a good start. The training and validation functions were implemented, and the model was trained for a specified number of epochs. The student also attempted to add a residual connection by concatenating the output of the second convolutional layer with the output of the fourth convolutional layer, but the implementation was not successful as evident from the code. The loss and accuracy plots were intended to be generated, but the code for plotting was incomplete. The student showed partial understanding of the tasks but made errors in the implementation of the residual connection and in the plotting of results. Therefore, the score reflects the partial completion of the tasks with some errors.</t>
        </is>
      </c>
      <c r="AC402" t="n">
        <v>7</v>
      </c>
      <c r="AD402" t="inlineStr">
        <is>
          <t>The student attempted to build a custom dataset class and create DataLoaders, which is a good start. However, there are several issues in the implementation: Cell 4 contains a function `remap_mask_binary` that is not used, and the `SUIMDataset` class is not properly defined with paths and metadata handling. Additionally, the loss function used in Cell 8 is `BCEWithLogitsLoss`, which is not appropriate for segmentation tasks as it expects binary classification, not multi-class segmentation. The training and validation loops are also not correctly implemented for segmentation tasks, as they do not handle the multi-class nature of the problem. The student did not attempt the bonus task, so no bonus points are awarded. The reasoning for the score is based on the partial implementation and incorrect approach to the tasks.</t>
        </is>
      </c>
      <c r="AE402" t="n">
        <v>0</v>
      </c>
      <c r="AF402" t="n">
        <v>0</v>
      </c>
      <c r="AG402" t="inlineStr">
        <is>
          <t>No submission found.</t>
        </is>
      </c>
      <c r="AH402" t="n">
        <v>22</v>
      </c>
      <c r="AI402" t="n">
        <v>0</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f>Table1[[#This Row],[TA 1 - Q1 Score]]+Table1[[#This Row],[TA 1 - Q2 Score]]+Table1[[#This Row],[TA 1 - Q3 Score]]</f>
        <v/>
      </c>
      <c r="Q403">
        <f>Table1[[#This Row],[TA 1 - Q1 Bonus]]+Table1[[#This Row],[TA 1 - Q2 Bonus]]+Table1[[#This Row],[TA 1 - Q4 Bonus]]</f>
        <v/>
      </c>
      <c r="R403">
        <f>Table1[[#This Row],[TA 2 - Q1 Score]]+Table1[[#This Row],[TA 2 - Q2 Score]]+Table1[[#This Row],[TA 2 - Q3 Score]]</f>
        <v/>
      </c>
      <c r="S403">
        <f>Table1[[#This Row],[TA 2 - Q1 Bonus]]+Table1[[#This Row],[TA 2 - Q2 Bonus]]+Table1[[#This Row],[TA 2 - Q4 Bonus]]</f>
        <v/>
      </c>
      <c r="T403">
        <f>(Table1[[#This Row],[TA 1 - Total Score (out of 35)]]+Table1[[#This Row],[TA 2 - Total Score (out of 35)]])/2</f>
        <v/>
      </c>
      <c r="U403">
        <f>(Table1[[#This Row],[TA 1 - Total Bonus (out of 13)]]+Table1[[#This Row],[TA 2 - Total Bonus (out of 13)]])/2</f>
        <v/>
      </c>
      <c r="V403">
        <f>Table1[[#This Row],[Average Questions]]/35*20+Table1[[#This Row],[Average Bonus]]/13*5</f>
        <v/>
      </c>
      <c r="W403" t="n">
        <v>7</v>
      </c>
      <c r="X403" t="n">
        <v>0</v>
      </c>
      <c r="Y403" t="inlineStr">
        <is>
          <t>The student successfully completed Part 1 by defining the necessary transforms and creating DataLoaders. They displayed sample images as required, indicating a good understanding of the data preparation process. In Part 2, the student loaded and adapted the pretrained EfficientNetV2-Small model, though there was a mistake in freezing the backbone, which was not corrected. Part 3 was attempted with a training loop and validation function, but the labels were not fixed, resulting in a penalty. The training and validation functions were generally correct but contained syntax errors. Part 4 showed an attempt to set up the device, model, loss, and optimizer, but the training loop had logical errors, such as not resetting the gradients and not adjusting the labels. The plotting of losses and accuracies was attempted but not executed correctly. The bonus task was not attempted, resulting in a score of 0 for that part.</t>
        </is>
      </c>
      <c r="Z403" t="n">
        <v>7</v>
      </c>
      <c r="AA403" t="n">
        <v>0</v>
      </c>
      <c r="AB403" t="inlineStr">
        <is>
          <t>The student successfully completed the base tasks for Question 2, demonstrating an understanding of the practical aspects of building a CNN for image classification. They correctly loaded and prepared the data, built a CNN model with convolutional layers and batch normalization, implemented training and validation loops, and trained the model. The code runs without errors, and the model achieves reasonable accuracy on the dataset. However, there are some notable issues: the model architecture is not optimal, as it does not follow the typical structure for image classification tasks, and the student did not attempt the bonus task of adding a residual connection. The student's approach to the base tasks is generally correct but lacks the depth and optimization seen in the reference solution. The score reflects a mix of successful implementation and missed opportunities, particularly in the model architecture and the bonus task.</t>
        </is>
      </c>
      <c r="AC403" t="n">
        <v>7</v>
      </c>
      <c r="AD403" t="inlineStr">
        <is>
          <t>The student successfully downloaded the dataset and defined a custom dataset class along with DataLoader instances. They also displayed sample images and masks correctly. However, the model class was not correctly implemented; instead of using the segmentation_models_pytorch library as instructed, the student attempted to load a pretrained model from torchvision, which is not suitable for segmentation tasks. Additionally, the training and validation loops were partially implemented with syntax errors and logical mistakes. The training and validation losses were not calculated correctly, and the loss curve plotting was incomplete. The visualization of predictions also had issues, as the predicted masks were not displayed as expected. Overall, the student made significant progress in some areas but had substantial errors in others, leading to a lower score.</t>
        </is>
      </c>
      <c r="AE403" t="n">
        <v>0</v>
      </c>
      <c r="AF403" t="n">
        <v>0</v>
      </c>
      <c r="AG403" t="inlineStr">
        <is>
          <t>The student's implementation of the `ColorizationDataset` class has several critical issues. In the `__init__` method, the student attempts to use `glob` to find image paths, which is not applicable to the CIFAR-10 dataset. The CIFAR-10 dataset consists of pre-downloaded images, and there is no need to search for them. Additionally, the `__getitem__` method is not implemented correctly, as it returns an image and a label without converting the image to grayscale. The `rgb_to_grayscale` method is also not implemented, which is necessary for the conversion from RGB to grayscale. The visualization code is not applicable to the CIFAR-10 dataset, which contains color images, not grayscale. Therefore, the student did not attempt to implement the required functionality correctly, resulting in a score of 0.0 for the base task and 0.0 for the bonus task.</t>
        </is>
      </c>
      <c r="AH403" t="n">
        <v>21</v>
      </c>
      <c r="AI403" t="n">
        <v>0</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f>Table1[[#This Row],[TA 1 - Q1 Score]]+Table1[[#This Row],[TA 1 - Q2 Score]]+Table1[[#This Row],[TA 1 - Q3 Score]]</f>
        <v/>
      </c>
      <c r="Q404">
        <f>Table1[[#This Row],[TA 1 - Q1 Bonus]]+Table1[[#This Row],[TA 1 - Q2 Bonus]]+Table1[[#This Row],[TA 1 - Q4 Bonus]]</f>
        <v/>
      </c>
      <c r="R404">
        <f>Table1[[#This Row],[TA 2 - Q1 Score]]+Table1[[#This Row],[TA 2 - Q2 Score]]+Table1[[#This Row],[TA 2 - Q3 Score]]</f>
        <v/>
      </c>
      <c r="S404">
        <f>Table1[[#This Row],[TA 2 - Q1 Bonus]]+Table1[[#This Row],[TA 2 - Q2 Bonus]]+Table1[[#This Row],[TA 2 - Q4 Bonus]]</f>
        <v/>
      </c>
      <c r="T404">
        <f>(Table1[[#This Row],[TA 1 - Total Score (out of 35)]]+Table1[[#This Row],[TA 2 - Total Score (out of 35)]])/2</f>
        <v/>
      </c>
      <c r="U404">
        <f>(Table1[[#This Row],[TA 1 - Total Bonus (out of 13)]]+Table1[[#This Row],[TA 2 - Total Bonus (out of 13)]])/2</f>
        <v/>
      </c>
      <c r="V404">
        <f>Table1[[#This Row],[Average Questions]]/35*20+Table1[[#This Row],[Average Bonus]]/13*5</f>
        <v/>
      </c>
      <c r="W404" t="n">
        <v>7</v>
      </c>
      <c r="X404" t="n">
        <v>0</v>
      </c>
      <c r="Y404" t="inlineStr">
        <is>
          <t>The student attempted to complete the tasks for Part 1, Part 2, and Part 4 of Question 1. In Part 1, the student correctly completed the transforms by resizing images to 28x28, converting them to tensors, and normalizing them. They also created DataLoaders for training and testing, which is a good start. The student displayed sample images with their labels, but the code to display images was incomplete and did not run correctly. In Part 2, the student loaded the pretrained EfficientNetV2-Small model, froze the backbone, and replaced the classifier head for 26 classes. This part was mostly correct but contained a mistake in the code to replace the classifier head. In Part 4, the student set up the device, model, loss function, and optimizer, and attempted to train the model. The training loop and validation loop were mostly correct, but the student did not fix the labels correctly, which resulted in a penalty. The code to plot training and validation losses and accuracies was incomplete and did not run. Overall, the student showed partial progress in completing the tasks, but there were significant errors and omissions that resulted in a lower score.</t>
        </is>
      </c>
      <c r="Z404" t="n">
        <v>6</v>
      </c>
      <c r="AA404" t="n">
        <v>0</v>
      </c>
      <c r="AB404" t="inlineStr">
        <is>
          <t>The student attempted to follow the instructions provided, but there are several issues in the implementation. In Part 1, the student used a different approach by creating a custom Dataset class and did not use ImageFolder as instructed. This is a significant deviation from the task requirements. Additionally, the transforms used are not consistent with the reference solution, specifically the use of Resize to 32x32 and normalization, which affects the data preparation phase. In Part 2, the student attempted to define a CNN model but made several mistakes, such as incorrect layer definitions and a misunderstanding of the task's requirements. The model does not have the specified 5 convolutional layers, and the use of BatchNormalization is incorrect. In Part 3, the student wrote training and validation loop functions but made errors in the training loop, such as incorrect loss computation and accumulation. The validation function appears to be correct. In Part 4, the student set up the device, model, loss, and optimizer but did not train the model as instructed. The code to plot losses and accuracy is missing. The bonus task is not attempted at all. Overall, the student's submission does not meet the expectations for the given exam, with significant deviations from the task requirements and errors in the implementation.</t>
        </is>
      </c>
      <c r="AC404" t="n">
        <v>7</v>
      </c>
      <c r="AD404" t="inlineStr">
        <is>
          <t>The student successfully implemented the custom dataset class and dataloaders, demonstrating a good understanding of dataset creation and data loading in PyTorch. The code for creating the dataset and dataloaders is mostly correct, though there are some minor issues in the dataset class definition and the use of the dataset class. The student also displayed sample images and masks, which is a good practice for verifying dataset integrity. However, the model class is not correctly defined, as the student has not imported or used the segmentation_models_pytorch library, which is required for the task. Additionally, the training and validation loops are partially implemented, but the loss function and optimizer are not correctly defined, and the training loop does not use the correct loss function. The visualization of predictions also fails to run due to the missing model definition and other issues. Overall, the student has made significant progress but has not fully met the requirements of the task, particularly in the model definition, training, and validation sections.</t>
        </is>
      </c>
      <c r="AE404" t="n">
        <v>0</v>
      </c>
      <c r="AF404" t="n">
        <v>0</v>
      </c>
      <c r="AG404" t="inlineStr">
        <is>
          <t>No submission found.</t>
        </is>
      </c>
      <c r="AH404" t="n">
        <v>20</v>
      </c>
      <c r="AI404" t="n">
        <v>0</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f>Table1[[#This Row],[TA 1 - Q1 Score]]+Table1[[#This Row],[TA 1 - Q2 Score]]+Table1[[#This Row],[TA 1 - Q3 Score]]</f>
        <v/>
      </c>
      <c r="Q405">
        <f>Table1[[#This Row],[TA 1 - Q1 Bonus]]+Table1[[#This Row],[TA 1 - Q2 Bonus]]+Table1[[#This Row],[TA 1 - Q4 Bonus]]</f>
        <v/>
      </c>
      <c r="R405">
        <f>Table1[[#This Row],[TA 2 - Q1 Score]]+Table1[[#This Row],[TA 2 - Q2 Score]]+Table1[[#This Row],[TA 2 - Q3 Score]]</f>
        <v/>
      </c>
      <c r="S405">
        <f>Table1[[#This Row],[TA 2 - Q1 Bonus]]+Table1[[#This Row],[TA 2 - Q2 Bonus]]+Table1[[#This Row],[TA 2 - Q4 Bonus]]</f>
        <v/>
      </c>
      <c r="T405">
        <f>(Table1[[#This Row],[TA 1 - Total Score (out of 35)]]+Table1[[#This Row],[TA 2 - Total Score (out of 35)]])/2</f>
        <v/>
      </c>
      <c r="U405">
        <f>(Table1[[#This Row],[TA 1 - Total Bonus (out of 13)]]+Table1[[#This Row],[TA 2 - Total Bonus (out of 13)]])/2</f>
        <v/>
      </c>
      <c r="V405">
        <f>Table1[[#This Row],[Average Questions]]/35*20+Table1[[#This Row],[Average Bonus]]/13*5</f>
        <v/>
      </c>
      <c r="W405" t="n">
        <v>8</v>
      </c>
      <c r="X405" t="n">
        <v>0</v>
      </c>
      <c r="Y405" t="inlineStr">
        <is>
          <t>The student successfully completed Part 1 by defining the necessary transforms and creating DataLoaders. The sample images display task was partially completed, with the images being displayed but the labels not correctly mapped to the letters. Part 2 was also partially completed, with the model being loaded and the classifier head replaced, but the backbone not being frozen as required. Part 3 had a significant issue where the labels were not fixed, resulting in a penalty. The training and validation functions were mostly correct but lacked the label fixing as specified. Part 4 showed an attempt to train the model and plot losses and accuracies, but the training loop did not correctly handle the labels, leading to incorrect accuracy calculation. The bonus task was not attempted, resulting in no points for it. Overall, the student showed partial progress in several tasks but failed to meet all the requirements, leading to a lower score.</t>
        </is>
      </c>
      <c r="Z405" t="n">
        <v>8</v>
      </c>
      <c r="AA405" t="n">
        <v>0</v>
      </c>
      <c r="AB405" t="inlineStr">
        <is>
          <t>The student successfully completed the base tasks for Question 2, demonstrating an understanding of the practical aspects of building a CNN for image classification. They correctly loaded and prepared the data, built a CNN model with convolutional layers and batch normalization, and implemented training and validation functions. The model training and validation losses and accuracies were plotted, showing a general trend of improvement over epochs. However, the student missed the opportunity to add a residual connection as a bonus task, which was explicitly required. The score reflects the completion of the base tasks with some logical errors in the model architecture and training loop, but not the complete disregard of the task as would warrant a -50% penalty. The reasoning for the score is based on the strict adherence to the grading criteria provided.</t>
        </is>
      </c>
      <c r="AC405" t="n">
        <v>8</v>
      </c>
      <c r="AD405" t="inlineStr">
        <is>
          <t>The student successfully implemented the custom dataset class and dataloaders, displaying sample images and masks. They also created a U-Net model with efficientnet-b1 encoder, though there were some issues with the training loop, likely due to incorrect loss function usage (CrossEntropyLoss expects raw logits, not softmax outputs) and optimizer choice (AdamW is more suitable for weight decay). The model training and validation losses were printed, but the loss curve plotting was not attempted. Visualizing predictions showed some confusion between classes, likely due to the model's performance rather than coding errors. Overall, the student demonstrated understanding of the tasks but made some implementation errors and skipped the optional bonus task.</t>
        </is>
      </c>
      <c r="AE405" t="n">
        <v>0</v>
      </c>
      <c r="AF405" t="n">
        <v>0</v>
      </c>
      <c r="AG405" t="inlineStr">
        <is>
          <t>No submission found.</t>
        </is>
      </c>
      <c r="AH405" t="n">
        <v>24</v>
      </c>
      <c r="AI405" t="n">
        <v>0</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f>Table1[[#This Row],[TA 1 - Q1 Score]]+Table1[[#This Row],[TA 1 - Q2 Score]]+Table1[[#This Row],[TA 1 - Q3 Score]]</f>
        <v/>
      </c>
      <c r="Q406">
        <f>Table1[[#This Row],[TA 1 - Q1 Bonus]]+Table1[[#This Row],[TA 1 - Q2 Bonus]]+Table1[[#This Row],[TA 1 - Q4 Bonus]]</f>
        <v/>
      </c>
      <c r="R406">
        <f>Table1[[#This Row],[TA 2 - Q1 Score]]+Table1[[#This Row],[TA 2 - Q2 Score]]+Table1[[#This Row],[TA 2 - Q3 Score]]</f>
        <v/>
      </c>
      <c r="S406">
        <f>Table1[[#This Row],[TA 2 - Q1 Bonus]]+Table1[[#This Row],[TA 2 - Q2 Bonus]]+Table1[[#This Row],[TA 2 - Q4 Bonus]]</f>
        <v/>
      </c>
      <c r="T406">
        <f>(Table1[[#This Row],[TA 1 - Total Score (out of 35)]]+Table1[[#This Row],[TA 2 - Total Score (out of 35)]])/2</f>
        <v/>
      </c>
      <c r="U406">
        <f>(Table1[[#This Row],[TA 1 - Total Bonus (out of 13)]]+Table1[[#This Row],[TA 2 - Total Bonus (out of 13)]])/2</f>
        <v/>
      </c>
      <c r="V406">
        <f>Table1[[#This Row],[Average Questions]]/35*20+Table1[[#This Row],[Average Bonus]]/13*5</f>
        <v/>
      </c>
      <c r="W406" t="n">
        <v>8</v>
      </c>
      <c r="X406" t="n">
        <v>0</v>
      </c>
      <c r="Y406" t="inlineStr">
        <is>
          <t>The student successfully completed Part 1 by defining the necessary transforms and creating DataLoaders. They displayed sample images as required in Part 3. In Part 2, the student loaded and adapted the pretrained model correctly, though there was a minor issue with the classifier head replacement where the in_features were not correctly obtained. The training and validation functions were implemented with some logical errors, such as not fixing the labels correctly and using the wrong optimizer. The training loop also had issues with label indexing and the use of the Adam optimizer. The bonus task for TTA was not attempted, resulting in no points for that part. Overall, the student showed partial understanding of the tasks but made several mistakes that led to partial credit.</t>
        </is>
      </c>
      <c r="Z406" t="n">
        <v>7</v>
      </c>
      <c r="AA406" t="n">
        <v>0</v>
      </c>
      <c r="AB406" t="inlineStr">
        <is>
          <t>The student successfully completed the base tasks for Question 2, demonstrating the ability to load and prepare data, build a CNN model, and implement training and validation functions. The code runs without errors and produces the expected output. However, there are several areas where the student could improve to receive higher scores: 1) The student did not include the necessary imports for the CNN model and training/validation functions, which is essential for the exam guidelines. 2) The student's CNN model has a different architecture from the reference solution, with fewer convolutional layers and a different number of output classes. 3) The student's training loop function has a minor issue with the accuracy calculation, as it uses `torch.softmax` instead of `torch.argmax` to get predictions from the model outputs. This does not affect the execution but is not the standard practice. 4) The student did not attempt the bonus task, which is a requirement for the full score. Therefore, the student receives a score of 7.0 for completing the base tasks with minor issues and not attempting the bonus task.</t>
        </is>
      </c>
      <c r="AC406" t="n">
        <v>7</v>
      </c>
      <c r="AD406" t="inlineStr">
        <is>
          <t>The student successfully implemented the custom dataset class and dataloaders, demonstrating a good understanding of dataset creation and data loading. The model class is also correctly defined using a pretrained U-Net with efficientnet-b1 encoder, indicating a solid grasp of the task requirements. The training and validation loops are partially implemented, with some syntax and logic errors that prevent them from running correctly. The loss curve plotting and prediction visualization are not attempted, resulting in no code for these tasks. Overall, the student shows a good start but lacks complete implementation in several areas, leading to a score of 7.0 out of a possible 12.0.</t>
        </is>
      </c>
      <c r="AE406" t="n">
        <v>0</v>
      </c>
      <c r="AF406" t="n">
        <v>0</v>
      </c>
      <c r="AG406" t="inlineStr">
        <is>
          <t>The student's submission does not correctly implement the `ColorizationDataset` class. In the `__init__` method, the student attempts to store the dataset but incorrectly uses `self.image, _ = next(iter(cifar_dataset))` which only retrieves the first image and label from the dataset. This is not representative of the entire dataset. The `__getitem__` method also contains errors; it attempts to convert the entire dataset to grayscale and returns the first image and its grayscale version, which does not follow the requirement of returning a pair of (grayscale, color) images for each index. The visualization step also fails to display the correct grayscale and color images as the dataset retrieval and conversion processes are incorrect. Therefore, the student did not meet the requirements of the task, resulting in a score of 0.0.</t>
        </is>
      </c>
      <c r="AH406" t="n">
        <v>22</v>
      </c>
      <c r="AI406" t="n">
        <v>0</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f>Table1[[#This Row],[TA 1 - Q1 Score]]+Table1[[#This Row],[TA 1 - Q2 Score]]+Table1[[#This Row],[TA 1 - Q3 Score]]</f>
        <v/>
      </c>
      <c r="Q407">
        <f>Table1[[#This Row],[TA 1 - Q1 Bonus]]+Table1[[#This Row],[TA 1 - Q2 Bonus]]+Table1[[#This Row],[TA 1 - Q4 Bonus]]</f>
        <v/>
      </c>
      <c r="R407">
        <f>Table1[[#This Row],[TA 2 - Q1 Score]]+Table1[[#This Row],[TA 2 - Q2 Score]]+Table1[[#This Row],[TA 2 - Q3 Score]]</f>
        <v/>
      </c>
      <c r="S407">
        <f>Table1[[#This Row],[TA 2 - Q1 Bonus]]+Table1[[#This Row],[TA 2 - Q2 Bonus]]+Table1[[#This Row],[TA 2 - Q4 Bonus]]</f>
        <v/>
      </c>
      <c r="T407">
        <f>(Table1[[#This Row],[TA 1 - Total Score (out of 35)]]+Table1[[#This Row],[TA 2 - Total Score (out of 35)]])/2</f>
        <v/>
      </c>
      <c r="U407">
        <f>(Table1[[#This Row],[TA 1 - Total Bonus (out of 13)]]+Table1[[#This Row],[TA 2 - Total Bonus (out of 13)]])/2</f>
        <v/>
      </c>
      <c r="V407">
        <f>Table1[[#This Row],[Average Questions]]/35*20+Table1[[#This Row],[Average Bonus]]/13*5</f>
        <v/>
      </c>
      <c r="W407" t="n">
        <v>7</v>
      </c>
      <c r="X407" t="n">
        <v>0</v>
      </c>
      <c r="Y407" t="inlineStr">
        <is>
          <t>The student successfully completed Part 1 by defining the necessary transforms and creating DataLoaders. They displayed sample images correctly, although the code for this part is incomplete as it lacks the actual implementation of the transforms. Part 2 was attempted but not fully successful. The student loaded the pretrained EfficientNetV2-Small model but failed to freeze the backbone and replace the classifier head correctly. The code for Part 3 is missing, which is crucial for evaluating the training and validation functions. Part 4 shows some progress with setting up the device, model, loss, and optimizer, but the training loop is not complete, and plotting the losses and accuracies is not attempted. The bonus task for Test Time Augmentation is not attempted at all. Overall, the student has made significant progress in some parts but has not fully met the requirements for a high score due to incomplete and incorrect implementations in several areas.</t>
        </is>
      </c>
      <c r="Z407" t="n">
        <v>7</v>
      </c>
      <c r="AA407" t="n">
        <v>0</v>
      </c>
      <c r="AB407" t="inlineStr">
        <is>
          <t>The student successfully completed the base tasks for Question 2, demonstrating an understanding of the practical aspects of building a CNN for image classification. They correctly loaded and prepared the data, built a CNN model with convolutional layers, and implemented training and validation functions. The model training and validation losses and accuracies were plotted, indicating a clear understanding of the training process. However, the student missed the opportunity to add batch normalization as specified in the task breakdown, resulting in a score reduction. Additionally, the student did not attempt the bonus task of adding a residual connection, which is why the bonus score is 0.</t>
        </is>
      </c>
      <c r="AC407" t="n">
        <v>8</v>
      </c>
      <c r="AD407" t="inlineStr">
        <is>
          <t>The student successfully implemented the Dataset class and created DataLoaders, demonstrating a good understanding of dataset handling and data loading in PyTorch. The model class was attempted but did not use the specified efficientnet-b1 encoder, which is a deviation from the task requirements. The training and validation loops were partially implemented, with some syntax and logic errors that prevented full functionality. The training process was initiated but did not complete due to the lack of a complete training loop and the use of an incorrect optimizer. Visualization of predictions was not attempted. Overall, the student showed partial understanding and attempted most aspects of the task, but there were significant deviations and errors in implementation.</t>
        </is>
      </c>
      <c r="AE407" t="n">
        <v>0</v>
      </c>
      <c r="AF407" t="n">
        <v>0</v>
      </c>
      <c r="AG407" t="inlineStr">
        <is>
          <t>No submission found.</t>
        </is>
      </c>
      <c r="AH407" t="n">
        <v>22</v>
      </c>
      <c r="AI407" t="n">
        <v>0</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f>Table1[[#This Row],[TA 1 - Q1 Score]]+Table1[[#This Row],[TA 1 - Q2 Score]]+Table1[[#This Row],[TA 1 - Q3 Score]]</f>
        <v/>
      </c>
      <c r="Q408">
        <f>Table1[[#This Row],[TA 1 - Q1 Bonus]]+Table1[[#This Row],[TA 1 - Q2 Bonus]]+Table1[[#This Row],[TA 1 - Q4 Bonus]]</f>
        <v/>
      </c>
      <c r="R408">
        <f>Table1[[#This Row],[TA 2 - Q1 Score]]+Table1[[#This Row],[TA 2 - Q2 Score]]+Table1[[#This Row],[TA 2 - Q3 Score]]</f>
        <v/>
      </c>
      <c r="S408">
        <f>Table1[[#This Row],[TA 2 - Q1 Bonus]]+Table1[[#This Row],[TA 2 - Q2 Bonus]]+Table1[[#This Row],[TA 2 - Q4 Bonus]]</f>
        <v/>
      </c>
      <c r="T408">
        <f>(Table1[[#This Row],[TA 1 - Total Score (out of 35)]]+Table1[[#This Row],[TA 2 - Total Score (out of 35)]])/2</f>
        <v/>
      </c>
      <c r="U408">
        <f>(Table1[[#This Row],[TA 1 - Total Bonus (out of 13)]]+Table1[[#This Row],[TA 2 - Total Bonus (out of 13)]])/2</f>
        <v/>
      </c>
      <c r="V408">
        <f>Table1[[#This Row],[Average Questions]]/35*20+Table1[[#This Row],[Average Bonus]]/13*5</f>
        <v/>
      </c>
      <c r="W408" t="n">
        <v>7</v>
      </c>
      <c r="X408" t="n">
        <v>0</v>
      </c>
      <c r="Y408" t="inlineStr">
        <is>
          <t>The student successfully completed Part 1 by defining the necessary transforms and creating DataLoaders. They displayed sample images as required in Part 3. However, there were significant issues in Parts 2 and 4. In Part 2, the student attempted to load and adapt the EfficientNetV2-Small model but did not freeze the backbone or replace the classifier head correctly. The code for training and validation functions was also incorrect, with a failure to fix labels and a misunderstanding of the loss function. The training loop was not correctly implemented, and the validation loop had issues with averaging predictions. The student did not attempt the bonus task, resulting in no bonus score.</t>
        </is>
      </c>
      <c r="Z408" t="n">
        <v>4</v>
      </c>
      <c r="AA408" t="n">
        <v>0</v>
      </c>
      <c r="AB408" t="inlineStr">
        <is>
          <t>The student attempted to load and prepare the data by creating a custom dataset class and using ImageFolder, which is a good start. However, the transformations applied were incorrect, specifically the use of Grayscale and incorrect resizing, which led to misclassification of tasks. The CNN model was not fully implemented, and the training and validation functions were not correctly set up. The bonus task of adding a residual connection was not attempted at all. The student's approach lacked a clear understanding of the task requirements and the proper implementation of PyTorch functionalities. Therefore, only partial credit is awarded for the attempted tasks, and no bonus was given due to the lack of any attempt at the bonus task.</t>
        </is>
      </c>
      <c r="AC408" t="n">
        <v>7</v>
      </c>
      <c r="AD408" t="inlineStr">
        <is>
          <t>The student successfully downloaded the dataset and implemented the custom dataset class, DataLoader, and transforms. They also attempted to define a U-Net model with an efficientnet-b1 encoder, but there are significant issues with the model definition. The training and validation loops are mostly correct, but the model training does not proceed as intended due to the incorrect model architecture. The student attempted to use a custom U-Net model, but the implementation is flawed, particularly in the forward pass and the use of skip connections. This results in a significant loss of points for the model class and training and validation loops tasks. The visualization of predictions also shows issues, likely due to the incorrect model outputs. Overall, the student made significant progress but fell short due to the incorrect model implementation.</t>
        </is>
      </c>
      <c r="AE408" t="n">
        <v>0</v>
      </c>
      <c r="AF408" t="n">
        <v>0</v>
      </c>
      <c r="AG408" t="inlineStr">
        <is>
          <t>No submission found.</t>
        </is>
      </c>
      <c r="AH408" t="n">
        <v>18</v>
      </c>
      <c r="AI408" t="n">
        <v>0</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f>Table1[[#This Row],[TA 1 - Q1 Score]]+Table1[[#This Row],[TA 1 - Q2 Score]]+Table1[[#This Row],[TA 1 - Q3 Score]]</f>
        <v/>
      </c>
      <c r="Q409">
        <f>Table1[[#This Row],[TA 1 - Q1 Bonus]]+Table1[[#This Row],[TA 1 - Q2 Bonus]]+Table1[[#This Row],[TA 1 - Q4 Bonus]]</f>
        <v/>
      </c>
      <c r="R409">
        <f>Table1[[#This Row],[TA 2 - Q1 Score]]+Table1[[#This Row],[TA 2 - Q2 Score]]+Table1[[#This Row],[TA 2 - Q3 Score]]</f>
        <v/>
      </c>
      <c r="S409">
        <f>Table1[[#This Row],[TA 2 - Q1 Bonus]]+Table1[[#This Row],[TA 2 - Q2 Bonus]]+Table1[[#This Row],[TA 2 - Q4 Bonus]]</f>
        <v/>
      </c>
      <c r="T409">
        <f>(Table1[[#This Row],[TA 1 - Total Score (out of 35)]]+Table1[[#This Row],[TA 2 - Total Score (out of 35)]])/2</f>
        <v/>
      </c>
      <c r="U409">
        <f>(Table1[[#This Row],[TA 1 - Total Bonus (out of 13)]]+Table1[[#This Row],[TA 2 - Total Bonus (out of 13)]])/2</f>
        <v/>
      </c>
      <c r="V409">
        <f>Table1[[#This Row],[Average Questions]]/35*20+Table1[[#This Row],[Average Bonus]]/13*5</f>
        <v/>
      </c>
      <c r="W409" t="n">
        <v>8</v>
      </c>
      <c r="X409" t="n">
        <v>0</v>
      </c>
      <c r="Y409" t="inlineStr">
        <is>
          <t>The student successfully completed the base tasks for Part 1, Part 2, and Part 4, with some minor issues. In Part 1, the student correctly completed the transforms, created DataLoaders, and displayed sample images. In Part 2, the student loaded the pretrained EfficientNetV2-Small model, froze the backbone, and replaced the classifier head. However, the student did not fix the labels, which resulted in a penalty. In Part 4, the student set up the device, model, loss function, and optimizer, trained the model, and plotted the training and validation losses and accuracies. The student did not attempt the bonus task, resulting in no bonus points. The main issue is the failure to fix the labels, which led to a penalty of -2.0 points, reducing the total score from the maximum possible of 12.0 to 8.0.</t>
        </is>
      </c>
      <c r="Z409" t="n">
        <v>7</v>
      </c>
      <c r="AA409" t="n">
        <v>0</v>
      </c>
      <c r="AB409" t="inlineStr">
        <is>
          <t>The student successfully completed Part 1 by creating a custom Dataset class and DataLoaders, which is a correct approach. They also displayed sample images with labels, which is a requirement. However, there are some issues in Part 2 where the CNN model is defined. The model architecture is incorrect, with an excessive number of convolutional layers and an incorrect number of output channels. Additionally, the student did not add Batch Normalization as required. Part 3 includes a training loop function and a validation loop function, which are correctly implemented. The training and validation functions are functional, but the model's performance is not assessed due to the incorrect model architecture. Part 4 includes the setup for training, but the model is not trained correctly due to the incorrect architecture. The student did not plot losses and accuracy as required. The bonus task is not attempted, so no bonus points are awarded.</t>
        </is>
      </c>
      <c r="AC409" t="n">
        <v>7</v>
      </c>
      <c r="AD409" t="inlineStr">
        <is>
          <t>The student successfully implemented the Dataset class and created DataLoaders, demonstrating a good understanding of dataset handling and data loading in PyTorch. The model class is correctly defined using a pretrained U-Net with efficientnet-b1 encoder, indicating a grasp of model architecture selection. The training and validation loops are partially implemented, with some syntax and logic errors that prevent them from running correctly. The training process is initiated, but the loss values are not printed or plotted as specified. Visualizing predictions is attempted but incomplete, with only a few images being displayed. Overall, the student shows a good start but lacks complete implementation and correct execution of several tasks, resulting in a score of 7.0 out of a possible 12.0.</t>
        </is>
      </c>
      <c r="AE409" t="n">
        <v>0</v>
      </c>
      <c r="AF409" t="n">
        <v>0</v>
      </c>
      <c r="AG409" t="inlineStr">
        <is>
          <t>No submission found.</t>
        </is>
      </c>
      <c r="AH409" t="n">
        <v>22</v>
      </c>
      <c r="AI409" t="n">
        <v>0</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f>Table1[[#This Row],[TA 1 - Q1 Score]]+Table1[[#This Row],[TA 1 - Q2 Score]]+Table1[[#This Row],[TA 1 - Q3 Score]]</f>
        <v/>
      </c>
      <c r="Q410">
        <f>Table1[[#This Row],[TA 1 - Q1 Bonus]]+Table1[[#This Row],[TA 1 - Q2 Bonus]]+Table1[[#This Row],[TA 1 - Q4 Bonus]]</f>
        <v/>
      </c>
      <c r="R410">
        <f>Table1[[#This Row],[TA 2 - Q1 Score]]+Table1[[#This Row],[TA 2 - Q2 Score]]+Table1[[#This Row],[TA 2 - Q3 Score]]</f>
        <v/>
      </c>
      <c r="S410">
        <f>Table1[[#This Row],[TA 2 - Q1 Bonus]]+Table1[[#This Row],[TA 2 - Q2 Bonus]]+Table1[[#This Row],[TA 2 - Q4 Bonus]]</f>
        <v/>
      </c>
      <c r="T410">
        <f>(Table1[[#This Row],[TA 1 - Total Score (out of 35)]]+Table1[[#This Row],[TA 2 - Total Score (out of 35)]])/2</f>
        <v/>
      </c>
      <c r="U410">
        <f>(Table1[[#This Row],[TA 1 - Total Bonus (out of 13)]]+Table1[[#This Row],[TA 2 - Total Bonus (out of 13)]])/2</f>
        <v/>
      </c>
      <c r="V410">
        <f>Table1[[#This Row],[Average Questions]]/35*20+Table1[[#This Row],[Average Bonus]]/13*5</f>
        <v/>
      </c>
      <c r="W410" t="n">
        <v>7</v>
      </c>
      <c r="X410" t="n">
        <v>0</v>
      </c>
      <c r="Y410" t="inlineStr">
        <is>
          <t>The student successfully completed Part 1 by defining the necessary transforms and creating DataLoaders. They displayed sample images correctly, indicating a good understanding of data preparation. In Part 2, the student loaded and adapted the pretrained EfficientNetV2-Small model, though they did not freeze the backbone correctly, which is crucial for transfer learning. Part 3's training and validation functions were attempted, but there were issues with the training loop, such as incorrect loss computation and accuracy tracking. The student also attempted to set up the device, model, loss function, and optimizer, but the implementation was flawed. The training process was not completed, and the reasoning provided does not match the task requirements. The bonus task was not attempted, resulting in no bonus points.</t>
        </is>
      </c>
      <c r="Z410" t="n">
        <v>7</v>
      </c>
      <c r="AA410" t="n">
        <v>0</v>
      </c>
      <c r="AB410" t="inlineStr">
        <is>
          <t>The student successfully completed Part 1 by creating a custom dataset class and DataLoaders, which is a correct approach. They also displayed sample images with labels, which is also correct. However, there are some issues in Part 2 where the CNN model is defined. The model has only 5 convolutional layers, which does not match the requirement of having 5 convolutional layers. Additionally, the student did not add Batch Normalization as required. Part 3 includes the training and validation functions, which are correctly implemented. Part 4 involves setting up the device, model, loss function, and optimizer, which is also correctly done. The student trained the model and plotted losses and accuracies, which is in line with the requirements. The bonus part was not attempted, resulting in a score of 0 for the bonus. The reasoning for the score is based on the student's adherence to the task requirements and the correctness of their implementation.</t>
        </is>
      </c>
      <c r="AC410" t="n">
        <v>7</v>
      </c>
      <c r="AD410" t="inlineStr">
        <is>
          <t>The student successfully downloaded the dataset and created a custom dataset class for multi-class segmentation. They also defined a pretrained U-Net model with efficientnet-b1 encoder, which is a correct approach. The training and validation loops are implemented, but there are some issues in the training loop where the masks are not correctly prepared for the loss function. The student attempted to run the training for a few epochs but did not provide a loss curve plot or visualization of predictions. The code runs but does not fully meet the requirements for a perfect score. The student missed the opportunity to display sample images and masks and did not provide a loss curve plot, which are part of the requirements. Additionally, the student's choice of learning rate and number of epochs could be improved for better model performance.</t>
        </is>
      </c>
      <c r="AE410" t="n">
        <v>0</v>
      </c>
      <c r="AF410" t="n">
        <v>0</v>
      </c>
      <c r="AG410" t="inlineStr">
        <is>
          <t>No submission found.</t>
        </is>
      </c>
      <c r="AH410" t="n">
        <v>21</v>
      </c>
      <c r="AI410" t="n">
        <v>0</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f>Table1[[#This Row],[TA 1 - Q1 Score]]+Table1[[#This Row],[TA 1 - Q2 Score]]+Table1[[#This Row],[TA 1 - Q3 Score]]</f>
        <v/>
      </c>
      <c r="Q411">
        <f>Table1[[#This Row],[TA 1 - Q1 Bonus]]+Table1[[#This Row],[TA 1 - Q2 Bonus]]+Table1[[#This Row],[TA 1 - Q4 Bonus]]</f>
        <v/>
      </c>
      <c r="R411">
        <f>Table1[[#This Row],[TA 2 - Q1 Score]]+Table1[[#This Row],[TA 2 - Q2 Score]]+Table1[[#This Row],[TA 2 - Q3 Score]]</f>
        <v/>
      </c>
      <c r="S411">
        <f>Table1[[#This Row],[TA 2 - Q1 Bonus]]+Table1[[#This Row],[TA 2 - Q2 Bonus]]+Table1[[#This Row],[TA 2 - Q4 Bonus]]</f>
        <v/>
      </c>
      <c r="T411">
        <f>(Table1[[#This Row],[TA 1 - Total Score (out of 35)]]+Table1[[#This Row],[TA 2 - Total Score (out of 35)]])/2</f>
        <v/>
      </c>
      <c r="U411">
        <f>(Table1[[#This Row],[TA 1 - Total Bonus (out of 13)]]+Table1[[#This Row],[TA 2 - Total Bonus (out of 13)]])/2</f>
        <v/>
      </c>
      <c r="V411">
        <f>Table1[[#This Row],[Average Questions]]/35*20+Table1[[#This Row],[Average Bonus]]/13*5</f>
        <v/>
      </c>
      <c r="W411" t="n">
        <v>8</v>
      </c>
      <c r="X411" t="n">
        <v>0</v>
      </c>
      <c r="Y411" t="inlineStr">
        <is>
          <t>The student successfully completed Part 1 by defining the necessary transforms and creating DataLoaders. They displayed sample images correctly, although the code for resizing and normalization was not entirely accurate. Part 2 was partially completed, with the student loading a pretrained model and adapting it by freezing the backbone and replacing the classifier head, but the code for these steps contained errors. In Part 3, the student attempted to define training and validation loops but made mistakes in the training loop, such as not resetting gradients and not correctly indexing labels. The label fixing was partially correct, but the penalty for not fixing labels was not applied. Part 4 showed some progress in setting up the device, model, loss function, and optimizer, but the training and plotting of losses and accuracies were not fully accurate. The student did not attempt the bonus task, resulting in no bonus score.</t>
        </is>
      </c>
      <c r="Z411" t="n">
        <v>7</v>
      </c>
      <c r="AA411" t="n">
        <v>0</v>
      </c>
      <c r="AB411" t="inlineStr">
        <is>
          <t>The student successfully completed the base tasks for Question 2, demonstrating an understanding of dataset loading, data transformations, and the construction of a CNN model. They correctly implemented the CNN with five convolutional layers and added batch normalization, which is a good approach for improving model performance. The training and validation functions are correctly implemented, and the model is trained and evaluated. However, the student missed the opportunity to add a residual connection as a bonus task, which was explicitly required. The student's implementation lacks the bonus task, resulting in a score reduction. Additionally, the student's code for the base tasks contains some syntax errors and logical mistakes, particularly in the model definition and the training loop, which resulted in partial credit for those tasks.</t>
        </is>
      </c>
      <c r="AC411" t="n">
        <v>7</v>
      </c>
      <c r="AD411" t="inlineStr">
        <is>
          <t>The student successfully downloaded the dataset and defined a custom dataset class along with DataLoaders. They also displayed sample images and masks, which is a good start. However, the model class was not implemented correctly, leading to a score of 2.0 for Task 2. The training and validation loops were attempted but contained significant errors, resulting in a score of 1.0 for Task 3. The running training part was partially successful, with the loss curve plotted but without defining the loss and optimizer properly, resulting in a score of 1.5 for Task 4. The visualization of predictions was not attempted, which would have been worth 3.0 points. Overall, the student showed partial progress in implementing the tasks but made significant errors in several parts, leading to a lower score.</t>
        </is>
      </c>
      <c r="AE411" t="n">
        <v>0</v>
      </c>
      <c r="AF411" t="n">
        <v>0</v>
      </c>
      <c r="AG411" t="inlineStr">
        <is>
          <t>No submission found.</t>
        </is>
      </c>
      <c r="AH411" t="n">
        <v>22</v>
      </c>
      <c r="AI411" t="n">
        <v>0</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f>Table1[[#This Row],[TA 1 - Q1 Score]]+Table1[[#This Row],[TA 1 - Q2 Score]]+Table1[[#This Row],[TA 1 - Q3 Score]]</f>
        <v/>
      </c>
      <c r="Q412">
        <f>Table1[[#This Row],[TA 1 - Q1 Bonus]]+Table1[[#This Row],[TA 1 - Q2 Bonus]]+Table1[[#This Row],[TA 1 - Q4 Bonus]]</f>
        <v/>
      </c>
      <c r="R412">
        <f>Table1[[#This Row],[TA 2 - Q1 Score]]+Table1[[#This Row],[TA 2 - Q2 Score]]+Table1[[#This Row],[TA 2 - Q3 Score]]</f>
        <v/>
      </c>
      <c r="S412">
        <f>Table1[[#This Row],[TA 2 - Q1 Bonus]]+Table1[[#This Row],[TA 2 - Q2 Bonus]]+Table1[[#This Row],[TA 2 - Q4 Bonus]]</f>
        <v/>
      </c>
      <c r="T412">
        <f>(Table1[[#This Row],[TA 1 - Total Score (out of 35)]]+Table1[[#This Row],[TA 2 - Total Score (out of 35)]])/2</f>
        <v/>
      </c>
      <c r="U412">
        <f>(Table1[[#This Row],[TA 1 - Total Bonus (out of 13)]]+Table1[[#This Row],[TA 2 - Total Bonus (out of 13)]])/2</f>
        <v/>
      </c>
      <c r="V412">
        <f>Table1[[#This Row],[Average Questions]]/35*20+Table1[[#This Row],[Average Bonus]]/13*5</f>
        <v/>
      </c>
      <c r="W412" t="n">
        <v>8</v>
      </c>
      <c r="X412" t="n">
        <v>0</v>
      </c>
      <c r="Y412" t="inlineStr">
        <is>
          <t>The student successfully completed Part 1 by defining the necessary transforms and creating DataLoaders. They displayed sample images correctly, indicating a good understanding of the data preparation process. In Part 2, the student loaded and adapted the pretrained model, though they did not freeze the backbone as required. Part 3 was attempted with a training loop and validation loop, but the label fixing was incorrect, leading to a penalty. The training and validation functions were mostly correct but contained errors in label handling. Part 4 showed an attempt at setting up the device, model, loss function, and optimizer, but the training process was not fully executed, and the plotting of losses and accuracies was incomplete. The bonus task was not attempted, resulting in no points for it. Overall, the student demonstrated partial understanding and execution of the tasks, with significant errors in label handling and training process, leading to a lower score.</t>
        </is>
      </c>
      <c r="Z412" t="n">
        <v>7</v>
      </c>
      <c r="AA412" t="n">
        <v>0</v>
      </c>
      <c r="AB412" t="inlineStr">
        <is>
          <t>The student successfully completed the base tasks for Question 2, demonstrating the ability to load and prepare data, build a CNN model, and train and validate it. The model architecture is mostly correct, and the training and validation functions are implemented as specified. However, there are several areas of concern: the student did not implement a residual connection as required by the bonus task, resulting in a score deduction. Additionally, the student's model architecture has some inconsistencies, such as using different kernel sizes and padding values than specified in the reference solution, which could affect the performance of the model. The student also did not plot the losses and accuracies as required, which is a significant omission given the instructions. The student's approach to the bonus task was not attempted, leading to a score of 0 for that part.</t>
        </is>
      </c>
      <c r="AC412" t="n">
        <v>8</v>
      </c>
      <c r="AD412" t="inlineStr">
        <is>
          <t>The student successfully implemented the custom dataset class and dataloaders, demonstrating a good understanding of dataset creation and data loading. The model class is correctly defined using a pretrained U-Net with efficientnet-b1 encoder, indicating a solid grasp of model architecture. The training and validation loops are implemented, though there are some minor issues in the training loop where the mask tensor is not correctly prepared for the loss function. The training process is initiated, but the loss curve plotting is missing, which is a crucial part of the evaluation. Visualizing predictions is attempted but not fully successful due to the use of softmax instead of argmax for final prediction, which prevents accurate visualization. Overall, the student shows a good attempt at the tasks but lacks precision in some critical aspects, resulting in a score of 8.0 out of 12.0.</t>
        </is>
      </c>
      <c r="AE412" t="n">
        <v>0</v>
      </c>
      <c r="AF412" t="n">
        <v>0</v>
      </c>
      <c r="AG412" t="inlineStr">
        <is>
          <t>No submission found.</t>
        </is>
      </c>
      <c r="AH412" t="n">
        <v>23</v>
      </c>
      <c r="AI412" t="n">
        <v>0</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f>Table1[[#This Row],[TA 1 - Q1 Score]]+Table1[[#This Row],[TA 1 - Q2 Score]]+Table1[[#This Row],[TA 1 - Q3 Score]]</f>
        <v/>
      </c>
      <c r="Q413">
        <f>Table1[[#This Row],[TA 1 - Q1 Bonus]]+Table1[[#This Row],[TA 1 - Q2 Bonus]]+Table1[[#This Row],[TA 1 - Q4 Bonus]]</f>
        <v/>
      </c>
      <c r="R413">
        <f>Table1[[#This Row],[TA 2 - Q1 Score]]+Table1[[#This Row],[TA 2 - Q2 Score]]+Table1[[#This Row],[TA 2 - Q3 Score]]</f>
        <v/>
      </c>
      <c r="S413">
        <f>Table1[[#This Row],[TA 2 - Q1 Bonus]]+Table1[[#This Row],[TA 2 - Q2 Bonus]]+Table1[[#This Row],[TA 2 - Q4 Bonus]]</f>
        <v/>
      </c>
      <c r="T413">
        <f>(Table1[[#This Row],[TA 1 - Total Score (out of 35)]]+Table1[[#This Row],[TA 2 - Total Score (out of 35)]])/2</f>
        <v/>
      </c>
      <c r="U413">
        <f>(Table1[[#This Row],[TA 1 - Total Bonus (out of 13)]]+Table1[[#This Row],[TA 2 - Total Bonus (out of 13)]])/2</f>
        <v/>
      </c>
      <c r="V413">
        <f>Table1[[#This Row],[Average Questions]]/35*20+Table1[[#This Row],[Average Bonus]]/13*5</f>
        <v/>
      </c>
      <c r="W413" t="n">
        <v>8</v>
      </c>
      <c r="X413" t="n">
        <v>0</v>
      </c>
      <c r="Y413" t="inlineStr">
        <is>
          <t>The student successfully completed Part 1 by defining the necessary transforms and creating DataLoaders. They displayed sample images as required. In Part 2, the student loaded a pretrained EfficientNetV2-Small model, froze the backbone, and replaced the classifier head for 26 classes. Part 3 was attempted with a training loop and a validation loop, but the label fixing was incorrect, leading to a penalty. The training and validation functions were generally correct but contained syntax errors. Part 4 included setting up the device, model, loss function, and optimizer, but the training loop had a mistake in loss calculation and accuracy tracking. The student attempted the bonus task but did not fix the labels correctly, resulting in a significant penalty. Overall, the student showed understanding of the concepts but made several errors in implementation, leading to a lower score.</t>
        </is>
      </c>
      <c r="Z413" t="n">
        <v>7</v>
      </c>
      <c r="AA413" t="n">
        <v>0</v>
      </c>
      <c r="AB413" t="inlineStr">
        <is>
          <t>The student successfully completed Part 1 by loading and preparing the data using ImageFolder and DataLoader, which is correct and runs as expected. They also displayed sample images with labels, which is partially correct but does not fully meet the requirement of using RandomRotation and resizing to 32x32. Part 2 is partially correct as the student attempted to build a CNN model with 5 convolutional layers but did not include Batch Normalization, which is a requirement. Part 3 includes the training and validation functions, which are correctly implemented. However, the training part does not fully meet the requirements as it does not set up the device, model, loss, or optimizer correctly, nor does it train the model or plot losses and accuracy. The bonus part, which requires adding a residual connection, is not attempted at all. The student's code shows effort in parts but has significant shortcomings in meeting all the requirements, leading to a lower score.</t>
        </is>
      </c>
      <c r="AC413" t="n">
        <v>8</v>
      </c>
      <c r="AD413" t="inlineStr">
        <is>
          <t>The student successfully implemented the custom dataset class and dataloaders, demonstrating a good understanding of dataset creation and data loading in PyTorch. The code for this part received full credit. However, the model training and validation loops were not implemented correctly. The student attempted to use BCEWithLogitsLoss for a binary segmentation task, which is incorrect for a multi-class segmentation problem. Additionally, the training and validation loops were not correctly set up to handle the multi-class nature of the problem. The visualization of predictions also did not reflect the multi-class nature of the task, as it was designed for a binary segmentation scenario. These issues resulted in partial credit for tasks involving model training and validation, and no credit for the visualization task.</t>
        </is>
      </c>
      <c r="AE413" t="n">
        <v>0</v>
      </c>
      <c r="AF413" t="n">
        <v>0</v>
      </c>
      <c r="AG413" t="inlineStr">
        <is>
          <t>No submission found.</t>
        </is>
      </c>
      <c r="AH413" t="n">
        <v>23</v>
      </c>
      <c r="AI413" t="n">
        <v>0</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f>Table1[[#This Row],[TA 1 - Q1 Score]]+Table1[[#This Row],[TA 1 - Q2 Score]]+Table1[[#This Row],[TA 1 - Q3 Score]]</f>
        <v/>
      </c>
      <c r="Q414">
        <f>Table1[[#This Row],[TA 1 - Q1 Bonus]]+Table1[[#This Row],[TA 1 - Q2 Bonus]]+Table1[[#This Row],[TA 1 - Q4 Bonus]]</f>
        <v/>
      </c>
      <c r="R414">
        <f>Table1[[#This Row],[TA 2 - Q1 Score]]+Table1[[#This Row],[TA 2 - Q2 Score]]+Table1[[#This Row],[TA 2 - Q3 Score]]</f>
        <v/>
      </c>
      <c r="S414">
        <f>Table1[[#This Row],[TA 2 - Q1 Bonus]]+Table1[[#This Row],[TA 2 - Q2 Bonus]]+Table1[[#This Row],[TA 2 - Q4 Bonus]]</f>
        <v/>
      </c>
      <c r="T414">
        <f>(Table1[[#This Row],[TA 1 - Total Score (out of 35)]]+Table1[[#This Row],[TA 2 - Total Score (out of 35)]])/2</f>
        <v/>
      </c>
      <c r="U414">
        <f>(Table1[[#This Row],[TA 1 - Total Bonus (out of 13)]]+Table1[[#This Row],[TA 2 - Total Bonus (out of 13)]])/2</f>
        <v/>
      </c>
      <c r="V414">
        <f>Table1[[#This Row],[Average Questions]]/35*20+Table1[[#This Row],[Average Bonus]]/13*5</f>
        <v/>
      </c>
      <c r="W414" t="n">
        <v>6</v>
      </c>
      <c r="X414" t="n">
        <v>0</v>
      </c>
      <c r="Y414" t="inlineStr">
        <is>
          <t>The student attempted to complete the tasks for Part 1 and Part 2, but made significant errors in both. In Part 1, the student failed to correctly implement the transforms, specifically the ToTensor and Normalize steps, which are crucial for preparing the data. In Part 2, the student incorrectly attempted to freeze the backbone of the model, which is not the correct approach for adapting a pretrained model. Additionally, the student's attempt to replace the classifier head was not correctly implemented, as the code does not reflect any change to the classifier layer. These errors significantly impacted the rest of the tasks, leading to partial or no credit for those parts. The student did not attempt the bonus task, resulting in no bonus points awarded.</t>
        </is>
      </c>
      <c r="Z414" t="n">
        <v>7</v>
      </c>
      <c r="AA414" t="n">
        <v>0</v>
      </c>
      <c r="AB414" t="inlineStr">
        <is>
          <t>The student successfully completed Part 1 by creating a custom Dataset class and DataLoaders. They also applied transformations correctly, although the Resize to 32x32 was not explicitly mentioned, the transformation applied was indeed resizing the images to 32x32. Part 2 was attempted but with significant errors; the CNN model was not correctly defined, and the architecture was far from the required 5 convolutional layers with Batch Normalization. Part 3's training and validation functions were partially implemented, but the training loop function contained a critical error in the loss calculation and accuracy tracking. Part 4's setup was mostly correct, but the training process was truncated to only 5 epochs, which is insufficient for a meaningful evaluation. The bonus part was not attempted, as the student did not even attempt to define a model with a residual connection, let alone train it. Overall, the submission shows partial progress in several areas, but the errors and omissions are significant enough to warrant a lower score.</t>
        </is>
      </c>
      <c r="AC414" t="n">
        <v>8</v>
      </c>
      <c r="AD414" t="inlineStr">
        <is>
          <t>The student successfully implemented the custom dataset class and dataloaders, demonstrating a good understanding of dataset creation and data loading in PyTorch. The model class is also correctly defined using a pretrained U-Net with efficientnet-b1 encoder, indicating a solid grasp of model architecture selection. The training and validation loops are implemented, though there are some minor issues with the loss function and optimizer definition, which could lead to errors during training. The training process is initiated, but the loss curve plotting is incomplete, missing the final plot. Visualizing predictions is attempted but does not run due to an undefined function `getimg`. Overall, the student has made significant progress in implementing the tasks but has some gaps in completing the tasks fully and correctly. The score reflects a solid attempt with some incomplete and incorrect aspects, adhering to the grading criteria provided.</t>
        </is>
      </c>
      <c r="AE414" t="n">
        <v>0</v>
      </c>
      <c r="AF414" t="n">
        <v>0</v>
      </c>
      <c r="AG414" t="inlineStr">
        <is>
          <t>No submission found.</t>
        </is>
      </c>
      <c r="AH414" t="n">
        <v>21</v>
      </c>
      <c r="AI414" t="n">
        <v>0</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f>Table1[[#This Row],[TA 1 - Q1 Score]]+Table1[[#This Row],[TA 1 - Q2 Score]]+Table1[[#This Row],[TA 1 - Q3 Score]]</f>
        <v/>
      </c>
      <c r="Q415">
        <f>Table1[[#This Row],[TA 1 - Q1 Bonus]]+Table1[[#This Row],[TA 1 - Q2 Bonus]]+Table1[[#This Row],[TA 1 - Q4 Bonus]]</f>
        <v/>
      </c>
      <c r="R415">
        <f>Table1[[#This Row],[TA 2 - Q1 Score]]+Table1[[#This Row],[TA 2 - Q2 Score]]+Table1[[#This Row],[TA 2 - Q3 Score]]</f>
        <v/>
      </c>
      <c r="S415">
        <f>Table1[[#This Row],[TA 2 - Q1 Bonus]]+Table1[[#This Row],[TA 2 - Q2 Bonus]]+Table1[[#This Row],[TA 2 - Q4 Bonus]]</f>
        <v/>
      </c>
      <c r="T415">
        <f>(Table1[[#This Row],[TA 1 - Total Score (out of 35)]]+Table1[[#This Row],[TA 2 - Total Score (out of 35)]])/2</f>
        <v/>
      </c>
      <c r="U415">
        <f>(Table1[[#This Row],[TA 1 - Total Bonus (out of 13)]]+Table1[[#This Row],[TA 2 - Total Bonus (out of 13)]])/2</f>
        <v/>
      </c>
      <c r="V415">
        <f>Table1[[#This Row],[Average Questions]]/35*20+Table1[[#This Row],[Average Bonus]]/13*5</f>
        <v/>
      </c>
      <c r="W415" t="n">
        <v>7</v>
      </c>
      <c r="X415" t="n">
        <v>0</v>
      </c>
      <c r="Y415" t="inlineStr">
        <is>
          <t>The student successfully completed Part 1 by defining the necessary transforms and creating DataLoaders. They displayed sample images as required. In Part 2, the student loaded a pretrained EfficientNetV2-Small model, froze the backbone, and replaced the classifier head, which is correct. However, the classifier head was replaced incorrectly, using a Linear layer with 1 output instead of 26, resulting in a score of 0 for this part. Part 3's training and validation functions were attempted, but with incorrect implementations. The training loop used CrossEntropyLoss incorrectly, and the validation loop was not implemented correctly. The student also attempted to fix labels by subtracting 1, but this was not consistently applied. The training and validation processes were not executed, and no plots were generated. The bonus task was not attempted, resulting in no points for it. Overall, the student made significant progress in some parts but had significant errors and omissions, leading to a lower score.</t>
        </is>
      </c>
      <c r="Z415" t="n">
        <v>7</v>
      </c>
      <c r="AA415" t="n">
        <v>0</v>
      </c>
      <c r="AB415" t="inlineStr">
        <is>
          <t>The student successfully completed the base tasks for Part 1, Part 2, Part 3, and Part 4. They were able to load and prepare the data, build the CNN model, define training and validation functions, and train the model. The student's implementation of the CNN model in Part 2 is close to the reference solution but contains a few syntax errors and lacks the Batch Normalization as specified. The training and validation functions are correctly implemented but do not include the plotting of losses and accuracies as required. The student did not attempt the bonus task, which is understandable given the time constraints and the complexity of the task. Overall, the student demonstrated a good understanding of the concepts but made some minor errors and omissions in their implementation.</t>
        </is>
      </c>
      <c r="AC415" t="n">
        <v>8</v>
      </c>
      <c r="AD415" t="inlineStr">
        <is>
          <t>The student successfully implemented the Dataset class and created DataLoaders, demonstrating a good understanding of the task. They also defined a pretrained U-Net model with efficientnet-b1 encoder, which is a correct approach. However, the training and validation loops were not fully implemented correctly. The training loop contains a mistake in the loss calculation and the optimizer usage, which prevents the model from training properly. Additionally, the validation loop is incomplete, lacking the actual validation process. The loss curve plotting is also missing, which is a crucial part of the evaluation. The visualization of predictions shows some effort but does not reflect the full model's performance due to the incomplete training loop. Overall, the student made significant progress but did not fully meet the requirements for scoring high marks due to the errors in the training and validation processes.</t>
        </is>
      </c>
      <c r="AE415" t="n">
        <v>0</v>
      </c>
      <c r="AF415" t="n">
        <v>0</v>
      </c>
      <c r="AG415" t="inlineStr">
        <is>
          <t>No submission found.</t>
        </is>
      </c>
      <c r="AH415" t="n">
        <v>22</v>
      </c>
      <c r="AI415" t="n">
        <v>0</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f>Table1[[#This Row],[TA 1 - Q1 Score]]+Table1[[#This Row],[TA 1 - Q2 Score]]+Table1[[#This Row],[TA 1 - Q3 Score]]</f>
        <v/>
      </c>
      <c r="Q416">
        <f>Table1[[#This Row],[TA 1 - Q1 Bonus]]+Table1[[#This Row],[TA 1 - Q2 Bonus]]+Table1[[#This Row],[TA 1 - Q4 Bonus]]</f>
        <v/>
      </c>
      <c r="R416">
        <f>Table1[[#This Row],[TA 2 - Q1 Score]]+Table1[[#This Row],[TA 2 - Q2 Score]]+Table1[[#This Row],[TA 2 - Q3 Score]]</f>
        <v/>
      </c>
      <c r="S416">
        <f>Table1[[#This Row],[TA 2 - Q1 Bonus]]+Table1[[#This Row],[TA 2 - Q2 Bonus]]+Table1[[#This Row],[TA 2 - Q4 Bonus]]</f>
        <v/>
      </c>
      <c r="T416">
        <f>(Table1[[#This Row],[TA 1 - Total Score (out of 35)]]+Table1[[#This Row],[TA 2 - Total Score (out of 35)]])/2</f>
        <v/>
      </c>
      <c r="U416">
        <f>(Table1[[#This Row],[TA 1 - Total Bonus (out of 13)]]+Table1[[#This Row],[TA 2 - Total Bonus (out of 13)]])/2</f>
        <v/>
      </c>
      <c r="V416">
        <f>Table1[[#This Row],[Average Questions]]/35*20+Table1[[#This Row],[Average Bonus]]/13*5</f>
        <v/>
      </c>
      <c r="W416" t="n">
        <v>8</v>
      </c>
      <c r="X416" t="n">
        <v>0</v>
      </c>
      <c r="Y416" t="inlineStr">
        <is>
          <t>The student successfully completed Part 1 by defining the necessary transforms and creating DataLoaders. They displayed sample images correctly, indicating a good understanding of data preparation. In Part 2, the student loaded and adapted the pretrained model, though there was a mistake in freezing the backbone, which was not corrected. Part 3 was attempted with a training loop and validation loop, but the label fixing was incorrect, leading to a penalty. The training and validation functions were generally correct but contained syntax errors. Part 4 showed an attempt to set up the device, model, loss, and optimizer, but the training process was not completed due to the lack of continuation in the provided code. The bonus task for TTA was not attempted, resulting in no points for that part. The student's overall performance was impacted by several errors and omissions, leading to a lower score.</t>
        </is>
      </c>
      <c r="Z416" t="n">
        <v>7</v>
      </c>
      <c r="AA416" t="n">
        <v>0</v>
      </c>
      <c r="AB416" t="inlineStr">
        <is>
          <t>The student successfully completed the base tasks for Question 2, demonstrating the ability to load and prepare data, build a CNN model, define training and validation functions, and train the model. The student achieved partial credit for Part 1, Part 2, and Part 3, as their code runs but contains syntax errors or logical mistakes. Part 4 was not attempted, as indicated by the absence of code for training the model. The bonus task for adding a residual connection was not completed, resulting in a score of 0 for that part. The student did not provide any reasoning for the bonus task, which is a requirement for partial credit.</t>
        </is>
      </c>
      <c r="AC416" t="n">
        <v>7</v>
      </c>
      <c r="AD416" t="inlineStr">
        <is>
          <t>The student attempted to build a custom dataset class and create DataLoaders, which is a significant part of Task 1. However, there are several issues in the implementation: the use of `ImageFolder` instead of a custom dataset class, incorrect handling of masks, and a lack of proper data augmentation and normalization. This results in a significant portion of the code not adhering to the instructions provided. Task 2 suffers from a similar issue as the student attempted to use a pretrained U-Net but with an incorrect encoder name and a misunderstanding of the task's requirements. The training and validation loops are partially implemented but contain errors, such as incorrect mask handling in the loss computation. The visualizations also show a lack of understanding of the task, as the predictions and ground truth masks are not displayed correctly. Overall, the student's approach and execution are not in line with the exam guidelines and the reference solution, leading to a substantial reduction in the score.</t>
        </is>
      </c>
      <c r="AE416" t="n">
        <v>0</v>
      </c>
      <c r="AF416" t="n">
        <v>0</v>
      </c>
      <c r="AG416" t="inlineStr">
        <is>
          <t>The student's implementation of the `ColorizationDataset` class has several critical issues. In the `__init__` method, the student failed to store the dataset, which is a mandatory requirement. The `rgb_to_grayscale` method incorrectly calculates the grayscale image, as it does not unsqueeze the resulting grayscale image to add the channel dimension. Additionally, the `__getitem__` method incorrectly returns the grayscale and color images, as it uses the wrong variable names. These errors prevent the code from running correctly, resulting in a score of 0.0 for the base task and 0.0 for the bonus task.</t>
        </is>
      </c>
      <c r="AH416" t="n">
        <v>22</v>
      </c>
      <c r="AI416" t="n">
        <v>0</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f>Table1[[#This Row],[TA 1 - Q1 Score]]+Table1[[#This Row],[TA 1 - Q2 Score]]+Table1[[#This Row],[TA 1 - Q3 Score]]</f>
        <v/>
      </c>
      <c r="Q417">
        <f>Table1[[#This Row],[TA 1 - Q1 Bonus]]+Table1[[#This Row],[TA 1 - Q2 Bonus]]+Table1[[#This Row],[TA 1 - Q4 Bonus]]</f>
        <v/>
      </c>
      <c r="R417">
        <f>Table1[[#This Row],[TA 2 - Q1 Score]]+Table1[[#This Row],[TA 2 - Q2 Score]]+Table1[[#This Row],[TA 2 - Q3 Score]]</f>
        <v/>
      </c>
      <c r="S417">
        <f>Table1[[#This Row],[TA 2 - Q1 Bonus]]+Table1[[#This Row],[TA 2 - Q2 Bonus]]+Table1[[#This Row],[TA 2 - Q4 Bonus]]</f>
        <v/>
      </c>
      <c r="T417">
        <f>(Table1[[#This Row],[TA 1 - Total Score (out of 35)]]+Table1[[#This Row],[TA 2 - Total Score (out of 35)]])/2</f>
        <v/>
      </c>
      <c r="U417">
        <f>(Table1[[#This Row],[TA 1 - Total Bonus (out of 13)]]+Table1[[#This Row],[TA 2 - Total Bonus (out of 13)]])/2</f>
        <v/>
      </c>
      <c r="V417">
        <f>Table1[[#This Row],[Average Questions]]/35*20+Table1[[#This Row],[Average Bonus]]/13*5</f>
        <v/>
      </c>
      <c r="W417" t="n">
        <v>8</v>
      </c>
      <c r="X417" t="n">
        <v>0</v>
      </c>
      <c r="Y417" t="inlineStr">
        <is>
          <t>The student successfully completed the first three tasks of the question, which involved loading and preparing the data, loading a pretrained model, and adapting it for the new task. The code for these tasks is mostly correct and runs, although there are a few minor issues such as not fixing the labels correctly (which resulted in a penalty). The training and validation functions are implemented, but the student did not fix the labels as required, which led to a penalty. The training phase is partially successful, with the model being trained and the losses and accuracies plotted, but the student did not implement the bonus task of Test Time Augmentation. The student's approach to the base tasks is mostly correct, but the failure to fix the labels properly resulted in a significant reduction in the score.</t>
        </is>
      </c>
      <c r="Z417" t="n">
        <v>7</v>
      </c>
      <c r="AA417" t="n">
        <v>0</v>
      </c>
      <c r="AB417" t="inlineStr">
        <is>
          <t>The student successfully downloaded the dataset and prepared the data with appropriate transformations. They defined a CNN model with five convolutional layers and included batch normalization, which is in line with the task requirements. The training and validation functions were implemented correctly, and the model was trained for a specified number of epochs. The student plotted the training and validation losses and accuracies, which is a good practice for monitoring model performance. However, the student missed the bonus task of adding a residual connection, resulting in a score reduction. The code runs without errors and produces expected results up to the point of the bonus task omission.</t>
        </is>
      </c>
      <c r="AC417" t="n">
        <v>7</v>
      </c>
      <c r="AD417" t="inlineStr">
        <is>
          <t>The student successfully downloaded the dataset and defined a custom dataset class along with DataLoaders. They also created a U-Net model with the efficientnet-b1 encoder, which is a correct approach. However, they did not implement the training and validation loops, which is a critical part of the task. Additionally, they did not write the code to visualize predictions or to define the loss and optimizer. The student's code shows effort in setting up the dataset and model, but it is incomplete and does not demonstrate the full implementation required for the tasks outlined in the rubric. Therefore, the score reflects the partial completion of the base tasks, with no credit for the bonus or optional tasks.</t>
        </is>
      </c>
      <c r="AE417" t="n">
        <v>0</v>
      </c>
      <c r="AF417" t="n">
        <v>0</v>
      </c>
      <c r="AG417" t="inlineStr">
        <is>
          <t>No submission found.</t>
        </is>
      </c>
      <c r="AH417" t="n">
        <v>22</v>
      </c>
      <c r="AI417" t="n">
        <v>0</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f>Table1[[#This Row],[TA 1 - Q1 Score]]+Table1[[#This Row],[TA 1 - Q2 Score]]+Table1[[#This Row],[TA 1 - Q3 Score]]</f>
        <v/>
      </c>
      <c r="Q418">
        <f>Table1[[#This Row],[TA 1 - Q1 Bonus]]+Table1[[#This Row],[TA 1 - Q2 Bonus]]+Table1[[#This Row],[TA 1 - Q4 Bonus]]</f>
        <v/>
      </c>
      <c r="R418">
        <f>Table1[[#This Row],[TA 2 - Q1 Score]]+Table1[[#This Row],[TA 2 - Q2 Score]]+Table1[[#This Row],[TA 2 - Q3 Score]]</f>
        <v/>
      </c>
      <c r="S418">
        <f>Table1[[#This Row],[TA 2 - Q1 Bonus]]+Table1[[#This Row],[TA 2 - Q2 Bonus]]+Table1[[#This Row],[TA 2 - Q4 Bonus]]</f>
        <v/>
      </c>
      <c r="T418">
        <f>(Table1[[#This Row],[TA 1 - Total Score (out of 35)]]+Table1[[#This Row],[TA 2 - Total Score (out of 35)]])/2</f>
        <v/>
      </c>
      <c r="U418">
        <f>(Table1[[#This Row],[TA 1 - Total Bonus (out of 13)]]+Table1[[#This Row],[TA 2 - Total Bonus (out of 13)]])/2</f>
        <v/>
      </c>
      <c r="V418">
        <f>Table1[[#This Row],[Average Questions]]/35*20+Table1[[#This Row],[Average Bonus]]/13*5</f>
        <v/>
      </c>
      <c r="W418" t="n">
        <v>9</v>
      </c>
      <c r="X418" t="n">
        <v>3</v>
      </c>
      <c r="Y418" t="inlineStr">
        <is>
          <t>The student successfully completed the base tasks for Part 1, Part 2, and Part 4, with minor issues in the transforms and the training loop. The transforms were almost correct but missed the normalization step, which was crucial for the normalization to be effective. The training loop had a logical error in tracking accuracy, which was corrected by the student. Part 3 was attempted but had a significant error in the label fixing logic, which led to incorrect training and validation. The bonus task was partially successful, with the student implementing TTA but only correctly predicting 2 out of 3 images, resulting in a partial score. The reasoning and code structure were mostly correct, but the implementation details needed improvement.</t>
        </is>
      </c>
      <c r="Z418" t="n">
        <v>7</v>
      </c>
      <c r="AA418" t="n">
        <v>0</v>
      </c>
      <c r="AB418" t="inlineStr">
        <is>
          <t>The student successfully completed the base tasks for Question 2, demonstrating an understanding of the practical aspects of building a CNN for image classification. They correctly loaded and prepared the data, built a CNN model with batch normalization, and implemented training and validation loops. The model training and validation losses and accuracies were plotted, indicating a functional understanding of these processes. However, there are some notable issues: the student did not implement a residual connection as a bonus task, which was explicitly required. Additionally, the model architecture and training process do not align with the reference solution, particularly in the number of convolutional layers and the use of transforms. The student's implementation of the CNN model has only four convolutional layers, which is less than the reference solution's five, and the transforms used are not consistent with the reference (specifically, the reference uses Resize to 32x32 and RandomRotation(15), while the student uses Resize to 128x128 and RandomRotation(15)). These discrepancies result in a lower score for the base tasks, particularly for the model architecture and data preparation, which are critical for the performance of a CNN.</t>
        </is>
      </c>
      <c r="AC418" t="n">
        <v>8</v>
      </c>
      <c r="AD418" t="inlineStr">
        <is>
          <t>The student successfully implemented the custom dataset class and dataloaders, displaying sample images and masks. They also defined a pretrained U-Net model with efficientnet-b1 encoder, which is a correct approach. The training and validation loops are partially implemented, with the loss and optimizer defined but not fully executed. The training loop is started but not completed, and the validation loop is not executed. The visualization of predictions vs ground truth is attempted but incomplete, showing only a few images without a comprehensive comparison. Overall, the student made significant progress but did not fully meet the expectations for all tasks, resulting in a score of 8.0 out of 12.0.</t>
        </is>
      </c>
      <c r="AE418" t="n">
        <v>0</v>
      </c>
      <c r="AF418" t="n">
        <v>0</v>
      </c>
      <c r="AG418" t="inlineStr">
        <is>
          <t>No submission found.</t>
        </is>
      </c>
      <c r="AH418" t="n">
        <v>24</v>
      </c>
      <c r="AI418" t="n">
        <v>3</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f>Table1[[#This Row],[TA 1 - Q1 Score]]+Table1[[#This Row],[TA 1 - Q2 Score]]+Table1[[#This Row],[TA 1 - Q3 Score]]</f>
        <v/>
      </c>
      <c r="Q419">
        <f>Table1[[#This Row],[TA 1 - Q1 Bonus]]+Table1[[#This Row],[TA 1 - Q2 Bonus]]+Table1[[#This Row],[TA 1 - Q4 Bonus]]</f>
        <v/>
      </c>
      <c r="R419">
        <f>Table1[[#This Row],[TA 2 - Q1 Score]]+Table1[[#This Row],[TA 2 - Q2 Score]]+Table1[[#This Row],[TA 2 - Q3 Score]]</f>
        <v/>
      </c>
      <c r="S419">
        <f>Table1[[#This Row],[TA 2 - Q1 Bonus]]+Table1[[#This Row],[TA 2 - Q2 Bonus]]+Table1[[#This Row],[TA 2 - Q4 Bonus]]</f>
        <v/>
      </c>
      <c r="T419">
        <f>(Table1[[#This Row],[TA 1 - Total Score (out of 35)]]+Table1[[#This Row],[TA 2 - Total Score (out of 35)]])/2</f>
        <v/>
      </c>
      <c r="U419">
        <f>(Table1[[#This Row],[TA 1 - Total Bonus (out of 13)]]+Table1[[#This Row],[TA 2 - Total Bonus (out of 13)]])/2</f>
        <v/>
      </c>
      <c r="V419">
        <f>Table1[[#This Row],[Average Questions]]/35*20+Table1[[#This Row],[Average Bonus]]/13*5</f>
        <v/>
      </c>
      <c r="W419" t="n">
        <v>8</v>
      </c>
      <c r="X419" t="n">
        <v>0</v>
      </c>
      <c r="Y419" t="inlineStr">
        <is>
          <t>The student successfully completed the base tasks for Part 1, Part 2, and Part 4, with some minor issues. In Part 1, the student correctly defined the transforms, created DataLoaders, and displayed sample images. The transforms were almost correct but missed the normalization mean and std for the grayscale images. In Part 2, the student loaded the pretrained model, froze the backbone, and replaced the classifier head, but the code was incomplete as it did not specify the number of classes. In Part 4, the student set up the device, model, loss function, and optimizer, and trained the model, but the training loop had a mistake in the label adjustment and used the wrong optimizer. The student also attempted to plot the losses and accuracies, but the code was incomplete. The bonus task was not attempted, resulting in no points for Part 5.</t>
        </is>
      </c>
      <c r="Z419" t="n">
        <v>7</v>
      </c>
      <c r="AA419" t="n">
        <v>0</v>
      </c>
      <c r="AB419" t="inlineStr">
        <is>
          <t>The student successfully completed Part 1 by creating a custom Dataset class and DataLoaders, which is a correct approach. They also applied the necessary transformations and displayed sample images with labels. Part 2 was attempted but with a flawed CNN model class that did not follow the task's requirements. The training and validation functions are correctly implemented, but the model class is incorrect. Part 3 is correctly implemented, and Part 4 shows the training process and plotting of losses and accuracies, although the model used is not the one specified in the task. The bonus part is not attempted, and the student's code does not meet the requirements for the bonus task. Overall, the student demonstrated partial understanding and correct implementation of some parts of the task but failed to meet the expectations for the CNN model class and did not attempt the bonus task.</t>
        </is>
      </c>
      <c r="AC419" t="n">
        <v>7</v>
      </c>
      <c r="AD419" t="inlineStr">
        <is>
          <t>The student successfully implemented the custom dataset class and created DataLoaders, demonstrating a good understanding of the task. The model class was also correctly defined using a pretrained U-Net with efficientnet-b1 encoder. The training and validation loops were attempted, but there were issues with the train-test split and the loss function, which led to incorrect training. The predictions visualization was not attempted, resulting in no code for that part. The student showed partial understanding of the tasks but made errors in the implementation details, leading to a lower score.</t>
        </is>
      </c>
      <c r="AE419" t="n">
        <v>0</v>
      </c>
      <c r="AF419" t="n">
        <v>0</v>
      </c>
      <c r="AG419" t="inlineStr">
        <is>
          <t>No submission found.</t>
        </is>
      </c>
      <c r="AH419" t="n">
        <v>22</v>
      </c>
      <c r="AI419" t="n">
        <v>0</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f>Table1[[#This Row],[TA 1 - Q1 Score]]+Table1[[#This Row],[TA 1 - Q2 Score]]+Table1[[#This Row],[TA 1 - Q3 Score]]</f>
        <v/>
      </c>
      <c r="Q420">
        <f>Table1[[#This Row],[TA 1 - Q1 Bonus]]+Table1[[#This Row],[TA 1 - Q2 Bonus]]+Table1[[#This Row],[TA 1 - Q4 Bonus]]</f>
        <v/>
      </c>
      <c r="R420">
        <f>Table1[[#This Row],[TA 2 - Q1 Score]]+Table1[[#This Row],[TA 2 - Q2 Score]]+Table1[[#This Row],[TA 2 - Q3 Score]]</f>
        <v/>
      </c>
      <c r="S420">
        <f>Table1[[#This Row],[TA 2 - Q1 Bonus]]+Table1[[#This Row],[TA 2 - Q2 Bonus]]+Table1[[#This Row],[TA 2 - Q4 Bonus]]</f>
        <v/>
      </c>
      <c r="T420">
        <f>(Table1[[#This Row],[TA 1 - Total Score (out of 35)]]+Table1[[#This Row],[TA 2 - Total Score (out of 35)]])/2</f>
        <v/>
      </c>
      <c r="U420">
        <f>(Table1[[#This Row],[TA 1 - Total Bonus (out of 13)]]+Table1[[#This Row],[TA 2 - Total Bonus (out of 13)]])/2</f>
        <v/>
      </c>
      <c r="V420">
        <f>Table1[[#This Row],[Average Questions]]/35*20+Table1[[#This Row],[Average Bonus]]/13*5</f>
        <v/>
      </c>
      <c r="W420" t="n">
        <v>7</v>
      </c>
      <c r="X420" t="n">
        <v>0</v>
      </c>
      <c r="Y420" t="inlineStr">
        <is>
          <t>The student attempted to complete the tasks for Part 1 and Part 2 of Question 1, but there are significant issues with the implementation. In Part 1, the student correctly resized the images to 28x28 and converted them to tensors, but the normalization was incorrect. The student also created DataLoaders but did not display sample images. In Part 2, the student loaded the pretrained EfficientNetV2-Small model, froze the backbone, and replaced the classifier head, but the new classifier was not correctly set up for 26 classes. The student did not attempt the training or validation functions, which are crucial for assessing the model's performance. The submission shows partial progress but falls short of the required standards for full credit.</t>
        </is>
      </c>
      <c r="Z420" t="n">
        <v>7</v>
      </c>
      <c r="AA420" t="n">
        <v>0</v>
      </c>
      <c r="AB420" t="inlineStr">
        <is>
          <t>The student successfully completed the base tasks for Question 2, demonstrating an understanding of the practical aspects of building a CNN for image classification. They correctly loaded and prepared the data, built a CNN model, and implemented training and validation loops. The model training and validation losses and accuracies were plotted, showing a reasonable training process. However, there are some issues in the code that led to partial credit: Cell 2 failed to define the correct path to the dataset, resulting in an error when attempting to download it. Additionally, the CNN model architecture in Cell 4 is not optimal for the given task, as it does not follow the typical structure for image classification with convolutional layers. The student missed the opportunity to add Batch Normalization as required by the task, which would have been beneficial for the model's performance. The bonus task was not attempted, resulting in a score of 0 for the bonus part.</t>
        </is>
      </c>
      <c r="AC420" t="n">
        <v>8</v>
      </c>
      <c r="AD420" t="inlineStr">
        <is>
          <t>The student successfully implemented the custom dataset class and dataloaders, which is a significant part of the task. They also displayed sample images and masks, which is in line with the requirements. However, the model class was not implemented correctly, as it was intended to handle multi-class segmentation, but the student used a binary segmentation approach with BCEWithLogitsLoss. This led to a significant deviation from the task's requirements. The training and validation loops were partially implemented, but the training loop was not correctly set up to handle the multi-class segmentation task, as it did not use the appropriate loss function or outputs. The visualization of predictions also did not align with the task's objectives, as it was based on a binary segmentation approach. Overall, the student made significant progress on some parts of the task but failed to meet the requirements in several key areas, particularly in the model class and the training loop, which were critical for multi-class segmentation.</t>
        </is>
      </c>
      <c r="AE420" t="n">
        <v>0</v>
      </c>
      <c r="AF420" t="n">
        <v>0</v>
      </c>
      <c r="AG420" t="inlineStr">
        <is>
          <t>No submission found.</t>
        </is>
      </c>
      <c r="AH420" t="n">
        <v>22</v>
      </c>
      <c r="AI420" t="n">
        <v>0</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f>Table1[[#This Row],[TA 1 - Q1 Score]]+Table1[[#This Row],[TA 1 - Q2 Score]]+Table1[[#This Row],[TA 1 - Q3 Score]]</f>
        <v/>
      </c>
      <c r="Q421">
        <f>Table1[[#This Row],[TA 1 - Q1 Bonus]]+Table1[[#This Row],[TA 1 - Q2 Bonus]]+Table1[[#This Row],[TA 1 - Q4 Bonus]]</f>
        <v/>
      </c>
      <c r="R421">
        <f>Table1[[#This Row],[TA 2 - Q1 Score]]+Table1[[#This Row],[TA 2 - Q2 Score]]+Table1[[#This Row],[TA 2 - Q3 Score]]</f>
        <v/>
      </c>
      <c r="S421">
        <f>Table1[[#This Row],[TA 2 - Q1 Bonus]]+Table1[[#This Row],[TA 2 - Q2 Bonus]]+Table1[[#This Row],[TA 2 - Q4 Bonus]]</f>
        <v/>
      </c>
      <c r="T421">
        <f>(Table1[[#This Row],[TA 1 - Total Score (out of 35)]]+Table1[[#This Row],[TA 2 - Total Score (out of 35)]])/2</f>
        <v/>
      </c>
      <c r="U421">
        <f>(Table1[[#This Row],[TA 1 - Total Bonus (out of 13)]]+Table1[[#This Row],[TA 2 - Total Bonus (out of 13)]])/2</f>
        <v/>
      </c>
      <c r="V421">
        <f>Table1[[#This Row],[Average Questions]]/35*20+Table1[[#This Row],[Average Bonus]]/13*5</f>
        <v/>
      </c>
      <c r="W421" t="n">
        <v>8</v>
      </c>
      <c r="X421" t="n">
        <v>0</v>
      </c>
      <c r="Y421" t="inlineStr">
        <is>
          <t>The student successfully completed the base tasks for Part 1, Part 2, and Part 4, with some minor issues. In Part 1, the transforms were correctly defined, and the DataLoaders were created. However, the sample images were not displayed as requested. In Part 2, the pretrained model was loaded and the classifier head was replaced, but the backbone was not frozen as required. In Part 4, the training and validation functions were implemented, but the labels were not fixed, resulting in a penalty. The training loop and validation loop were correctly set up, but the optimizer learning rate was too high, which might have affected the training process. The plotting of losses and accuracies was also correctly implemented. The bonus task for Test Time Augmentation was not attempted, resulting in a score of 0 for that part.</t>
        </is>
      </c>
      <c r="Z421" t="n">
        <v>7</v>
      </c>
      <c r="AA421" t="n">
        <v>0</v>
      </c>
      <c r="AB421" t="inlineStr">
        <is>
          <t>The student successfully completed Part 1 by creating a custom Dataset class and DataLoaders, which is a correct approach. They also applied the required transformations and displayed sample images with labels. Part 2 was attempted but with some issues; the CNN model was defined but with a mistake in the number of output channels for the first convolutional layer, which should be 3 for RGB images. Additionally, the student did not add Batch Normalization as required. Part 3 was also attempted but with a mistake in the training and validation loop functions, specifically in the way the optimizer is reset and the loss is calculated. The student did not manage to set up the device correctly for training, which is essential for the model to run on a GPU if available. The bonus part was not attempted, as the student did not include any code for it.</t>
        </is>
      </c>
      <c r="AC421" t="n">
        <v>8</v>
      </c>
      <c r="AD421" t="inlineStr">
        <is>
          <t>The student attempted to build a custom dataset class and create DataLoaders, which is a good start. They also displayed sample images and masks, which is appropriate. However, the model class was not correctly defined, likely due to the use of an incorrect encoder name and the class parameter for the U-Net model. This resulted in a model that would not work for the task. Additionally, the training and validation loops were not correctly implemented, likely because the model was not set up properly. The loss function and optimizer were not correctly defined, and the training loop did not use the correct loss function for multi-class segmentation. The visualization of predictions also did not occur because the model was not trained correctly. Overall, the student made significant progress but had several critical errors that prevented the code from running as intended. The score reflects the partial success in implementing some parts of the task, but the major errors in the model setup and training loop resulted in a lower overall score.</t>
        </is>
      </c>
      <c r="AE421" t="n">
        <v>0</v>
      </c>
      <c r="AF421" t="n">
        <v>0</v>
      </c>
      <c r="AG421" t="inlineStr">
        <is>
          <t>No submission found.</t>
        </is>
      </c>
      <c r="AH421" t="n">
        <v>23</v>
      </c>
      <c r="AI421" t="n">
        <v>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f>Table1[[#This Row],[TA 1 - Q1 Score]]+Table1[[#This Row],[TA 1 - Q2 Score]]+Table1[[#This Row],[TA 1 - Q3 Score]]</f>
        <v/>
      </c>
      <c r="Q422">
        <f>Table1[[#This Row],[TA 1 - Q1 Bonus]]+Table1[[#This Row],[TA 1 - Q2 Bonus]]+Table1[[#This Row],[TA 1 - Q4 Bonus]]</f>
        <v/>
      </c>
      <c r="R422">
        <f>Table1[[#This Row],[TA 2 - Q1 Score]]+Table1[[#This Row],[TA 2 - Q2 Score]]+Table1[[#This Row],[TA 2 - Q3 Score]]</f>
        <v/>
      </c>
      <c r="S422">
        <f>Table1[[#This Row],[TA 2 - Q1 Bonus]]+Table1[[#This Row],[TA 2 - Q2 Bonus]]+Table1[[#This Row],[TA 2 - Q4 Bonus]]</f>
        <v/>
      </c>
      <c r="T422">
        <f>(Table1[[#This Row],[TA 1 - Total Score (out of 35)]]+Table1[[#This Row],[TA 2 - Total Score (out of 35)]])/2</f>
        <v/>
      </c>
      <c r="U422">
        <f>(Table1[[#This Row],[TA 1 - Total Bonus (out of 13)]]+Table1[[#This Row],[TA 2 - Total Bonus (out of 13)]])/2</f>
        <v/>
      </c>
      <c r="V422">
        <f>Table1[[#This Row],[Average Questions]]/35*20+Table1[[#This Row],[Average Bonus]]/13*5</f>
        <v/>
      </c>
      <c r="W422" t="n">
        <v>7</v>
      </c>
      <c r="X422" t="n">
        <v>0</v>
      </c>
      <c r="Y422" t="inlineStr">
        <is>
          <t>The student attempted to complete the tasks for Part 1, Part 2, and Part 4 of Question 1. In Part 1, the student correctly completed the transforms, created DataLoaders, and displayed sample images. In Part 2, the student loaded a pretrained model, froze the backbone, and replaced the classifier head. In Part 4, the student set up the device, model, loss function, and optimizer, trained the model, and plotted losses and accuracies. However, there are several issues that resulted in partial credit: 1) The transforms in Part 1 resized images to 64x64 instead of 28x28, which is a significant deviation from the task requirements. 2) The training loop in Part 3 did not correctly track and update the model parameters, leading to incorrect training and validation metrics. 3) The validation function in Part 3 did not correctly adjust labels from 1-26 to 0-25, which is a critical mistake that affected the training process. 4) The training and validation functions in Part 4 used a different loss function (CrossEntropyLoss) than specified in the task, which is a significant deviation. Despite these issues, the student made some progress in implementing the required functionalities, hence the score reflects the partial completion of the tasks.</t>
        </is>
      </c>
      <c r="Z422" t="n">
        <v>4</v>
      </c>
      <c r="AA422" t="n">
        <v>0</v>
      </c>
      <c r="AB422" t="inlineStr">
        <is>
          <t>The student successfully completed Part 1 by creating a custom Dataset class and DataLoaders for the potato disease dataset. They also applied transformations to the images, including resizing and random rotation, which is appropriate for the task. Part 2 was attempted but did not meet the criteria as the CNN model was not correctly defined. Part 3's training and validation functions were not implemented. Part 4's training process was started but did not reach completion, and the plotting of losses and accuracies was not attempted. The bonus task of adding a residual connection was not attempted at all. The student's submission shows partial progress in some areas but does not meet the requirements for full credit on any part of the question.</t>
        </is>
      </c>
      <c r="AC422" t="n">
        <v>7</v>
      </c>
      <c r="AD422" t="inlineStr">
        <is>
          <t>The student successfully downloaded the dataset and implemented a custom dataset class to load images and masks. They also defined transforms for images and masks and created a DataLoader. The student displayed sample images and masks, which is a good start. However, the implementation of the dataset class has some issues, such as incorrect file paths and a misunderstanding of the dataset structure. The model class was attempted but with an incorrect encoder name and a misunderstanding of the number of output channels for the segmentation model. The training and validation loops were attempted but contained errors, such as incorrect loss function usage and a misunderstanding of how to handle masks in the training loop. The student did not attempt the visualization of predictions, which is a required task. Overall, the student showed partial understanding of the tasks but made several errors and misunderstandings, resulting in a score of 7.0 out of 12.0.</t>
        </is>
      </c>
      <c r="AE422" t="n">
        <v>0</v>
      </c>
      <c r="AF422" t="n">
        <v>0</v>
      </c>
      <c r="AG422" t="inlineStr">
        <is>
          <t>No submission found.</t>
        </is>
      </c>
      <c r="AH422" t="n">
        <v>18</v>
      </c>
      <c r="AI422" t="n">
        <v>0</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f>Table1[[#This Row],[TA 1 - Q1 Score]]+Table1[[#This Row],[TA 1 - Q2 Score]]+Table1[[#This Row],[TA 1 - Q3 Score]]</f>
        <v/>
      </c>
      <c r="Q423">
        <f>Table1[[#This Row],[TA 1 - Q1 Bonus]]+Table1[[#This Row],[TA 1 - Q2 Bonus]]+Table1[[#This Row],[TA 1 - Q4 Bonus]]</f>
        <v/>
      </c>
      <c r="R423">
        <f>Table1[[#This Row],[TA 2 - Q1 Score]]+Table1[[#This Row],[TA 2 - Q2 Score]]+Table1[[#This Row],[TA 2 - Q3 Score]]</f>
        <v/>
      </c>
      <c r="S423">
        <f>Table1[[#This Row],[TA 2 - Q1 Bonus]]+Table1[[#This Row],[TA 2 - Q2 Bonus]]+Table1[[#This Row],[TA 2 - Q4 Bonus]]</f>
        <v/>
      </c>
      <c r="T423">
        <f>(Table1[[#This Row],[TA 1 - Total Score (out of 35)]]+Table1[[#This Row],[TA 2 - Total Score (out of 35)]])/2</f>
        <v/>
      </c>
      <c r="U423">
        <f>(Table1[[#This Row],[TA 1 - Total Bonus (out of 13)]]+Table1[[#This Row],[TA 2 - Total Bonus (out of 13)]])/2</f>
        <v/>
      </c>
      <c r="V423">
        <f>Table1[[#This Row],[Average Questions]]/35*20+Table1[[#This Row],[Average Bonus]]/13*5</f>
        <v/>
      </c>
      <c r="W423" t="n">
        <v>7</v>
      </c>
      <c r="X423" t="n">
        <v>0</v>
      </c>
      <c r="Y423" t="inlineStr">
        <is>
          <t>The student attempted to complete the tasks for Part 1 and Part 2, successfully defining transforms and creating DataLoaders. However, the code for Part 3 is incomplete, missing the training and validation loops. The training and validation functions are not fully implemented, and the student did not attempt the bonus task. The student also made a mistake in the transform normalization by not normalizing correctly, which affected the data preparation. The code for Part 4 is also incomplete, missing the plotting of losses and accuracies. The student's attempt at the bonus task is non-existent, which is a significant omission given the explicit instructions to implement TTA. Overall, the student showed partial progress in some parts but failed to complete the required tasks and bonus, resulting in a lower score.</t>
        </is>
      </c>
      <c r="Z423" t="n">
        <v>4</v>
      </c>
      <c r="AA423" t="n">
        <v>0</v>
      </c>
      <c r="AB423" t="inlineStr">
        <is>
          <t>The student attempted to load and prepare the data using a custom Dataset class, which is a good start. However, the implementation of the Dataset class is incorrect, as it does not properly handle the image files and their labels. Additionally, the transforms applied in Cell 4 are not suitable for the task, as they are not specific to image data augmentation. The CNN model defined in Cell 6 is also incorrect, as it does not match the task requirements, likely due to a misunderstanding of the dataset's characteristics. The training and validation functions in Cell 7 and Cell 8 are partially correct but contain syntax errors and logical mistakes. The training loop in Cell 8 does not run correctly due to the incorrect model definition and dataset handling. Overall, the submission does not meet the expectations for the practical exam, particularly in the data preparation and model building tasks.</t>
        </is>
      </c>
      <c r="AC423" t="n">
        <v>7</v>
      </c>
      <c r="AD423" t="inlineStr">
        <is>
          <t>The student attempted to implement the tasks but made several mistakes. Task 1 is partially successful as the dataset class is built, but there are issues with the DataLoader and the display of images and masks. Task 2 is not attempted correctly, likely due to misunderstanding of the task's requirements. Task 3 shows no attempt at defining training and validation loops. Task 4 also shows no attempt, missing the definition of loss, optimizer, and plotting of loss curves. Task 5 is partially attempted with a random sampling of predictions, but the display is incorrect. The student needs to review the lab materials and the exam guidelines to understand the correct approach to each task.</t>
        </is>
      </c>
      <c r="AE423" t="n">
        <v>0</v>
      </c>
      <c r="AF423" t="n">
        <v>0</v>
      </c>
      <c r="AG423" t="inlineStr">
        <is>
          <t>No submission found.</t>
        </is>
      </c>
      <c r="AH423" t="n">
        <v>18</v>
      </c>
      <c r="AI423" t="n">
        <v>0</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f>Table1[[#This Row],[TA 1 - Q1 Score]]+Table1[[#This Row],[TA 1 - Q2 Score]]+Table1[[#This Row],[TA 1 - Q3 Score]]</f>
        <v/>
      </c>
      <c r="Q424">
        <f>Table1[[#This Row],[TA 1 - Q1 Bonus]]+Table1[[#This Row],[TA 1 - Q2 Bonus]]+Table1[[#This Row],[TA 1 - Q4 Bonus]]</f>
        <v/>
      </c>
      <c r="R424">
        <f>Table1[[#This Row],[TA 2 - Q1 Score]]+Table1[[#This Row],[TA 2 - Q2 Score]]+Table1[[#This Row],[TA 2 - Q3 Score]]</f>
        <v/>
      </c>
      <c r="S424">
        <f>Table1[[#This Row],[TA 2 - Q1 Bonus]]+Table1[[#This Row],[TA 2 - Q2 Bonus]]+Table1[[#This Row],[TA 2 - Q4 Bonus]]</f>
        <v/>
      </c>
      <c r="T424">
        <f>(Table1[[#This Row],[TA 1 - Total Score (out of 35)]]+Table1[[#This Row],[TA 2 - Total Score (out of 35)]])/2</f>
        <v/>
      </c>
      <c r="U424">
        <f>(Table1[[#This Row],[TA 1 - Total Bonus (out of 13)]]+Table1[[#This Row],[TA 2 - Total Bonus (out of 13)]])/2</f>
        <v/>
      </c>
      <c r="V424">
        <f>Table1[[#This Row],[Average Questions]]/35*20+Table1[[#This Row],[Average Bonus]]/13*5</f>
        <v/>
      </c>
      <c r="W424" t="n">
        <v>7</v>
      </c>
      <c r="X424" t="n">
        <v>0</v>
      </c>
      <c r="Y424" t="inlineStr">
        <is>
          <t>The student attempted to complete the tasks for Part 1, Part 2, and Part 4 of Question 1. In Part 1, the student correctly completed the transforms by resizing images to 28x28, converting them to tensors, and normalizing them using ImageNet statistics. However, the student incorrectly resized the images to 224x224 instead of the required 28x28, which is a significant deviation from the task's instructions. This error affected the subsequent parts of the task. In Part 2, the student loaded a pretrained EfficientNetV2-Small model but did not freeze the backbone or replace the classifier head as required. In Part 4, the student set up the device, model, loss function, and optimizer correctly but struggled with the training loop, which contained syntax errors and logical mistakes. The student also attempted to implement TTA but did not average the predictions correctly, leading to a score of 0 for this part. Overall, the student made significant progress in some areas but had substantial errors and omissions that prevented full credit.</t>
        </is>
      </c>
      <c r="Z424" t="n">
        <v>7</v>
      </c>
      <c r="AA424" t="n">
        <v>0</v>
      </c>
      <c r="AB424" t="inlineStr">
        <is>
          <t>The student successfully completed the base tasks for Question 2, demonstrating an understanding of data loading, model creation, and training processes. They correctly implemented a CNN model with five convolutional layers and added batch normalization, which is in line with the task requirements. The training and validation functions are correctly defined, and the model is trained for a reasonable number of epochs. However, there are some issues in the implementation that result in a lower score. The student did not include the necessary imports for the dataset and transforms, which is crucial for data preparation. Additionally, the model architecture is slightly different from the reference solution, with fewer convolutional layers and a different final layer configuration. The student also did not attempt the bonus task, which is why the bonus score is 0. The reasoning for the score is based on the individual tasks' completion and correctness, with adjustments for the missing imports and architectural differences.</t>
        </is>
      </c>
      <c r="AC424" t="n">
        <v>8</v>
      </c>
      <c r="AD424" t="inlineStr">
        <is>
          <t>The student successfully implemented the custom dataset class and dataloaders, demonstrating a good understanding of dataset creation and data loading. The model class is correctly defined using a pretrained U-Net with efficientnet-b1 encoder, indicating a solid grasp of model architecture. The training and validation loops are implemented, although there are some minor syntax errors and the training loop could be optimized for better performance. The final cell for visualizing predictions shows some effort in evaluating the model, but the predictions are not correctly visualized due to a mistake in the plotting code. Overall, the student has made significant progress but missed some key details that would have resulted in a higher score.</t>
        </is>
      </c>
      <c r="AE424" t="n">
        <v>0</v>
      </c>
      <c r="AF424" t="n">
        <v>0</v>
      </c>
      <c r="AG424" t="inlineStr">
        <is>
          <t>The student's implementation of the `ColorizationDataset` class has several critical issues. In the `__init__` method, the dataset is not stored, leading to a missing attribute. The `__len__` method is implemented correctly but does not utilize the stored dataset. The `rgb_to_grayscale` method incorrectly attempts to extract individual channels from the image tensor, which is unnecessary and incorrect. The `__getitem__` method fails to correctly convert the image to grayscale, as it does not use the `rgb_to_grayscale` method. Additionally, the visualization step fails to display the images correctly due to improper shape handling. The student did not attempt to correct these issues, resulting in a total score of 0.0 for the base task and 0.0 for the bonus task.</t>
        </is>
      </c>
      <c r="AH424" t="n">
        <v>22</v>
      </c>
      <c r="AI424" t="n">
        <v>0</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f>Table1[[#This Row],[TA 1 - Q1 Score]]+Table1[[#This Row],[TA 1 - Q2 Score]]+Table1[[#This Row],[TA 1 - Q3 Score]]</f>
        <v/>
      </c>
      <c r="Q425">
        <f>Table1[[#This Row],[TA 1 - Q1 Bonus]]+Table1[[#This Row],[TA 1 - Q2 Bonus]]+Table1[[#This Row],[TA 1 - Q4 Bonus]]</f>
        <v/>
      </c>
      <c r="R425">
        <f>Table1[[#This Row],[TA 2 - Q1 Score]]+Table1[[#This Row],[TA 2 - Q2 Score]]+Table1[[#This Row],[TA 2 - Q3 Score]]</f>
        <v/>
      </c>
      <c r="S425">
        <f>Table1[[#This Row],[TA 2 - Q1 Bonus]]+Table1[[#This Row],[TA 2 - Q2 Bonus]]+Table1[[#This Row],[TA 2 - Q4 Bonus]]</f>
        <v/>
      </c>
      <c r="T425">
        <f>(Table1[[#This Row],[TA 1 - Total Score (out of 35)]]+Table1[[#This Row],[TA 2 - Total Score (out of 35)]])/2</f>
        <v/>
      </c>
      <c r="U425">
        <f>(Table1[[#This Row],[TA 1 - Total Bonus (out of 13)]]+Table1[[#This Row],[TA 2 - Total Bonus (out of 13)]])/2</f>
        <v/>
      </c>
      <c r="V425">
        <f>Table1[[#This Row],[Average Questions]]/35*20+Table1[[#This Row],[Average Bonus]]/13*5</f>
        <v/>
      </c>
      <c r="W425" t="n">
        <v>8</v>
      </c>
      <c r="X425" t="n">
        <v>0</v>
      </c>
      <c r="Y425" t="inlineStr">
        <is>
          <t>The student successfully completed Part 1 by defining the necessary transforms and creating DataLoaders. They displayed sample images as required. In Part 2, the student loaded and adapted the pretrained EfficientNetV2-Small model, though they did not freeze the backbone correctly, which is a critical step for transfer learning. Part 3 was attempted with a training loop and validation loop, but the labels were not fixed, resulting in a penalty. The training and validation functions were set up, but the training process was not completed due to the lack of label fixing. The student did not attempt the bonus task, resulting in no bonus score.</t>
        </is>
      </c>
      <c r="Z425" t="n">
        <v>4</v>
      </c>
      <c r="AA425" t="n">
        <v>0</v>
      </c>
      <c r="AB425" t="inlineStr">
        <is>
          <t>The student's submission partially addresses the tasks outlined in the rubric for Question 2. In Part 1, the student correctly loads and prepares the data using ImageFolder and DataLoader, but there are issues with the transforms and the display of sample images. The transforms are not correctly applied, and the sample images displayed do not match the expected transformations. In Part 2, the student attempts to build a CNN model but with significant errors in the architecture and implementation. The model does not follow the specifications, and the use of grayscale images is incorrect for a color dataset. In Part 3, the student writes training and validation functions but with logical errors, such as incorrect accuracy calculation and loss computation. The training and validation loops do not function as intended. In Part 4, the student sets up the device, model, loss, and optimizer but does not train the model or plot the losses and accuracy. The submission lacks the essential elements to evaluate the model's performance. The bonus task, which requires adding a residual connection, is not attempted at all. Overall, the student's submission does not meet the expectations for the tasks outlined in the rubric, resulting in a low score.</t>
        </is>
      </c>
      <c r="AC425" t="n">
        <v>8</v>
      </c>
      <c r="AD425" t="inlineStr">
        <is>
          <t>The student attempted to build a custom dataset class and create DataLoaders, which is a significant part of Task 1. However, there were several issues in the implementation: the dataset class was not correctly defined, leading to errors when trying to load images and masks. Additionally, the student did not correctly implement the remapping of mask pixel values, which is crucial for the model to function correctly. This resulted in a partial score for Task 1. Task 2 was partially attempted with the import of a segmentation model library, but no further progress was made. Tasks 3 and 4 were not attempted at all, resulting in 0% credit for these tasks. Task 5 was not attempted due to the lack of code for tasks 1-4. Overall, the student showed partial understanding of the tasks but made significant errors in implementation, leading to a lower score.</t>
        </is>
      </c>
      <c r="AE425" t="n">
        <v>0</v>
      </c>
      <c r="AF425" t="n">
        <v>0</v>
      </c>
      <c r="AG425" t="inlineStr">
        <is>
          <t>The student's implementation of the `ColorizationDataset` class has several issues. In the `__init__` method, the dataset is not stored correctly. The `rgb_to_grayscale` method incorrectly calculates the grayscale image, as it does not unsqueeze the resulting grayscale image. The `__getitem__` method incorrectly retrieves the color image and converts it to grayscale. Additionally, the visualization step fails because the color image is not in the correct format for visualization. The student did not attempt the bonus task, resulting in no additional points.</t>
        </is>
      </c>
      <c r="AH425" t="n">
        <v>20</v>
      </c>
      <c r="AI425" t="n">
        <v>0</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f>Table1[[#This Row],[TA 1 - Q1 Score]]+Table1[[#This Row],[TA 1 - Q2 Score]]+Table1[[#This Row],[TA 1 - Q3 Score]]</f>
        <v/>
      </c>
      <c r="Q426">
        <f>Table1[[#This Row],[TA 1 - Q1 Bonus]]+Table1[[#This Row],[TA 1 - Q2 Bonus]]+Table1[[#This Row],[TA 1 - Q4 Bonus]]</f>
        <v/>
      </c>
      <c r="R426">
        <f>Table1[[#This Row],[TA 2 - Q1 Score]]+Table1[[#This Row],[TA 2 - Q2 Score]]+Table1[[#This Row],[TA 2 - Q3 Score]]</f>
        <v/>
      </c>
      <c r="S426">
        <f>Table1[[#This Row],[TA 2 - Q1 Bonus]]+Table1[[#This Row],[TA 2 - Q2 Bonus]]+Table1[[#This Row],[TA 2 - Q4 Bonus]]</f>
        <v/>
      </c>
      <c r="T426">
        <f>(Table1[[#This Row],[TA 1 - Total Score (out of 35)]]+Table1[[#This Row],[TA 2 - Total Score (out of 35)]])/2</f>
        <v/>
      </c>
      <c r="U426">
        <f>(Table1[[#This Row],[TA 1 - Total Bonus (out of 13)]]+Table1[[#This Row],[TA 2 - Total Bonus (out of 13)]])/2</f>
        <v/>
      </c>
      <c r="V426">
        <f>Table1[[#This Row],[Average Questions]]/35*20+Table1[[#This Row],[Average Bonus]]/13*5</f>
        <v/>
      </c>
      <c r="W426" t="n">
        <v>7</v>
      </c>
      <c r="X426" t="n">
        <v>0</v>
      </c>
      <c r="Y426" t="inlineStr">
        <is>
          <t>The student successfully completed Part 1 by defining the necessary transforms and creating DataLoaders. They displayed sample images correctly, indicating a good understanding of the data preparation process. In Part 2, the student loaded and adapted the pretrained EfficientNetV2-Small model, though there were issues with freezing the backbone and replacing the classifier head. The code for these tasks shows some understanding but contains errors, such as incorrect methods for freezing the model and replacing the classifier. Part 3's training and validation functions were attempted, but the student made mistakes in the training loop, including incorrect label handling and loss computation. The training and validation loops were not implemented correctly, leading to incorrect loss and accuracy calculations. The student did not attempt the bonus task, resulting in no points for Part 5. Overall, the student showed partial understanding in several areas but made significant errors in critical parts of the tasks, leading to a lower score.</t>
        </is>
      </c>
      <c r="Z426" t="n">
        <v>4</v>
      </c>
      <c r="AA426" t="n">
        <v>0</v>
      </c>
      <c r="AB426" t="inlineStr">
        <is>
          <t>The student's submission partially addresses the requirements of Question 2. In Part 1, the student correctly sets up the dataset and data loaders, but there are some issues with the transformations and the display of sample images. The student uses a different transformation approach and does not normalize the images, which is not in line with the provided solution. In Part 2, the student attempts to define a CNN model but with incorrect convolutional layers and a misunderstanding of the number of channels. The model does not follow the specifications provided, and the use of 265 channels in the final fully connected layer is not logical for a three-class classification problem. Parts 3 and 4, the training and validation functions, are not attempted correctly. The student's code for these parts contains significant errors and does not reflect a proper attempt to implement these functions. The absence of any code for these tasks results in a score of 0 for these parts. The bonus task, which requires adding a residual connection, is not attempted at all. Therefore, the score reflects the minimal attempt to address the tasks, with no credit given for the incorrect or missing implementations.</t>
        </is>
      </c>
      <c r="AC426" t="n">
        <v>7</v>
      </c>
      <c r="AD426" t="inlineStr">
        <is>
          <t>The student successfully downloaded the dataset and defined a custom dataset class for images and masks. They also created DataLoaders and displayed sample images and masks. However, the model class was not correctly defined, and the training and validation loops were not implemented as per the reference solution. The student attempted to use a different encoder and loss function, which led to a significant deviation from the task requirements. The training and validation loops were not correctly written, and the model did not train as intended. The visualization of predictions was not attempted due to the lack of model training. The student showed partial progress in tasks 1 and 3 but failed to meet the expectations for tasks 2, 3, and 5.</t>
        </is>
      </c>
      <c r="AE426" t="n">
        <v>0</v>
      </c>
      <c r="AF426" t="n">
        <v>0</v>
      </c>
      <c r="AG426" t="inlineStr">
        <is>
          <t>No submission found.</t>
        </is>
      </c>
      <c r="AH426" t="n">
        <v>18</v>
      </c>
      <c r="AI426" t="n">
        <v>0</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f>Table1[[#This Row],[TA 1 - Q1 Score]]+Table1[[#This Row],[TA 1 - Q2 Score]]+Table1[[#This Row],[TA 1 - Q3 Score]]</f>
        <v/>
      </c>
      <c r="Q427">
        <f>Table1[[#This Row],[TA 1 - Q1 Bonus]]+Table1[[#This Row],[TA 1 - Q2 Bonus]]+Table1[[#This Row],[TA 1 - Q4 Bonus]]</f>
        <v/>
      </c>
      <c r="R427">
        <f>Table1[[#This Row],[TA 2 - Q1 Score]]+Table1[[#This Row],[TA 2 - Q2 Score]]+Table1[[#This Row],[TA 2 - Q3 Score]]</f>
        <v/>
      </c>
      <c r="S427">
        <f>Table1[[#This Row],[TA 2 - Q1 Bonus]]+Table1[[#This Row],[TA 2 - Q2 Bonus]]+Table1[[#This Row],[TA 2 - Q4 Bonus]]</f>
        <v/>
      </c>
      <c r="T427">
        <f>(Table1[[#This Row],[TA 1 - Total Score (out of 35)]]+Table1[[#This Row],[TA 2 - Total Score (out of 35)]])/2</f>
        <v/>
      </c>
      <c r="U427">
        <f>(Table1[[#This Row],[TA 1 - Total Bonus (out of 13)]]+Table1[[#This Row],[TA 2 - Total Bonus (out of 13)]])/2</f>
        <v/>
      </c>
      <c r="V427">
        <f>Table1[[#This Row],[Average Questions]]/35*20+Table1[[#This Row],[Average Bonus]]/13*5</f>
        <v/>
      </c>
      <c r="W427" t="n">
        <v>8</v>
      </c>
      <c r="X427" t="n">
        <v>0</v>
      </c>
      <c r="Y427" t="inlineStr">
        <is>
          <t>The student successfully completed Part 1 by defining the necessary transforms and creating DataLoaders. They displayed sample images correctly, indicating a good understanding of the data preparation process. In Part 2, the student loaded and adapted the pretrained EfficientNetV2-Small model, though they did not freeze the backbone as required. This oversight resulted in a loss of 1.5 points. Part 3 was attempted with a training loop that partially corrected the labels by subtracting 1, which is a logical mistake but still an attempt. The training and validation functions were partially correct, but the student did not fix the labels as specified, resulting in a penalty of -2.0 points. Part 4 showed an attempt to set up the device, model, loss function, and optimizer, but the training loop contained a significant error in the loss computation and accuracy tracking. The training and validation processes were not executed correctly, leading to a loss of 2.5 points. The bonus task was not attempted, resulting in no bonus points awarded.</t>
        </is>
      </c>
      <c r="Z427" t="n">
        <v>7</v>
      </c>
      <c r="AA427" t="n">
        <v>0</v>
      </c>
      <c r="AB427" t="inlineStr">
        <is>
          <t>The student successfully completed the base tasks for Question 2, demonstrating an understanding of dataset loading, data augmentation, model creation, and training. They used a custom Dataset class and implemented a CNN model with 5 convolutional layers, including Batch Normalization. The training and validation functions were correctly implemented, and the model was trained for 10 epochs, with loss and accuracy plots generated. However, there are several areas where the student could improve: Task 1 (Dataset class) was partially implemented, with the student using ImageFolder instead of creating a custom Dataset class, resulting in a loss of 1.0 point. Task 2 (DataLoaders) was correctly implemented but lacked the specific transformations required (Resize to 32x32 and RandomRotation(15)). Task 4 (CNN model) was correctly implemented but did not include a residual connection as specified in the bonus task. The student did not attempt the bonus task, resulting in a loss of 3.0 points. Overall, the student showed good understanding of the practical aspects of the exam but missed some specific details and did not fully capitalize on the bonus opportunity.</t>
        </is>
      </c>
      <c r="AC427" t="n">
        <v>8</v>
      </c>
      <c r="AD427" t="inlineStr">
        <is>
          <t>The student successfully implemented the custom dataset class and dataloaders, demonstrating a good understanding of dataset creation and data loading in PyTorch. The model class is also correctly defined using a pretrained U-Net with efficientnet-b1 encoder, indicating a solid grasp of model architecture selection. The training and validation loops are implemented, though there are some minor issues with the loss computation and mask handling, which led to incorrect training. The visualization of predictions shows a clear attempt to compare model outputs with ground truth masks, albeit with some confusion in the mask handling for visualization. Overall, the student's work shows a strong effort but with some critical implementation details needing attention to achieve the full score.</t>
        </is>
      </c>
      <c r="AE427" t="n">
        <v>0</v>
      </c>
      <c r="AF427" t="n">
        <v>0</v>
      </c>
      <c r="AG427" t="inlineStr">
        <is>
          <t>The student's implementation of the `ColorizationDataset` class has several critical issues. In the `__init__` method, the student attempts to store the dataset but does not specify where the dataset is stored or how it is accessed. The `__len__` method is not implemented, which is necessary to return the number of samples in the dataset. The `rgb_to_grayscale` method is partially implemented but contains errors, such as using `Image.open` instead of the tensor input and incorrectly attempting to convert the image to grayscale using `convert('L')`, which is not the correct method for this task. The `__getitem__` method is not implemented correctly, as it attempts to access `self.labels` which is not defined in the class, and it incorrectly attempts to convert the image to grayscale using the `rgb_to_grayscale` method without providing the correct arguments. The visualization code also fails to run due to the incomplete implementation of the dataset class.</t>
        </is>
      </c>
      <c r="AH427" t="n">
        <v>23</v>
      </c>
      <c r="AI427" t="n">
        <v>0</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f>Table1[[#This Row],[TA 1 - Q1 Score]]+Table1[[#This Row],[TA 1 - Q2 Score]]+Table1[[#This Row],[TA 1 - Q3 Score]]</f>
        <v/>
      </c>
      <c r="Q428">
        <f>Table1[[#This Row],[TA 1 - Q1 Bonus]]+Table1[[#This Row],[TA 1 - Q2 Bonus]]+Table1[[#This Row],[TA 1 - Q4 Bonus]]</f>
        <v/>
      </c>
      <c r="R428">
        <f>Table1[[#This Row],[TA 2 - Q1 Score]]+Table1[[#This Row],[TA 2 - Q2 Score]]+Table1[[#This Row],[TA 2 - Q3 Score]]</f>
        <v/>
      </c>
      <c r="S428">
        <f>Table1[[#This Row],[TA 2 - Q1 Bonus]]+Table1[[#This Row],[TA 2 - Q2 Bonus]]+Table1[[#This Row],[TA 2 - Q4 Bonus]]</f>
        <v/>
      </c>
      <c r="T428">
        <f>(Table1[[#This Row],[TA 1 - Total Score (out of 35)]]+Table1[[#This Row],[TA 2 - Total Score (out of 35)]])/2</f>
        <v/>
      </c>
      <c r="U428">
        <f>(Table1[[#This Row],[TA 1 - Total Bonus (out of 13)]]+Table1[[#This Row],[TA 2 - Total Bonus (out of 13)]])/2</f>
        <v/>
      </c>
      <c r="V428">
        <f>Table1[[#This Row],[Average Questions]]/35*20+Table1[[#This Row],[Average Bonus]]/13*5</f>
        <v/>
      </c>
      <c r="W428" t="n">
        <v>9</v>
      </c>
      <c r="X428" t="n">
        <v>3</v>
      </c>
      <c r="Y428" t="inlineStr">
        <is>
          <t>The student successfully completed the base tasks for Question 1, demonstrating a good understanding of the transfer learning process and the EfficientNetV2-Small model. The data preparation and model adaptation were correctly implemented, with the addition of transforms and the replacement of the classifier head. The training and validation functions were also correctly written, although there were a few minor issues: the training loop did not include accuracy tracking, and the validation loop did not use a progress bar. These issues resulted in a slight reduction in the score. The bonus task was partially successful, with the implementation of TTA, but only three predictions were correctly defined instead of the required four. The averaging of predictions was correctly handled, but the overall score for the bonus task is reduced due to the incomplete definition of predictions.</t>
        </is>
      </c>
      <c r="Z428" t="n">
        <v>7</v>
      </c>
      <c r="AA428" t="n">
        <v>0</v>
      </c>
      <c r="AB428" t="inlineStr">
        <is>
          <t>The student successfully completed Part 1 by creating a custom Dataset class and DataLoaders for the training and testing datasets. The use of ImageFolder and the defined transforms for resizing and random rotation is appropriate. The sample images display task is also correctly implemented, showing a variety of images from the dataset. Part 2 is partially completed, with a CNN model class defined but missing the Batch Normalization as required. Part 3 includes the training and validation loop functions, which are correctly implemented. Part 4 is attempted but has some issues; the model is set up on the correct device, but the training process is incomplete and does not include plotting the losses and accuracy. The bonus part is not attempted, resulting in no credit for it. The student shows an understanding of the tasks but has some gaps in implementation, particularly in the inclusion of Batch Normalization and the completion of the training loop with plotting the results.</t>
        </is>
      </c>
      <c r="AC428" t="n">
        <v>8</v>
      </c>
      <c r="AD428" t="inlineStr">
        <is>
          <t>The student successfully implemented the custom dataset class and dataloaders, displaying sample images and masks. They also created a U-Net model with an efficientnet-b1 encoder, which is a correct approach. The training and validation loops are implemented, but the training loop contains a mistake in the loss calculation and the validation loop is not correctly implemented. The training process is initiated, but the number of epochs is too low, likely resulting in underfitting. The loss curve is not plotted, and the predictions visualization is not correctly implemented. The student missed the correct usage of the CrossEntropyLoss for classification tasks and the proper way to handle masks in a classification context. Overall, the student made significant progress but had some critical errors and omissions in the implementation.</t>
        </is>
      </c>
      <c r="AE428" t="n">
        <v>0</v>
      </c>
      <c r="AF428" t="n">
        <v>0</v>
      </c>
      <c r="AG428" t="inlineStr">
        <is>
          <t>No submission found.</t>
        </is>
      </c>
      <c r="AH428" t="n">
        <v>24</v>
      </c>
      <c r="AI428" t="n">
        <v>3</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f>Table1[[#This Row],[TA 1 - Q1 Score]]+Table1[[#This Row],[TA 1 - Q2 Score]]+Table1[[#This Row],[TA 1 - Q3 Score]]</f>
        <v/>
      </c>
      <c r="Q429">
        <f>Table1[[#This Row],[TA 1 - Q1 Bonus]]+Table1[[#This Row],[TA 1 - Q2 Bonus]]+Table1[[#This Row],[TA 1 - Q4 Bonus]]</f>
        <v/>
      </c>
      <c r="R429">
        <f>Table1[[#This Row],[TA 2 - Q1 Score]]+Table1[[#This Row],[TA 2 - Q2 Score]]+Table1[[#This Row],[TA 2 - Q3 Score]]</f>
        <v/>
      </c>
      <c r="S429">
        <f>Table1[[#This Row],[TA 2 - Q1 Bonus]]+Table1[[#This Row],[TA 2 - Q2 Bonus]]+Table1[[#This Row],[TA 2 - Q4 Bonus]]</f>
        <v/>
      </c>
      <c r="T429">
        <f>(Table1[[#This Row],[TA 1 - Total Score (out of 35)]]+Table1[[#This Row],[TA 2 - Total Score (out of 35)]])/2</f>
        <v/>
      </c>
      <c r="U429">
        <f>(Table1[[#This Row],[TA 1 - Total Bonus (out of 13)]]+Table1[[#This Row],[TA 2 - Total Bonus (out of 13)]])/2</f>
        <v/>
      </c>
      <c r="V429">
        <f>Table1[[#This Row],[Average Questions]]/35*20+Table1[[#This Row],[Average Bonus]]/13*5</f>
        <v/>
      </c>
      <c r="W429" t="n">
        <v>7</v>
      </c>
      <c r="X429" t="n">
        <v>0</v>
      </c>
      <c r="Y429" t="inlineStr">
        <is>
          <t>The student successfully completed Part 1 by defining the necessary transforms and creating DataLoaders. They displayed sample images as required. In Part 2, the student loaded and adapted the pretrained EfficientNetV2-Small model, though they incorrectly attempted to freeze the backbone and replace the classifier head. This resulted in a miscalculation of trainable parameters. Part 3 was partially successful, with the student writing training and validation loops, though the label fixing was incorrect, leading to a penalty. The training part attempted to set up the device, model, loss function, and optimizer, but the learning rate was too high, and the number of epochs was too low, leading to underfitting. The plotting of losses and accuracies was attempted but not executed correctly. The bonus task was not attempted, resulting in a score of 0 for that part.</t>
        </is>
      </c>
      <c r="Z429" t="n">
        <v>7</v>
      </c>
      <c r="AA429" t="n">
        <v>0</v>
      </c>
      <c r="AB429" t="inlineStr">
        <is>
          <t>The student successfully completed the base tasks for Question 2, demonstrating an understanding of dataset loading, data preparation, model construction, and training. They used the ImageFolder class for dataset handling and applied transformations as required. The CNN model was constructed with five convolutional layers and batch normalization, following the instructions. The training and validation functions were implemented correctly, and the model was trained for a specified number of epochs. The student also plotted the training and validation losses and accuracies, which is in line with the requirements. However, there are some issues in the code that warrant a deduction in score. The student did not implement the bonus task of adding a residual connection, which is a significant part of the task. Additionally, the student's model architecture and training loop have some inconsistencies with the reference solution, particularly in the number of channels and the structure of the convolutional layers. These issues result in a lower score despite the student's attempt at the base tasks.</t>
        </is>
      </c>
      <c r="AC429" t="n">
        <v>8</v>
      </c>
      <c r="AD429" t="inlineStr">
        <is>
          <t>The student successfully implemented the custom dataset class and dataloaders, which is a fundamental part of the task. The code for this part is correct and runs as expected. However, there are some issues in the subsequent tasks. In Task 2, the student defined a U-Net model with the correct encoder but did not specify the number of classes correctly, which is a critical mistake. This affects the subsequent training and validation loops. Additionally, the training and validation loops are implemented with some logical errors, such as incorrect handling of the masks in the loss computation. The visualization task also shows issues, as the predicted masks do not align well with the ground truth masks, indicating a misalignment in the model's predictions. Overall, the student made significant progress in the first part but had substantial errors in the later tasks, leading to a lower overall score.</t>
        </is>
      </c>
      <c r="AE429" t="n">
        <v>0</v>
      </c>
      <c r="AF429" t="n">
        <v>0</v>
      </c>
      <c r="AG429" t="inlineStr">
        <is>
          <t>No submission found.</t>
        </is>
      </c>
      <c r="AH429" t="n">
        <v>22</v>
      </c>
      <c r="AI429" t="n">
        <v>0</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f>Table1[[#This Row],[TA 1 - Q1 Score]]+Table1[[#This Row],[TA 1 - Q2 Score]]+Table1[[#This Row],[TA 1 - Q3 Score]]</f>
        <v/>
      </c>
      <c r="Q430">
        <f>Table1[[#This Row],[TA 1 - Q1 Bonus]]+Table1[[#This Row],[TA 1 - Q2 Bonus]]+Table1[[#This Row],[TA 1 - Q4 Bonus]]</f>
        <v/>
      </c>
      <c r="R430">
        <f>Table1[[#This Row],[TA 2 - Q1 Score]]+Table1[[#This Row],[TA 2 - Q2 Score]]+Table1[[#This Row],[TA 2 - Q3 Score]]</f>
        <v/>
      </c>
      <c r="S430">
        <f>Table1[[#This Row],[TA 2 - Q1 Bonus]]+Table1[[#This Row],[TA 2 - Q2 Bonus]]+Table1[[#This Row],[TA 2 - Q4 Bonus]]</f>
        <v/>
      </c>
      <c r="T430">
        <f>(Table1[[#This Row],[TA 1 - Total Score (out of 35)]]+Table1[[#This Row],[TA 2 - Total Score (out of 35)]])/2</f>
        <v/>
      </c>
      <c r="U430">
        <f>(Table1[[#This Row],[TA 1 - Total Bonus (out of 13)]]+Table1[[#This Row],[TA 2 - Total Bonus (out of 13)]])/2</f>
        <v/>
      </c>
      <c r="V430">
        <f>Table1[[#This Row],[Average Questions]]/35*20+Table1[[#This Row],[Average Bonus]]/13*5</f>
        <v/>
      </c>
      <c r="W430" t="n">
        <v>8</v>
      </c>
      <c r="X430" t="n">
        <v>0</v>
      </c>
      <c r="Y430" t="inlineStr">
        <is>
          <t>The student successfully completed Part 1 by defining the necessary transforms and creating DataLoaders. They displayed sample images as required. In Part 2, the student loaded and adapted the pretrained EfficientNetV2-Small model, correctly freezing the backbone and replacing the classifier head. Part 3 was attempted with a training loop and validation loop, but there were issues with the training loop, including incorrect handling of labels and a lack of accuracy tracking. The validation loop was correctly implemented but did not fix the labels as per instructions. Part 4 showed an attempt to set up the device, model, loss, and optimizer, but the training loop contained errors, and the validation loop did not fix labels. The student did not attempt the bonus task, resulting in no bonus score.</t>
        </is>
      </c>
      <c r="Z430" t="n">
        <v>7</v>
      </c>
      <c r="AA430" t="n">
        <v>0</v>
      </c>
      <c r="AB430" t="inlineStr">
        <is>
          <t>The student successfully completed the base tasks for Question 2, demonstrating the ability to load and prepare data, build a CNN model, and implement training and validation functions. The student used the ImageFolder method for data loading, applied necessary transformations, and displayed sample images with their labels. The CNN model was constructed with five convolutional layers and batch normalization, and the training and validation functions were implemented correctly. However, the student did not attempt the bonus task of adding a residual connection, resulting in a score reduction. The student's code runs and produces outputs, but the lack of bonus implementation limits the score to 7.0 out of 11.0.</t>
        </is>
      </c>
      <c r="AC430" t="n">
        <v>7</v>
      </c>
      <c r="AD430" t="inlineStr">
        <is>
          <t>The student successfully implemented the custom dataset class and dataloaders, which is a significant part of the task. They also displayed sample images and masks, which is in line with the requirements. However, the model class was not correctly defined, as the student attempted to use a pretrained U-Net with 'efficientnet-b1' encoder but did not complete the task. The training and validation loops were partially implemented, but the loss function and optimizer were not correctly defined, and the training loop did not complete due to the model not being defined. The visualization of predictions also did not occur as the model was not trained. The student made significant progress but did not fully meet the requirements for all tasks, resulting in a score of 7.0 out of a possible 12.0.</t>
        </is>
      </c>
      <c r="AE430" t="n">
        <v>0</v>
      </c>
      <c r="AF430" t="n">
        <v>0</v>
      </c>
      <c r="AG430" t="inlineStr">
        <is>
          <t>No submission found.</t>
        </is>
      </c>
      <c r="AH430" t="n">
        <v>22</v>
      </c>
      <c r="AI430" t="n">
        <v>0</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f>Table1[[#This Row],[TA 1 - Q1 Score]]+Table1[[#This Row],[TA 1 - Q2 Score]]+Table1[[#This Row],[TA 1 - Q3 Score]]</f>
        <v/>
      </c>
      <c r="Q431">
        <f>Table1[[#This Row],[TA 1 - Q1 Bonus]]+Table1[[#This Row],[TA 1 - Q2 Bonus]]+Table1[[#This Row],[TA 1 - Q4 Bonus]]</f>
        <v/>
      </c>
      <c r="R431">
        <f>Table1[[#This Row],[TA 2 - Q1 Score]]+Table1[[#This Row],[TA 2 - Q2 Score]]+Table1[[#This Row],[TA 2 - Q3 Score]]</f>
        <v/>
      </c>
      <c r="S431">
        <f>Table1[[#This Row],[TA 2 - Q1 Bonus]]+Table1[[#This Row],[TA 2 - Q2 Bonus]]+Table1[[#This Row],[TA 2 - Q4 Bonus]]</f>
        <v/>
      </c>
      <c r="T431">
        <f>(Table1[[#This Row],[TA 1 - Total Score (out of 35)]]+Table1[[#This Row],[TA 2 - Total Score (out of 35)]])/2</f>
        <v/>
      </c>
      <c r="U431">
        <f>(Table1[[#This Row],[TA 1 - Total Bonus (out of 13)]]+Table1[[#This Row],[TA 2 - Total Bonus (out of 13)]])/2</f>
        <v/>
      </c>
      <c r="V431">
        <f>Table1[[#This Row],[Average Questions]]/35*20+Table1[[#This Row],[Average Bonus]]/13*5</f>
        <v/>
      </c>
      <c r="W431" t="n">
        <v>7</v>
      </c>
      <c r="X431" t="n">
        <v>0</v>
      </c>
      <c r="Y431" t="inlineStr">
        <is>
          <t>The student successfully completed Part 1 by defining the necessary transforms and creating DataLoaders. They displayed sample images correctly, although the code for creating DataLoaders was incomplete and needed to be fixed. Part 2 was partially completed, with the student loading the pretrained EfficientNetV2-Small model and adapting it by freezing the backbone and replacing the classifier head. However, the code for freezing the backbone was incorrect, and the classifier head replacement was not fully implemented. Part 3 was not attempted, as indicated by the missing code for the training and validation loops. Part 4 also lacked implementation, with no code for training the model or plotting losses and accuracies. The bonus task for Test Time Augmentation was not attempted at all. Overall, the student showed partial progress in Parts 1 and 2 but failed to implement the required functions for the remaining parts of the question. The reasoning for the score is based on the attempted tasks and the correctness of the code where provided.</t>
        </is>
      </c>
      <c r="Z431" t="n">
        <v>4</v>
      </c>
      <c r="AA431" t="n">
        <v>0</v>
      </c>
      <c r="AB431" t="inlineStr">
        <is>
          <t>The student attempted to follow the instructions by using ImageFolder for dataset loading and applying transformations. However, the implementation of the CNN model contains several syntax and logic errors, leading to a model that does not run correctly. The training and validation functions are partially implemented but do not execute as intended due to the model's incorrect structure. The student did not attempt the bonus task, which is understandable given the constraints of the exam, but the base tasks were not completed correctly. The reasoning for the score is based on the partial implementation of the base tasks and the absence of any attempt at the bonus task.</t>
        </is>
      </c>
      <c r="AC431" t="n">
        <v>8</v>
      </c>
      <c r="AD431" t="inlineStr">
        <is>
          <t>The student successfully implemented the custom dataset class and dataloaders, demonstrating a good understanding of dataset handling. The model class is correctly defined using a pretrained U-Net with efficientnet-b1 encoder, indicating a solid grasp of the task's requirements. The training and validation loops are implemented, although there are some minor issues in the training loop where the mask tensor is not correctly prepared for the loss function. The training process is initiated, but the loss curve plotting and prediction visualization are incomplete, resulting in partial credit for tasks 4 and 5. The student's approach to the tasks is generally correct, but there are several areas of incomplete or incorrect implementation, leading to a total score of 8.0 out of 12.0.</t>
        </is>
      </c>
      <c r="AE431" t="n">
        <v>0</v>
      </c>
      <c r="AF431" t="n">
        <v>0</v>
      </c>
      <c r="AG431" t="inlineStr">
        <is>
          <t>No submission found.</t>
        </is>
      </c>
      <c r="AH431" t="n">
        <v>19</v>
      </c>
      <c r="AI431" t="n">
        <v>0</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f>Table1[[#This Row],[TA 1 - Q1 Score]]+Table1[[#This Row],[TA 1 - Q2 Score]]+Table1[[#This Row],[TA 1 - Q3 Score]]</f>
        <v/>
      </c>
      <c r="Q432">
        <f>Table1[[#This Row],[TA 1 - Q1 Bonus]]+Table1[[#This Row],[TA 1 - Q2 Bonus]]+Table1[[#This Row],[TA 1 - Q4 Bonus]]</f>
        <v/>
      </c>
      <c r="R432">
        <f>Table1[[#This Row],[TA 2 - Q1 Score]]+Table1[[#This Row],[TA 2 - Q2 Score]]+Table1[[#This Row],[TA 2 - Q3 Score]]</f>
        <v/>
      </c>
      <c r="S432">
        <f>Table1[[#This Row],[TA 2 - Q1 Bonus]]+Table1[[#This Row],[TA 2 - Q2 Bonus]]+Table1[[#This Row],[TA 2 - Q4 Bonus]]</f>
        <v/>
      </c>
      <c r="T432">
        <f>(Table1[[#This Row],[TA 1 - Total Score (out of 35)]]+Table1[[#This Row],[TA 2 - Total Score (out of 35)]])/2</f>
        <v/>
      </c>
      <c r="U432">
        <f>(Table1[[#This Row],[TA 1 - Total Bonus (out of 13)]]+Table1[[#This Row],[TA 2 - Total Bonus (out of 13)]])/2</f>
        <v/>
      </c>
      <c r="V432">
        <f>Table1[[#This Row],[Average Questions]]/35*20+Table1[[#This Row],[Average Bonus]]/13*5</f>
        <v/>
      </c>
      <c r="W432" t="n">
        <v>7</v>
      </c>
      <c r="X432" t="n">
        <v>0</v>
      </c>
      <c r="Y432" t="inlineStr">
        <is>
          <t>The student successfully completed Part 1 by defining the necessary transforms and creating DataLoaders. They displayed sample images as required, indicating a good understanding of the data preparation process. In Part 2, the student loaded and adapted the pretrained EfficientNetV2-Small model, though they mistakenly changed the classifier head to 32 classes instead of the correct 26. This error affected the subsequent training phase. Part 3 saw the student attempt to define training and validation loops, but with a critical mistake in the training loop where the model outputs were not correctly indexed, leading to a shape mismatch. This prevented the code from running correctly. The attempt at Part 4 to set up device, model, loss, and optimizer was partially successful, but the training and validation loops were not implemented correctly, leading to incorrect loss and accuracy calculations. The student did not attempt the bonus task, resulting in no credit for that part.</t>
        </is>
      </c>
      <c r="Z432" t="n">
        <v>4</v>
      </c>
      <c r="AA432" t="n">
        <v>0</v>
      </c>
      <c r="AB432" t="inlineStr">
        <is>
          <t>The student's submission partially addresses the tasks outlined in the exam guidelines. In Part 1, the student successfully loads and prepares the data by creating a custom Dataset class and DataLoaders, but there are some issues with the transforms and the dataset class, which results in a loss of 1 point. In Part 2, the student attempts to build a CNN model but fails to implement Batch Normalization correctly, leading to a loss of 1 point. In Part 3, the student provides the correct structure for training and validation functions but does not implement them correctly, resulting in a loss of 0.5 points. In Part 4, the student sets up the device, model, loss, and optimizer but does not train the model or plot the losses and accuracy, resulting in a loss of 1 point. The bonus task, which requires adding a residual connection, is not attempted, resulting in a score of 0 for the bonus part.</t>
        </is>
      </c>
      <c r="AC432" t="n">
        <v>7</v>
      </c>
      <c r="AD432" t="inlineStr">
        <is>
          <t>The student attempted to build a custom dataset class and create DataLoaders, which is a significant part of Task 1. They also attempted to define a pretrained U-Net model with efficientnet-b1 encoder in Task 2. However, the training and validation loops, as well as the visualization of predictions, were not implemented. The student's approach to defining the dataset and model is mostly correct but contains syntax errors and logical mistakes, resulting in partial credit. The training and validation loops were not attempted, leading to a significant portion of Task 3 and Task 4 being unattempted. The visualization of predictions was not included at all. Therefore, the student earned partial credit for attempting the tasks and successfully defining the dataset and model, but the overall performance does not meet the expectations for the remaining tasks, resulting in a score of 7.0 out of 12.0.</t>
        </is>
      </c>
      <c r="AE432" t="n">
        <v>0</v>
      </c>
      <c r="AF432" t="n">
        <v>0</v>
      </c>
      <c r="AG432" t="inlineStr">
        <is>
          <t>No submission found.</t>
        </is>
      </c>
      <c r="AH432" t="n">
        <v>18</v>
      </c>
      <c r="AI432" t="n">
        <v>0</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f>Table1[[#This Row],[TA 1 - Q1 Score]]+Table1[[#This Row],[TA 1 - Q2 Score]]+Table1[[#This Row],[TA 1 - Q3 Score]]</f>
        <v/>
      </c>
      <c r="Q433">
        <f>Table1[[#This Row],[TA 1 - Q1 Bonus]]+Table1[[#This Row],[TA 1 - Q2 Bonus]]+Table1[[#This Row],[TA 1 - Q4 Bonus]]</f>
        <v/>
      </c>
      <c r="R433">
        <f>Table1[[#This Row],[TA 2 - Q1 Score]]+Table1[[#This Row],[TA 2 - Q2 Score]]+Table1[[#This Row],[TA 2 - Q3 Score]]</f>
        <v/>
      </c>
      <c r="S433">
        <f>Table1[[#This Row],[TA 2 - Q1 Bonus]]+Table1[[#This Row],[TA 2 - Q2 Bonus]]+Table1[[#This Row],[TA 2 - Q4 Bonus]]</f>
        <v/>
      </c>
      <c r="T433">
        <f>(Table1[[#This Row],[TA 1 - Total Score (out of 35)]]+Table1[[#This Row],[TA 2 - Total Score (out of 35)]])/2</f>
        <v/>
      </c>
      <c r="U433">
        <f>(Table1[[#This Row],[TA 1 - Total Bonus (out of 13)]]+Table1[[#This Row],[TA 2 - Total Bonus (out of 13)]])/2</f>
        <v/>
      </c>
      <c r="V433">
        <f>Table1[[#This Row],[Average Questions]]/35*20+Table1[[#This Row],[Average Bonus]]/13*5</f>
        <v/>
      </c>
      <c r="W433" t="n">
        <v>7</v>
      </c>
      <c r="X433" t="n">
        <v>0</v>
      </c>
      <c r="Y433" t="inlineStr">
        <is>
          <t>The student attempted to complete the tasks for Part 1, achieving 1.5 points for the transforms, 0.5 points for the DataLoaders, and 1.0 point for displaying sample images. However, the transforms were not correctly implemented, and the code for creating DataLoaders was incomplete. Part 2 was attempted but only partially successful, with the student loading the pretrained model but failing to freeze the backbone and replace the classifier head correctly. The training and validation functions were attempted but contained significant errors, such as incorrect label adjustment and a misunderstanding of the TTA implementation. The training part was not attempted, resulting in no points for that section. The student did not attempt the bonus task, resulting in no points for that section as well.</t>
        </is>
      </c>
      <c r="Z433" t="n">
        <v>4</v>
      </c>
      <c r="AA433" t="n">
        <v>0</v>
      </c>
      <c r="AB433" t="inlineStr">
        <is>
          <t>The student attempted to follow the instructions by using the ImageFolder class to load the dataset and created DataLoaders for training and testing. They also applied transformations including resizing and random rotation, which is appropriate for the task. However, the student's CNN model definition and training loop contain significant errors. The CNN model does not match the specifications provided, with incorrect channel sizes and an undefined residual connection. The training loop also has issues, such as using the wrong activation function and not plotting losses and accuracies correctly. The student did not attempt the bonus task, which is reflected in the score.</t>
        </is>
      </c>
      <c r="AC433" t="n">
        <v>7</v>
      </c>
      <c r="AD433" t="inlineStr">
        <is>
          <t>The student successfully implemented the custom dataset class and dataloaders, demonstrating a good understanding of dataset creation and data loading in PyTorch. The model class is correctly set up with a pretrained U-Net using efficientnet-b1 as the encoder, indicating a solid grasp of model architecture. The training and validation loops are implemented, though there are some minor issues with the loss function and optimizer choice, which could affect the model's performance. The visualization of predictions shows a clear attempt to display images and masks, though the code could be more robust and the results less noisy for a perfect score. Overall, the student has demonstrated a strong understanding of the practical aspects of the task but missed some opportunities to optimize the model and training process further.</t>
        </is>
      </c>
      <c r="AE433" t="n">
        <v>0</v>
      </c>
      <c r="AF433" t="n">
        <v>0</v>
      </c>
      <c r="AG433" t="inlineStr">
        <is>
          <t>No submission found.</t>
        </is>
      </c>
      <c r="AH433" t="n">
        <v>18</v>
      </c>
      <c r="AI433" t="n">
        <v>0</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f>Table1[[#This Row],[TA 1 - Q1 Score]]+Table1[[#This Row],[TA 1 - Q2 Score]]+Table1[[#This Row],[TA 1 - Q3 Score]]</f>
        <v/>
      </c>
      <c r="Q434">
        <f>Table1[[#This Row],[TA 1 - Q1 Bonus]]+Table1[[#This Row],[TA 1 - Q2 Bonus]]+Table1[[#This Row],[TA 1 - Q4 Bonus]]</f>
        <v/>
      </c>
      <c r="R434">
        <f>Table1[[#This Row],[TA 2 - Q1 Score]]+Table1[[#This Row],[TA 2 - Q2 Score]]+Table1[[#This Row],[TA 2 - Q3 Score]]</f>
        <v/>
      </c>
      <c r="S434">
        <f>Table1[[#This Row],[TA 2 - Q1 Bonus]]+Table1[[#This Row],[TA 2 - Q2 Bonus]]+Table1[[#This Row],[TA 2 - Q4 Bonus]]</f>
        <v/>
      </c>
      <c r="T434">
        <f>(Table1[[#This Row],[TA 1 - Total Score (out of 35)]]+Table1[[#This Row],[TA 2 - Total Score (out of 35)]])/2</f>
        <v/>
      </c>
      <c r="U434">
        <f>(Table1[[#This Row],[TA 1 - Total Bonus (out of 13)]]+Table1[[#This Row],[TA 2 - Total Bonus (out of 13)]])/2</f>
        <v/>
      </c>
      <c r="V434">
        <f>Table1[[#This Row],[Average Questions]]/35*20+Table1[[#This Row],[Average Bonus]]/13*5</f>
        <v/>
      </c>
      <c r="W434" t="n">
        <v>7</v>
      </c>
      <c r="X434" t="n">
        <v>0</v>
      </c>
      <c r="Y434" t="inlineStr">
        <is>
          <t>The student successfully completed Part 1 by defining the necessary transforms and creating DataLoaders. They displayed sample images as required. In Part 2, the student loaded and adapted the pretrained EfficientNetV2-Small model, though there was a mistake in freezing the backbone incorrectly. Part 3 saw the student write training and validation functions, but there were issues with the label fixing logic, leading to a penalty. The training part was attempted but did not fully follow the instructions, particularly in setting up the device, model, loss, and optimizer correctly. The bonus task was not attempted, resulting in no points for it.</t>
        </is>
      </c>
      <c r="Z434" t="n">
        <v>4</v>
      </c>
      <c r="AA434" t="n">
        <v>0</v>
      </c>
      <c r="AB434" t="inlineStr">
        <is>
          <t>The student has made significant progress in completing the base tasks of the practical exam. They have successfully downloaded the dataset and created custom datasets and dataloaders. The code for creating the datasets and dataloaders is mostly correct, but there are some issues with the transformations and the display of sample images. The CNN model is partially implemented, with some convolutional layers and batch normalization added, but there are errors in the forward pass and the model structure does not match the expected specifications. The training and validation functions are attempted but contain errors, such as incorrect loss computation and accuracy tracking. The student has not attempted the bonus task of adding a residual connection, which is why the bonus score is 0. The reasoning for the score is based on the partial completion of the tasks, with some correct elements but significant errors and omissions.</t>
        </is>
      </c>
      <c r="AC434" t="n">
        <v>7</v>
      </c>
      <c r="AD434" t="inlineStr">
        <is>
          <t>The student successfully downloaded the dataset and created a custom dataset class, which is a crucial step for handling image data. They also defined a U-Net model with an efficientnet-b0 encoder, which is appropriate for segmentation tasks. The training and validation loops are partially implemented, showing an attempt to define loss and optimizer, train the model, and print losses. However, there are significant issues in the implementation of the training and validation loops, such as incorrect handling of masks and lack of normalization for the masks. Additionally, the visualization of predictions is not attempted, which is a key requirement for this task. The student missed the opportunity to remap the masks to a consecutive range and used a binary segmentation approach, which is not specified in the task requirements. Overall, the student demonstrated partial understanding of the tasks but made several critical mistakes in the implementation, leading to a significant reduction in the score.</t>
        </is>
      </c>
      <c r="AE434" t="n">
        <v>0</v>
      </c>
      <c r="AF434" t="n">
        <v>0</v>
      </c>
      <c r="AG434" t="inlineStr">
        <is>
          <t>No submission found.</t>
        </is>
      </c>
      <c r="AH434" t="n">
        <v>18</v>
      </c>
      <c r="AI434" t="n">
        <v>0</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f>Table1[[#This Row],[TA 1 - Q1 Score]]+Table1[[#This Row],[TA 1 - Q2 Score]]+Table1[[#This Row],[TA 1 - Q3 Score]]</f>
        <v/>
      </c>
      <c r="Q435">
        <f>Table1[[#This Row],[TA 1 - Q1 Bonus]]+Table1[[#This Row],[TA 1 - Q2 Bonus]]+Table1[[#This Row],[TA 1 - Q4 Bonus]]</f>
        <v/>
      </c>
      <c r="R435">
        <f>Table1[[#This Row],[TA 2 - Q1 Score]]+Table1[[#This Row],[TA 2 - Q2 Score]]+Table1[[#This Row],[TA 2 - Q3 Score]]</f>
        <v/>
      </c>
      <c r="S435">
        <f>Table1[[#This Row],[TA 2 - Q1 Bonus]]+Table1[[#This Row],[TA 2 - Q2 Bonus]]+Table1[[#This Row],[TA 2 - Q4 Bonus]]</f>
        <v/>
      </c>
      <c r="T435">
        <f>(Table1[[#This Row],[TA 1 - Total Score (out of 35)]]+Table1[[#This Row],[TA 2 - Total Score (out of 35)]])/2</f>
        <v/>
      </c>
      <c r="U435">
        <f>(Table1[[#This Row],[TA 1 - Total Bonus (out of 13)]]+Table1[[#This Row],[TA 2 - Total Bonus (out of 13)]])/2</f>
        <v/>
      </c>
      <c r="V435">
        <f>Table1[[#This Row],[Average Questions]]/35*20+Table1[[#This Row],[Average Bonus]]/13*5</f>
        <v/>
      </c>
      <c r="W435" t="n">
        <v>7</v>
      </c>
      <c r="X435" t="n">
        <v>0</v>
      </c>
      <c r="Y435" t="inlineStr">
        <is>
          <t>The student successfully completed Part 1 by defining the necessary transforms and creating DataLoaders. They displayed sample images correctly, though there was a minor issue with the grayscale conversion which was not explicitly addressed. Part 2 was partially completed, with the student loading a pretrained EfficientNetV2-Small model and adapting it for 26 classes, but the backbone was not frozen as required. Part 3's training and validation functions were attempted, but the student did not fix the labels as instructed, which is a critical error. The training loop was started but not completed, and the validation loop was not implemented. Part 4's setup was attempted, but the training process was not fully executed. The bonus task for Test Time Augmentation was not attempted at all. The student showed some understanding of the concepts but missed several key details and did not follow the instructions precisely, resulting in a significant loss of points.</t>
        </is>
      </c>
      <c r="Z435" t="n">
        <v>7</v>
      </c>
      <c r="AA435" t="n">
        <v>0</v>
      </c>
      <c r="AB435" t="inlineStr">
        <is>
          <t>The student successfully completed the base tasks for Part 1, Part 2, and Part 3. They correctly loaded and prepared the data, built the CNN model with 5 convolutional layers, and implemented training and validation functions. However, the model training and plotting of losses and accuracies were not fully completed. The student attempted to add a residual connection in Part 5 but did not complete the task, resulting in no bonus score. The student's code shows effort in addressing each task but fell short in completing the full implementation, leading to a score reduction.</t>
        </is>
      </c>
      <c r="AC435" t="n">
        <v>8</v>
      </c>
      <c r="AD435" t="inlineStr">
        <is>
          <t>The student successfully downloaded the dataset and created a custom dataset class to load images and masks. They also defined transforms for images and masks and created DataLoaders. The student displayed sample images and masks, which is a good start. However, the model class was not correctly defined, as the student used a binary segmentation model instead of a multi-class segmentation model. Additionally, the training and validation loops were attempted but contained errors, such as using BCEWithLogitsLoss for a multi-class problem. The predictions visualization also showed an incorrect approach, as the student did not correctly interpret the model's output for a multi-class segmentation task. Overall, the student made significant progress but missed key concepts in defining the model and training the network for a multi-class segmentation task.</t>
        </is>
      </c>
      <c r="AE435" t="n">
        <v>0</v>
      </c>
      <c r="AF435" t="n">
        <v>0</v>
      </c>
      <c r="AG435" t="inlineStr">
        <is>
          <t>No submission found.</t>
        </is>
      </c>
      <c r="AH435" t="n">
        <v>22</v>
      </c>
      <c r="AI435" t="n">
        <v>0</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f>Table1[[#This Row],[TA 1 - Q1 Score]]+Table1[[#This Row],[TA 1 - Q2 Score]]+Table1[[#This Row],[TA 1 - Q3 Score]]</f>
        <v/>
      </c>
      <c r="Q436">
        <f>Table1[[#This Row],[TA 1 - Q1 Bonus]]+Table1[[#This Row],[TA 1 - Q2 Bonus]]+Table1[[#This Row],[TA 1 - Q4 Bonus]]</f>
        <v/>
      </c>
      <c r="R436">
        <f>Table1[[#This Row],[TA 2 - Q1 Score]]+Table1[[#This Row],[TA 2 - Q2 Score]]+Table1[[#This Row],[TA 2 - Q3 Score]]</f>
        <v/>
      </c>
      <c r="S436">
        <f>Table1[[#This Row],[TA 2 - Q1 Bonus]]+Table1[[#This Row],[TA 2 - Q2 Bonus]]+Table1[[#This Row],[TA 2 - Q4 Bonus]]</f>
        <v/>
      </c>
      <c r="T436">
        <f>(Table1[[#This Row],[TA 1 - Total Score (out of 35)]]+Table1[[#This Row],[TA 2 - Total Score (out of 35)]])/2</f>
        <v/>
      </c>
      <c r="U436">
        <f>(Table1[[#This Row],[TA 1 - Total Bonus (out of 13)]]+Table1[[#This Row],[TA 2 - Total Bonus (out of 13)]])/2</f>
        <v/>
      </c>
      <c r="V436">
        <f>Table1[[#This Row],[Average Questions]]/35*20+Table1[[#This Row],[Average Bonus]]/13*5</f>
        <v/>
      </c>
      <c r="W436" t="n">
        <v>8</v>
      </c>
      <c r="X436" t="n">
        <v>0</v>
      </c>
      <c r="Y436" t="inlineStr">
        <is>
          <t>The student successfully completed Part 1 by defining the necessary transforms, including resizing, converting to tensors, and normalizing the images. The creation of DataLoaders was also correctly implemented, although the student did not display sample images as per the instructions. Part 2 was partially completed, with the student loading the pretrained EfficientNetV2-Small model and adapting it by freezing the backbone and replacing the classifier head. However, the student did not fix the labels as required. In Part 3, the training and validation functions were attempted, but the label fixing was not implemented correctly. Part 4 included setting up the device, model, loss function, and optimizer, but the training loop was not fully completed, and plotting the losses and accuracies was not attempted. The bonus task was not attempted at all. Overall, the student showed partial progress in several tasks, but there were significant gaps in implementing the required functionalities and adhering to the instructions.</t>
        </is>
      </c>
      <c r="Z436" t="n">
        <v>7</v>
      </c>
      <c r="AA436" t="n">
        <v>0</v>
      </c>
      <c r="AB436" t="inlineStr">
        <is>
          <t>The student successfully downloaded the dataset and created a custom dataset class. They also set up the training and testing datasets and DataLoaders, but with some issues. The transforms were applied correctly, but the dataset class has a few problems. The sample images display is correct, but the CNN model class is missing some layers and Batch Normalization is not applied correctly. The training and validation functions are mostly correct, but there are some issues in the training loop. The model training and validation are attempted, but the loss and accuracy plots show issues, likely due to incorrect model definition and training loop implementation. The bonus task of adding a residual connection is not attempted, resulting in a score of 7.0 out of 11.0 for the base tasks.</t>
        </is>
      </c>
      <c r="AC436" t="n">
        <v>8</v>
      </c>
      <c r="AD436" t="inlineStr">
        <is>
          <t>The student successfully downloaded the dataset and created a custom dataset class and DataLoader instances. They also defined a U-Net model with an efficientnet-b1 encoder, which is a correct approach. The training and validation loops are implemented, and the model is trained for a specified number of epochs. The loss curves are plotted, indicating a basic understanding of the training process. However, there are some issues in the dataset handling and model training. Specifically, the student's approach to handling masks is incorrect, as they remap values to a new range starting at 0, which is not suitable for a multi-class segmentation task. Additionally, the use of CrossEntropyLoss with an ignore_index of 255 is not appropriate for a multi-class segmentation task, as it is designed for binary and multi-class classification tasks without background classes. These issues result in the student not achieving the full score for the tasks they attempted.</t>
        </is>
      </c>
      <c r="AE436" t="n">
        <v>0</v>
      </c>
      <c r="AF436" t="n">
        <v>0</v>
      </c>
      <c r="AG436" t="inlineStr">
        <is>
          <t>The student's implementation of the `ColorizationDataset` class has several issues. In the `__getitem__` method, the student incorrectly extracts individual color channels from the image tensor, which is unnecessary and incorrect for the grayscale conversion. The formula used for grayscale conversion is also incorrect; the student has used element-wise operations on the entire tensor instead of applying the formula to each channel separately. Additionally, the student does not correctly add the channel dimension to the grayscale image tensor, resulting in a shape of (32, 32) instead of (1, 32, 32). These errors prevent the code from running correctly and produce incorrect grayscale images. Therefore, the student did not meet the requirements of the task, resulting in a score of 0.0.</t>
        </is>
      </c>
      <c r="AH436" t="n">
        <v>23</v>
      </c>
      <c r="AI436" t="n">
        <v>0</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f>Table1[[#This Row],[TA 1 - Q1 Score]]+Table1[[#This Row],[TA 1 - Q2 Score]]+Table1[[#This Row],[TA 1 - Q3 Score]]</f>
        <v/>
      </c>
      <c r="Q437">
        <f>Table1[[#This Row],[TA 1 - Q1 Bonus]]+Table1[[#This Row],[TA 1 - Q2 Bonus]]+Table1[[#This Row],[TA 1 - Q4 Bonus]]</f>
        <v/>
      </c>
      <c r="R437">
        <f>Table1[[#This Row],[TA 2 - Q1 Score]]+Table1[[#This Row],[TA 2 - Q2 Score]]+Table1[[#This Row],[TA 2 - Q3 Score]]</f>
        <v/>
      </c>
      <c r="S437">
        <f>Table1[[#This Row],[TA 2 - Q1 Bonus]]+Table1[[#This Row],[TA 2 - Q2 Bonus]]+Table1[[#This Row],[TA 2 - Q4 Bonus]]</f>
        <v/>
      </c>
      <c r="T437">
        <f>(Table1[[#This Row],[TA 1 - Total Score (out of 35)]]+Table1[[#This Row],[TA 2 - Total Score (out of 35)]])/2</f>
        <v/>
      </c>
      <c r="U437">
        <f>(Table1[[#This Row],[TA 1 - Total Bonus (out of 13)]]+Table1[[#This Row],[TA 2 - Total Bonus (out of 13)]])/2</f>
        <v/>
      </c>
      <c r="V437">
        <f>Table1[[#This Row],[Average Questions]]/35*20+Table1[[#This Row],[Average Bonus]]/13*5</f>
        <v/>
      </c>
      <c r="W437" t="n">
        <v>5</v>
      </c>
      <c r="X437" t="n">
        <v>0</v>
      </c>
      <c r="Y437" t="inlineStr">
        <is>
          <t>The student attempted to load and prepare the data by defining transforms and creating DataLoaders. They displayed sample images, which is a good start. However, they resized images to 224x224 instead of 28x28, which is incorrect according to the exam guidelines. This error affected the subsequent parts of the task. The student also attempted to load a pretrained model and adapt it, but their code to replace the classifier head was incorrect and did not run. The training and validation functions were partially implemented, but the student did not fix the labels correctly, which is a significant issue. The training loop was not completed, and the bonus task for Test Time Augmentation was not attempted. Overall, the student made significant errors in multiple parts of the task, leading to a low score.</t>
        </is>
      </c>
      <c r="Z437" t="n">
        <v>4</v>
      </c>
      <c r="AA437" t="n">
        <v>0</v>
      </c>
      <c r="AB437" t="inlineStr">
        <is>
          <t>The student attempted to create a custom Dataset class and used ImageFolder for data loading, which is a good start. However, there are several issues in the implementation: the Dataset class is not correctly defined, leading to errors in data loading; the transforms are not applied correctly, and the sample images display code is incorrect. The CNN model is also not correctly implemented, with several issues such as incorrect kernel sizes and activation functions. The training and validation functions are partially implemented but contain errors. The student did not attempt the bonus task, resulting in no bonus points awarded.</t>
        </is>
      </c>
      <c r="AC437" t="n">
        <v>7</v>
      </c>
      <c r="AD437" t="inlineStr">
        <is>
          <t>The student successfully downloaded the dataset and defined a custom dataset class to load images and masks. They also created DataLoaders for the dataset. However, there are several issues in the code that prevent it from running correctly. The student attempted to define a training and validation loop but made several mistakes, such as not properly preparing the masks for the loss function and not normalizing the images. Additionally, the student did not complete the model definition, training loop, or visualization tasks. The code shows effort in attempting the tasks but contains significant errors that prevent it from running as intended. Therefore, the score reflects the partial progress and correct attempts, but the overall performance does not meet the expectations for a full score.</t>
        </is>
      </c>
      <c r="AE437" t="n">
        <v>0</v>
      </c>
      <c r="AF437" t="n">
        <v>0</v>
      </c>
      <c r="AG437" t="inlineStr">
        <is>
          <t>No submission found.</t>
        </is>
      </c>
      <c r="AH437" t="n">
        <v>16</v>
      </c>
      <c r="AI437" t="n">
        <v>0</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f>Table1[[#This Row],[TA 1 - Q1 Score]]+Table1[[#This Row],[TA 1 - Q2 Score]]+Table1[[#This Row],[TA 1 - Q3 Score]]</f>
        <v/>
      </c>
      <c r="Q438">
        <f>Table1[[#This Row],[TA 1 - Q1 Bonus]]+Table1[[#This Row],[TA 1 - Q2 Bonus]]+Table1[[#This Row],[TA 1 - Q4 Bonus]]</f>
        <v/>
      </c>
      <c r="R438">
        <f>Table1[[#This Row],[TA 2 - Q1 Score]]+Table1[[#This Row],[TA 2 - Q2 Score]]+Table1[[#This Row],[TA 2 - Q3 Score]]</f>
        <v/>
      </c>
      <c r="S438">
        <f>Table1[[#This Row],[TA 2 - Q1 Bonus]]+Table1[[#This Row],[TA 2 - Q2 Bonus]]+Table1[[#This Row],[TA 2 - Q4 Bonus]]</f>
        <v/>
      </c>
      <c r="T438">
        <f>(Table1[[#This Row],[TA 1 - Total Score (out of 35)]]+Table1[[#This Row],[TA 2 - Total Score (out of 35)]])/2</f>
        <v/>
      </c>
      <c r="U438">
        <f>(Table1[[#This Row],[TA 1 - Total Bonus (out of 13)]]+Table1[[#This Row],[TA 2 - Total Bonus (out of 13)]])/2</f>
        <v/>
      </c>
      <c r="V438">
        <f>Table1[[#This Row],[Average Questions]]/35*20+Table1[[#This Row],[Average Bonus]]/13*5</f>
        <v/>
      </c>
      <c r="W438" t="n">
        <v>8</v>
      </c>
      <c r="X438" t="n">
        <v>0</v>
      </c>
      <c r="Y438" t="inlineStr">
        <is>
          <t>The student successfully completed Part 1 by defining the necessary transforms and creating DataLoaders. They displayed sample images correctly, indicating a good understanding of the data preparation process. In Part 2, the student loaded and adapted the pretrained model, though there was a mistake in the classifier head replacement, which should have been for 26 classes instead of 1000. This error led to a significant loss in points. Part 3 was attempted with a training loop and validation loop, but the label fixing was not done correctly, leading to a penalty. The training part was partially completed, with the model setup and device configuration, but the training and plotting of losses and accuracies were not fully implemented. The bonus task was not attempted, resulting in no points for it. Overall, the student showed understanding in some parts but made critical errors in the classifier head setup and label fixing, resulting in a lower score.</t>
        </is>
      </c>
      <c r="Z438" t="n">
        <v>7</v>
      </c>
      <c r="AA438" t="n">
        <v>0</v>
      </c>
      <c r="AB438" t="inlineStr">
        <is>
          <t>The student successfully completed the base tasks for Question 2, demonstrating an understanding of the dataset preparation, model creation, and training process. They correctly loaded and prepared the data, set up a CNN model with convolutional layers and batch normalization, and implemented training and validation loops. The student's code runs without errors and produces the expected outputs, indicating a good grasp of the practical aspects of the task. However, the model architecture is not optimal for the given dataset, as it is overcomplicated and may lead to overfitting. Additionally, the student did not attempt the bonus task of adding a residual connection, which is a missed opportunity to demonstrate a deeper understanding of the material. The score reflects the strong performance in the base tasks, but the lack of bonus completion and suboptimal model architecture result in a lower total score.</t>
        </is>
      </c>
      <c r="AC438" t="n">
        <v>9</v>
      </c>
      <c r="AD438" t="inlineStr">
        <is>
          <t>The student successfully implemented the custom dataset class and dataloaders, demonstrating a good understanding of dataset creation and data loading. The model class is also correctly defined using a pretrained U-Net with efficientnet-b1 encoder, indicating a solid grasp of model architecture. The training and validation loops are implemented, though there are some minor issues with the loss function and optimizer definition, which could lead to errors during training. The training process is initiated, but the loss curve plotting and additional training details are incomplete. Visualizing predictions is attempted but does not fully execute due to missing code for the plotting part. Overall, the student shows a strong understanding of the tasks but lacks completeness and some implementation details, resulting in a score of 9.0 out of 12.0.</t>
        </is>
      </c>
      <c r="AE438" t="n">
        <v>0</v>
      </c>
      <c r="AF438" t="n">
        <v>0</v>
      </c>
      <c r="AG438" t="inlineStr">
        <is>
          <t>No submission found.</t>
        </is>
      </c>
      <c r="AH438" t="n">
        <v>24</v>
      </c>
      <c r="AI438" t="n">
        <v>0</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f>Table1[[#This Row],[TA 1 - Q1 Score]]+Table1[[#This Row],[TA 1 - Q2 Score]]+Table1[[#This Row],[TA 1 - Q3 Score]]</f>
        <v/>
      </c>
      <c r="Q439">
        <f>Table1[[#This Row],[TA 1 - Q1 Bonus]]+Table1[[#This Row],[TA 1 - Q2 Bonus]]+Table1[[#This Row],[TA 1 - Q4 Bonus]]</f>
        <v/>
      </c>
      <c r="R439">
        <f>Table1[[#This Row],[TA 2 - Q1 Score]]+Table1[[#This Row],[TA 2 - Q2 Score]]+Table1[[#This Row],[TA 2 - Q3 Score]]</f>
        <v/>
      </c>
      <c r="S439">
        <f>Table1[[#This Row],[TA 2 - Q1 Bonus]]+Table1[[#This Row],[TA 2 - Q2 Bonus]]+Table1[[#This Row],[TA 2 - Q4 Bonus]]</f>
        <v/>
      </c>
      <c r="T439">
        <f>(Table1[[#This Row],[TA 1 - Total Score (out of 35)]]+Table1[[#This Row],[TA 2 - Total Score (out of 35)]])/2</f>
        <v/>
      </c>
      <c r="U439">
        <f>(Table1[[#This Row],[TA 1 - Total Bonus (out of 13)]]+Table1[[#This Row],[TA 2 - Total Bonus (out of 13)]])/2</f>
        <v/>
      </c>
      <c r="V439">
        <f>Table1[[#This Row],[Average Questions]]/35*20+Table1[[#This Row],[Average Bonus]]/13*5</f>
        <v/>
      </c>
      <c r="W439" t="n">
        <v>7</v>
      </c>
      <c r="X439" t="n">
        <v>0</v>
      </c>
      <c r="Y439" t="inlineStr">
        <is>
          <t>The student successfully completed Part 1 by defining the necessary transforms and creating DataLoaders. They displayed sample images as required in Part 1. In Part 2, the student loaded the pretrained EfficientNetV2-Small model, froze the backbone, and replaced the classifier head for 26 classes. Part 3 saw the student define training and validation functions, including a label fix that was correctly implemented. The training and validation functions were generally correct but contained syntax errors and logical mistakes, affecting the accuracy calculation. Part 4 focused on training the model, which was partially successful, as the training and validation losses and accuracies were plotted, but the training loop contained a mistake in the loss calculation and accuracy tracking. The student attempted the bonus task but did not correctly implement Test Time Augmentation, as the predictions were not averaged correctly. The student's code showed effort in each part but had significant issues in the training and validation functions, particularly with the accuracy calculation, and in the bonus task with TTA.</t>
        </is>
      </c>
      <c r="Z439" t="n">
        <v>7</v>
      </c>
      <c r="AA439" t="n">
        <v>0</v>
      </c>
      <c r="AB439" t="inlineStr">
        <is>
          <t>The student successfully completed the base tasks for Question 2, demonstrating the ability to load and prepare data, build a CNN model, and implement training and validation functions. The CNN model is correctly defined with five convolutional layers and batch normalization, and the training and validation functions are implemented as specified. However, the student encountered issues with the residual connection bonus task, as evident from the incomplete implementation and lack of retraining and plotting of losses and accuracy. The student's code for the base tasks is mostly correct but contains syntax errors and logical mistakes, resulting in a score of 7.0 out of 11.0 for the base tasks.</t>
        </is>
      </c>
      <c r="AC439" t="n">
        <v>7</v>
      </c>
      <c r="AD439" t="inlineStr">
        <is>
          <t>The student successfully downloaded the dataset and created a custom dataset class and DataLoader for the images and masks. They also displayed sample images and masks, which is a good start. However, the model class was not implemented correctly, as the student used a binary segmentation model instead of a multi-class segmentation model. Additionally, the training and validation loops were not correctly set up for the multi-class segmentation task. The student attempted to define a loss function and optimizer, but used the wrong loss function for multi-class segmentation. The training and validation losses were printed, but the loss curve was not plotted. The visualization of predictions was not attempted. Overall, the student made significant progress but missed key aspects of the task, particularly in defining the correct model architecture and loss function for multi-class segmentation.</t>
        </is>
      </c>
      <c r="AE439" t="n">
        <v>0</v>
      </c>
      <c r="AF439" t="n">
        <v>0</v>
      </c>
      <c r="AG439" t="inlineStr">
        <is>
          <t>No submission found.</t>
        </is>
      </c>
      <c r="AH439" t="n">
        <v>21</v>
      </c>
      <c r="AI439" t="n">
        <v>0</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f>Table1[[#This Row],[TA 1 - Q1 Score]]+Table1[[#This Row],[TA 1 - Q2 Score]]+Table1[[#This Row],[TA 1 - Q3 Score]]</f>
        <v/>
      </c>
      <c r="Q440">
        <f>Table1[[#This Row],[TA 1 - Q1 Bonus]]+Table1[[#This Row],[TA 1 - Q2 Bonus]]+Table1[[#This Row],[TA 1 - Q4 Bonus]]</f>
        <v/>
      </c>
      <c r="R440">
        <f>Table1[[#This Row],[TA 2 - Q1 Score]]+Table1[[#This Row],[TA 2 - Q2 Score]]+Table1[[#This Row],[TA 2 - Q3 Score]]</f>
        <v/>
      </c>
      <c r="S440">
        <f>Table1[[#This Row],[TA 2 - Q1 Bonus]]+Table1[[#This Row],[TA 2 - Q2 Bonus]]+Table1[[#This Row],[TA 2 - Q4 Bonus]]</f>
        <v/>
      </c>
      <c r="T440">
        <f>(Table1[[#This Row],[TA 1 - Total Score (out of 35)]]+Table1[[#This Row],[TA 2 - Total Score (out of 35)]])/2</f>
        <v/>
      </c>
      <c r="U440">
        <f>(Table1[[#This Row],[TA 1 - Total Bonus (out of 13)]]+Table1[[#This Row],[TA 2 - Total Bonus (out of 13)]])/2</f>
        <v/>
      </c>
      <c r="V440">
        <f>Table1[[#This Row],[Average Questions]]/35*20+Table1[[#This Row],[Average Bonus]]/13*5</f>
        <v/>
      </c>
      <c r="W440" t="n">
        <v>7</v>
      </c>
      <c r="X440" t="n">
        <v>0</v>
      </c>
      <c r="Y440" t="inlineStr">
        <is>
          <t>The student successfully completed Part 1 by defining the necessary transforms and creating DataLoaders. They displayed sample images correctly, although the code for this part is incomplete as it lacks the actual implementation of the transforms and the display of images. Part 2 was partially attempted, with the student loading a pretrained EfficientNetV2-Small model and attempting to freeze the backbone and replace the classifier head, but the code is incomplete and contains errors. Part 3 shows an attempt to define training and validation functions, but the implementation is incorrect, particularly in the training loop where labels are not correctly adjusted for a 0-indexed system. Part 4 also shows an incomplete attempt at training the model and plotting losses and accuracies, with missing or incorrect code. The bonus task, Test Time Augmentation, is not attempted at all. Overall, the student has made significant progress in some parts but has significant errors and omissions in others, leading to a lower score.</t>
        </is>
      </c>
      <c r="Z440" t="n">
        <v>7</v>
      </c>
      <c r="AA440" t="n">
        <v>0</v>
      </c>
      <c r="AB440" t="inlineStr">
        <is>
          <t>The student successfully completed the base tasks for Question 2, demonstrating an understanding of data loading, model construction, and training processes. They correctly implemented a CNN model with five convolutional layers and added batch normalization, which is in line with the task requirements. The training and validation functions are correctly defined, and the model is trained for a specified number of epochs. The student also plotted the training and validation losses and accuracies, which is a positive aspect. However, there are some issues in the code that warrant a deduction of points. The student did not resize the images to 32x32 as specified, which is a significant deviation from the task requirements. Additionally, the model architecture is not fully consistent with the provided reference solution, particularly in the number of channels and the final fully connected layer, which could affect the performance of the model. These deviations from the explicit instructions and the reference solution result in a reduced score.</t>
        </is>
      </c>
      <c r="AC440" t="n">
        <v>2</v>
      </c>
      <c r="AD440" t="inlineStr">
        <is>
          <t>The student successfully downloaded the dataset and defined a function to remap masks. However, they did not complete the custom dataset class, DataLoaders, or the transformations for images and masks. This results in a partial score for Task 1. The student attempted to define transformations for images and masks but did not complete them, resulting in a score of 2.0 for Task 1. No further tasks were attempted or completed, leading to a score of 0 for the remaining tasks.</t>
        </is>
      </c>
      <c r="AE440" t="n">
        <v>0</v>
      </c>
      <c r="AF440" t="n">
        <v>0</v>
      </c>
      <c r="AG440" t="inlineStr">
        <is>
          <t>No submission found.</t>
        </is>
      </c>
      <c r="AH440" t="n">
        <v>16</v>
      </c>
      <c r="AI440" t="n">
        <v>0</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f>Table1[[#This Row],[TA 1 - Q1 Score]]+Table1[[#This Row],[TA 1 - Q2 Score]]+Table1[[#This Row],[TA 1 - Q3 Score]]</f>
        <v/>
      </c>
      <c r="Q441">
        <f>Table1[[#This Row],[TA 1 - Q1 Bonus]]+Table1[[#This Row],[TA 1 - Q2 Bonus]]+Table1[[#This Row],[TA 1 - Q4 Bonus]]</f>
        <v/>
      </c>
      <c r="R441">
        <f>Table1[[#This Row],[TA 2 - Q1 Score]]+Table1[[#This Row],[TA 2 - Q2 Score]]+Table1[[#This Row],[TA 2 - Q3 Score]]</f>
        <v/>
      </c>
      <c r="S441">
        <f>Table1[[#This Row],[TA 2 - Q1 Bonus]]+Table1[[#This Row],[TA 2 - Q2 Bonus]]+Table1[[#This Row],[TA 2 - Q4 Bonus]]</f>
        <v/>
      </c>
      <c r="T441">
        <f>(Table1[[#This Row],[TA 1 - Total Score (out of 35)]]+Table1[[#This Row],[TA 2 - Total Score (out of 35)]])/2</f>
        <v/>
      </c>
      <c r="U441">
        <f>(Table1[[#This Row],[TA 1 - Total Bonus (out of 13)]]+Table1[[#This Row],[TA 2 - Total Bonus (out of 13)]])/2</f>
        <v/>
      </c>
      <c r="V441">
        <f>Table1[[#This Row],[Average Questions]]/35*20+Table1[[#This Row],[Average Bonus]]/13*5</f>
        <v/>
      </c>
      <c r="W441" t="n">
        <v>7</v>
      </c>
      <c r="X441" t="n">
        <v>0</v>
      </c>
      <c r="Y441" t="inlineStr">
        <is>
          <t>The student successfully completed Part 1 by defining the necessary transforms and creating DataLoaders. The sample images display task was partially completed, with the student plotting a subset of images but not all as required. Part 2 saw the student load a pretrained EfficientNetV2-Small model, freeze the backbone, and replace the classifier head, though the implementation of the classifier replacement is incorrect as it replaces the final layer for a single-neuron output instead of the intended 26-class classifier. Part 3's training and validation functions are attempted but contain errors, such as incorrect handling of labels and the loss function. The training and validation loops are not correctly implemented, and the label fixing instruction is ignored. Part 4's setup and training are not correctly executed, with the optimizer and loss function not set up as per the instructions. The plotting of losses and accuracies is not attempted. The bonus task, Test Time Augmentation, is not attempted at all. The student's code shows significant gaps in understanding and implementation of the tasks, leading to a substantial portion of the tasks being unattempted or incorrectly implemented.</t>
        </is>
      </c>
      <c r="Z441" t="n">
        <v>2.5</v>
      </c>
      <c r="AA441" t="n">
        <v>0</v>
      </c>
      <c r="AB441" t="inlineStr">
        <is>
          <t>The student attempted to create a custom dataset class and used ImageFolder for loading the data, which is a correct approach. They also set up the training and testing datasets and DataLoaders, which is a good start. However, the transforms applied were incorrect and not suitable for the task, resulting in a partial loss of 1.5 points. The CNN model class was attempted but only partially completed, missing the addition of Batch Normalization, resulting in a loss of 2.0 points. The training and validation functions were attempted but only partially completed, missing parts of the logic, resulting in a loss of 0.5 points each. The training phase was started but did not complete due to missing parts, resulting in a loss of 1.0 point for setting up the device, model, loss, and optimizer, and another 0.5 point for training the model and plotting losses and accuracy. The bonus task of adding a residual connection was not attempted at all, resulting in a loss of 4.0 points. Overall, the student showed some understanding of the tasks but made significant errors and omissions, leading to a low score.</t>
        </is>
      </c>
      <c r="AC441" t="n">
        <v>7</v>
      </c>
      <c r="AD441" t="inlineStr">
        <is>
          <t>The student successfully downloaded the dataset and defined a custom dataset class for images and masks. They also created DataLoaders for the dataset. However, the code for the model class, training and validation loops, and running training is incomplete. The student attempted to define a custom dataset class but used an incorrect approach by referring to an unrelated dataset (OxfordIIITPet) instead of the provided underwater imagery dataset. The training and validation loops are partially implemented but contain syntax and logic errors. The student did not attempt the bonus task or the visualization of predictions. Therefore, the score reflects the partially correct implementation of the dataset class and DataLoaders, with no credit given for the incomplete or incorrect code for the other tasks.</t>
        </is>
      </c>
      <c r="AE441" t="n">
        <v>0</v>
      </c>
      <c r="AF441" t="n">
        <v>0</v>
      </c>
      <c r="AG441" t="inlineStr">
        <is>
          <t>No submission found.</t>
        </is>
      </c>
      <c r="AH441" t="n">
        <v>16.5</v>
      </c>
      <c r="AI441" t="n">
        <v>0</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f>Table1[[#This Row],[TA 1 - Q1 Score]]+Table1[[#This Row],[TA 1 - Q2 Score]]+Table1[[#This Row],[TA 1 - Q3 Score]]</f>
        <v/>
      </c>
      <c r="Q442">
        <f>Table1[[#This Row],[TA 1 - Q1 Bonus]]+Table1[[#This Row],[TA 1 - Q2 Bonus]]+Table1[[#This Row],[TA 1 - Q4 Bonus]]</f>
        <v/>
      </c>
      <c r="R442">
        <f>Table1[[#This Row],[TA 2 - Q1 Score]]+Table1[[#This Row],[TA 2 - Q2 Score]]+Table1[[#This Row],[TA 2 - Q3 Score]]</f>
        <v/>
      </c>
      <c r="S442">
        <f>Table1[[#This Row],[TA 2 - Q1 Bonus]]+Table1[[#This Row],[TA 2 - Q2 Bonus]]+Table1[[#This Row],[TA 2 - Q4 Bonus]]</f>
        <v/>
      </c>
      <c r="T442">
        <f>(Table1[[#This Row],[TA 1 - Total Score (out of 35)]]+Table1[[#This Row],[TA 2 - Total Score (out of 35)]])/2</f>
        <v/>
      </c>
      <c r="U442">
        <f>(Table1[[#This Row],[TA 1 - Total Bonus (out of 13)]]+Table1[[#This Row],[TA 2 - Total Bonus (out of 13)]])/2</f>
        <v/>
      </c>
      <c r="V442">
        <f>Table1[[#This Row],[Average Questions]]/35*20+Table1[[#This Row],[Average Bonus]]/13*5</f>
        <v/>
      </c>
      <c r="W442" t="n">
        <v>7</v>
      </c>
      <c r="X442" t="n">
        <v>0</v>
      </c>
      <c r="Y442" t="inlineStr">
        <is>
          <t>The student successfully completed Part 1 by defining the necessary transforms and creating DataLoaders. The sample images display task was partially completed, showing some images but not labeling them correctly. Part 2 was attempted but with errors in loading the model and replacing the classifier head. Part 3 had a correct training loop but with a mistake in label handling (labels were not adjusted for 0-indexing). The validation loop was correctly implemented. Part 4 had a partially correct setup with a learning rate and optimizer choice, but the training and validation loops were not fully executed. The bonus task was not attempted. The student showed partial understanding of the tasks but made several errors in implementation and label handling.</t>
        </is>
      </c>
      <c r="Z442" t="n">
        <v>4</v>
      </c>
      <c r="AA442" t="n">
        <v>0</v>
      </c>
      <c r="AB442" t="inlineStr">
        <is>
          <t>The student's submission partially addresses the tasks outlined in the rubric. In Part 1, the student successfully created a custom dataset class and loaded the data using DataLoader, although the transformations applied were incorrect. The student did not apply the correct transformations as specified in the task. In Part 2, the student attempted to define a CNN model but made errors in the architecture, such as not applying batch normalization correctly and using incorrect kernel sizes and output channels. The model structure does not match the requirements of having 5 convolutional layers with batch normalization. In Part 3, the student wrote training and validation functions but made errors in the training loop, such as not resetting gradients properly and not correctly calculating the loss. The code for these parts shows significant errors and does not follow the instructions provided. Therefore, the student did not meet the requirements for scoring higher, and no bonus was awarded.</t>
        </is>
      </c>
      <c r="AC442" t="n">
        <v>7</v>
      </c>
      <c r="AD442" t="inlineStr">
        <is>
          <t>The student successfully downloaded the dataset and defined a custom dataset class, which is a crucial step. They also created DataLoaders and displayed sample images and masks, showing a good understanding of the dataset preparation process. However, there are several issues in the subsequent tasks: Task 2 fails to define a U-Net model with the specified encoder, and Task 3's training and validation loops contain critical errors, such as using CrossEntropyLoss for a multi-class segmentation task, which is inappropriate. Additionally, Task 4's training process does not compile due to incorrect loss function usage and optimizer selection. These errors significantly reduce the score for the base tasks, resulting in a total score of 7.0 out of 12.0.</t>
        </is>
      </c>
      <c r="AE442" t="n">
        <v>0</v>
      </c>
      <c r="AF442" t="n">
        <v>0</v>
      </c>
      <c r="AG442" t="inlineStr">
        <is>
          <t>The student's submission does not correctly implement the `ColorizationDataset` class. In the `__init__` method, the student incorrectly redefines the CIFAR-10 dataset with the same transformations, which is not the task requirement. The `__len__` method is missing, and the `rgb_to_grayscale` function is not implemented correctly. The `__getitem__` method is not attempted, and the visualization code is not included. Therefore, no part of the task is correctly implemented, resulting in a score of 0.0.</t>
        </is>
      </c>
      <c r="AH442" t="n">
        <v>18</v>
      </c>
      <c r="AI442" t="n">
        <v>0</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f>Table1[[#This Row],[TA 1 - Q1 Score]]+Table1[[#This Row],[TA 1 - Q2 Score]]+Table1[[#This Row],[TA 1 - Q3 Score]]</f>
        <v/>
      </c>
      <c r="Q443">
        <f>Table1[[#This Row],[TA 1 - Q1 Bonus]]+Table1[[#This Row],[TA 1 - Q2 Bonus]]+Table1[[#This Row],[TA 1 - Q4 Bonus]]</f>
        <v/>
      </c>
      <c r="R443">
        <f>Table1[[#This Row],[TA 2 - Q1 Score]]+Table1[[#This Row],[TA 2 - Q2 Score]]+Table1[[#This Row],[TA 2 - Q3 Score]]</f>
        <v/>
      </c>
      <c r="S443">
        <f>Table1[[#This Row],[TA 2 - Q1 Bonus]]+Table1[[#This Row],[TA 2 - Q2 Bonus]]+Table1[[#This Row],[TA 2 - Q4 Bonus]]</f>
        <v/>
      </c>
      <c r="T443">
        <f>(Table1[[#This Row],[TA 1 - Total Score (out of 35)]]+Table1[[#This Row],[TA 2 - Total Score (out of 35)]])/2</f>
        <v/>
      </c>
      <c r="U443">
        <f>(Table1[[#This Row],[TA 1 - Total Bonus (out of 13)]]+Table1[[#This Row],[TA 2 - Total Bonus (out of 13)]])/2</f>
        <v/>
      </c>
      <c r="V443">
        <f>Table1[[#This Row],[Average Questions]]/35*20+Table1[[#This Row],[Average Bonus]]/13*5</f>
        <v/>
      </c>
      <c r="W443" t="n">
        <v>7</v>
      </c>
      <c r="X443" t="n">
        <v>0</v>
      </c>
      <c r="Y443" t="inlineStr">
        <is>
          <t>The student successfully completed Part 1 by defining the necessary transforms and creating DataLoaders. The sample images display task was partially completed, with the images displayed but the labels not correctly mapped to the characters. Part 2 was also partially completed, with the model loaded and the classifier head replaced, but the backbone was not frozen as required. Part 3 showed an attempt at defining training and validation loops, but there were issues with the training loop, including incorrect handling of labels and the use of a sigmoid function for classification which is not appropriate for multi-class classification. The training and validation functions were not fully implemented correctly. Part 4 had some progress, with the model set up on a device and the training and validation processes initiated, but the training loop contained errors and the validation loop did not use the correct loss function. The plotting of losses and accuracies was not attempted. Part 5, the bonus task, was not attempted at all. The student's code shows significant gaps in understanding the requirements and implementation of the tasks, leading to partial credit being the highest score possible for the given submission.</t>
        </is>
      </c>
      <c r="Z443" t="n">
        <v>7</v>
      </c>
      <c r="AA443" t="n">
        <v>0</v>
      </c>
      <c r="AB443" t="inlineStr">
        <is>
          <t>The student successfully completed Part 1 by loading and preparing the data with a custom Dataset class and DataLoader. They also applied necessary transformations including resizing and random rotation. The sample images display task was partially completed, showing a few images but not all classes or a clear labeling system. Part 2 was attempted with a CNN model, but the implementation has several issues. The model architecture is incorrect, with an improper number of convolutional layers and incorrect layer sizes. The student also failed to add batch normalization as required. Part 3's training and validation functions were partially implemented, but the training loop has a significant error in the optimizer step, which would prevent the model from learning. The validation function is correct but incomplete. Part 4's training was not attempted due to the issues in the previous parts. The bonus task was not attempted at all. Overall, the student showed partial understanding of the tasks but made significant errors in implementation and understanding of the requirements.</t>
        </is>
      </c>
      <c r="AC443" t="n">
        <v>7</v>
      </c>
      <c r="AD443" t="inlineStr">
        <is>
          <t>The student successfully downloaded the dataset and implemented a custom dataset class, which is a crucial step for handling image data. They also defined a U-Net model with an efficientnet-b0 encoder, which is appropriate for segmentation tasks. The training and validation loops are implemented, but there are some issues with the dataset class and the model training. The student attempted to use a different dataset size and image size, which led to errors in loading the data and training the model. Additionally, the loss function and optimizer are defined, but the training loop is not optimal, as it does not utilize the full potential of the model and the data. The visualization of predictions shows some confusion between the ground truth and predicted masks, indicating potential issues with the model's performance. Overall, the student made significant progress but encountered several implementation issues that prevented full credit.</t>
        </is>
      </c>
      <c r="AE443" t="n">
        <v>0</v>
      </c>
      <c r="AF443" t="n">
        <v>0</v>
      </c>
      <c r="AG443" t="inlineStr">
        <is>
          <t>No submission found.</t>
        </is>
      </c>
      <c r="AH443" t="n">
        <v>21</v>
      </c>
      <c r="AI443" t="n">
        <v>0</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f>Table1[[#This Row],[TA 1 - Q1 Score]]+Table1[[#This Row],[TA 1 - Q2 Score]]+Table1[[#This Row],[TA 1 - Q3 Score]]</f>
        <v/>
      </c>
      <c r="Q444">
        <f>Table1[[#This Row],[TA 1 - Q1 Bonus]]+Table1[[#This Row],[TA 1 - Q2 Bonus]]+Table1[[#This Row],[TA 1 - Q4 Bonus]]</f>
        <v/>
      </c>
      <c r="R444">
        <f>Table1[[#This Row],[TA 2 - Q1 Score]]+Table1[[#This Row],[TA 2 - Q2 Score]]+Table1[[#This Row],[TA 2 - Q3 Score]]</f>
        <v/>
      </c>
      <c r="S444">
        <f>Table1[[#This Row],[TA 2 - Q1 Bonus]]+Table1[[#This Row],[TA 2 - Q2 Bonus]]+Table1[[#This Row],[TA 2 - Q4 Bonus]]</f>
        <v/>
      </c>
      <c r="T444">
        <f>(Table1[[#This Row],[TA 1 - Total Score (out of 35)]]+Table1[[#This Row],[TA 2 - Total Score (out of 35)]])/2</f>
        <v/>
      </c>
      <c r="U444">
        <f>(Table1[[#This Row],[TA 1 - Total Bonus (out of 13)]]+Table1[[#This Row],[TA 2 - Total Bonus (out of 13)]])/2</f>
        <v/>
      </c>
      <c r="V444">
        <f>Table1[[#This Row],[Average Questions]]/35*20+Table1[[#This Row],[Average Bonus]]/13*5</f>
        <v/>
      </c>
      <c r="W444" t="n">
        <v>7</v>
      </c>
      <c r="X444" t="n">
        <v>0</v>
      </c>
      <c r="Y444" t="inlineStr">
        <is>
          <t>The student successfully completed Part 1 by defining the necessary transforms and creating DataLoaders. They displayed sample images as required. In Part 2, the student loaded and adapted the pretrained EfficientNetV2-Small model, though there was a mistake in freezing the backbone and replacing the classifier head. The code for training and validation functions was attempted but contained errors, such as incorrect label adjustment and a syntax error in the training loop. The training part was partially completed, with the loss and accuracy plots missing. The bonus task for Test Time Augmentation was not attempted. Overall, the student showed partial progress in most tasks, but there were significant errors and omissions that resulted in a lower score.</t>
        </is>
      </c>
      <c r="Z444" t="n">
        <v>4</v>
      </c>
      <c r="AA444" t="n">
        <v>0</v>
      </c>
      <c r="AB444" t="inlineStr">
        <is>
          <t>The student's submission partially addresses the tasks outlined in the exam guidelines. In Part 1, the student correctly sets up the dataset and dataloaders, but the transforms are not applied correctly, leading to a resizing issue. The sample images display task is also not executed. In Part 2, the student attempts to define a CNN model but struggles with the architecture, using an incorrect number of channels and not applying batch normalization as required. Part 3 includes a training loop function, but it is not correctly implemented, likely due to a misunderstanding of the validation loop. The training and validation functions are not correctly defined, and the training loop does not compute validation loss or accuracy. The training part also fails to set up the device, model, loss function, and optimizer correctly. The bonus task, which requires adding a residual connection, is not attempted. Overall, the student's submission shows significant misunderstandings of the tasks and the required code structure, leading to partial credit only for the attempted tasks.</t>
        </is>
      </c>
      <c r="AC444" t="n">
        <v>7</v>
      </c>
      <c r="AD444" t="inlineStr">
        <is>
          <t>The student successfully implemented the custom dataset class and dataloaders, displaying sample images and masks. However, the model class and training/validation loops show significant deviations from the reference solution. The student attempted to define a custom dataset class but made several errors, such as not using the provided `remap_mask` function correctly and not sorting paths. The model class uses a different encoder and does not follow the instructions to use `segmentation_models_pytorch`. The training and validation loops also contain errors, such as incorrect mask handling and loss computation. The student did not manage to train the model or plot the loss curve, indicating a lack of successful implementation of the training and visualization tasks. Overall, the student's code shows partial attempts at the tasks, resulting in a score of 7.0 out of 12.0 for the base tasks.</t>
        </is>
      </c>
      <c r="AE444" t="n">
        <v>0</v>
      </c>
      <c r="AF444" t="n">
        <v>0</v>
      </c>
      <c r="AG444" t="inlineStr">
        <is>
          <t>No submission found.</t>
        </is>
      </c>
      <c r="AH444" t="n">
        <v>18</v>
      </c>
      <c r="AI444" t="n">
        <v>0</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f>Table1[[#This Row],[TA 1 - Q1 Score]]+Table1[[#This Row],[TA 1 - Q2 Score]]+Table1[[#This Row],[TA 1 - Q3 Score]]</f>
        <v/>
      </c>
      <c r="Q445">
        <f>Table1[[#This Row],[TA 1 - Q1 Bonus]]+Table1[[#This Row],[TA 1 - Q2 Bonus]]+Table1[[#This Row],[TA 1 - Q4 Bonus]]</f>
        <v/>
      </c>
      <c r="R445">
        <f>Table1[[#This Row],[TA 2 - Q1 Score]]+Table1[[#This Row],[TA 2 - Q2 Score]]+Table1[[#This Row],[TA 2 - Q3 Score]]</f>
        <v/>
      </c>
      <c r="S445">
        <f>Table1[[#This Row],[TA 2 - Q1 Bonus]]+Table1[[#This Row],[TA 2 - Q2 Bonus]]+Table1[[#This Row],[TA 2 - Q4 Bonus]]</f>
        <v/>
      </c>
      <c r="T445">
        <f>(Table1[[#This Row],[TA 1 - Total Score (out of 35)]]+Table1[[#This Row],[TA 2 - Total Score (out of 35)]])/2</f>
        <v/>
      </c>
      <c r="U445">
        <f>(Table1[[#This Row],[TA 1 - Total Bonus (out of 13)]]+Table1[[#This Row],[TA 2 - Total Bonus (out of 13)]])/2</f>
        <v/>
      </c>
      <c r="V445">
        <f>Table1[[#This Row],[Average Questions]]/35*20+Table1[[#This Row],[Average Bonus]]/13*5</f>
        <v/>
      </c>
      <c r="W445" t="n">
        <v>7</v>
      </c>
      <c r="X445" t="n">
        <v>0</v>
      </c>
      <c r="Y445" t="inlineStr">
        <is>
          <t>The student successfully completed Part 1 by defining the necessary transforms and creating DataLoaders. They displayed sample images correctly, indicating a good understanding of the data preparation process. In Part 2, the student loaded and adapted the pretrained EfficientNetV2-Small model, though they mistakenly replaced the classifier head for a binary classification task instead of the required 26 classes. This error led to a significant deviation from the task requirements. Part 3 showed an attempt at defining training and validation loops, but with a critical mistake in the training loop where labels were not adjusted for a 0-indexed system, resulting in a partial loss of points. The student did not attempt the bonus task, which further reduced the score. Overall, the student demonstrated partial understanding in several areas, particularly in correctly implementing the transforms and data loading, but made critical errors in adapting the model and adjusting labels, leading to a lower score.</t>
        </is>
      </c>
      <c r="Z445" t="n">
        <v>7</v>
      </c>
      <c r="AA445" t="n">
        <v>0</v>
      </c>
      <c r="AB445" t="inlineStr">
        <is>
          <t>The student successfully completed Part 1 by loading and preparing the data using ImageFolder and DataLoader, including applying transformations. They displayed sample images with labels, which is a requirement. Part 2 was partially attempted, with the student defining a CNN model with 5 convolutional layers but not adding Batch Normalization. Part 3 was also partially attempted, with the student defining training and validation functions but not implementing them fully. The student did not attempt the bonus task. The score reflects the partial completion of tasks, with penalties for not following instructions and not completing all parts of the question.</t>
        </is>
      </c>
      <c r="AC445" t="n">
        <v>7</v>
      </c>
      <c r="AD445" t="inlineStr">
        <is>
          <t>The student successfully implemented the custom dataset class and dataloaders, demonstrating a good understanding of dataset handling. The model class is correctly defined using a pretrained U-Net with efficientnet-b0 encoder, indicating a solid grasp of the task's requirements. The training and validation loops are implemented, though there are some minor issues in the loss function definition and the training loop, which affects the performance. The visualization of predictions shows a clear attempt to compare model outputs with ground truth, albeit with some confusion in the mask handling. Overall, the student has made significant progress but needs to address the minor issues to achieve full marks.</t>
        </is>
      </c>
      <c r="AE445" t="n">
        <v>0</v>
      </c>
      <c r="AF445" t="n">
        <v>0</v>
      </c>
      <c r="AG445" t="inlineStr">
        <is>
          <t>No submission found.</t>
        </is>
      </c>
      <c r="AH445" t="n">
        <v>21</v>
      </c>
      <c r="AI445" t="n">
        <v>0</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f>Table1[[#This Row],[TA 1 - Q1 Score]]+Table1[[#This Row],[TA 1 - Q2 Score]]+Table1[[#This Row],[TA 1 - Q3 Score]]</f>
        <v/>
      </c>
      <c r="Q446">
        <f>Table1[[#This Row],[TA 1 - Q1 Bonus]]+Table1[[#This Row],[TA 1 - Q2 Bonus]]+Table1[[#This Row],[TA 1 - Q4 Bonus]]</f>
        <v/>
      </c>
      <c r="R446">
        <f>Table1[[#This Row],[TA 2 - Q1 Score]]+Table1[[#This Row],[TA 2 - Q2 Score]]+Table1[[#This Row],[TA 2 - Q3 Score]]</f>
        <v/>
      </c>
      <c r="S446">
        <f>Table1[[#This Row],[TA 2 - Q1 Bonus]]+Table1[[#This Row],[TA 2 - Q2 Bonus]]+Table1[[#This Row],[TA 2 - Q4 Bonus]]</f>
        <v/>
      </c>
      <c r="T446">
        <f>(Table1[[#This Row],[TA 1 - Total Score (out of 35)]]+Table1[[#This Row],[TA 2 - Total Score (out of 35)]])/2</f>
        <v/>
      </c>
      <c r="U446">
        <f>(Table1[[#This Row],[TA 1 - Total Bonus (out of 13)]]+Table1[[#This Row],[TA 2 - Total Bonus (out of 13)]])/2</f>
        <v/>
      </c>
      <c r="V446">
        <f>Table1[[#This Row],[Average Questions]]/35*20+Table1[[#This Row],[Average Bonus]]/13*5</f>
        <v/>
      </c>
      <c r="W446" t="n">
        <v>7</v>
      </c>
      <c r="X446" t="n">
        <v>0</v>
      </c>
      <c r="Y446" t="inlineStr">
        <is>
          <t>The student successfully completed Part 1 by defining the necessary transforms and creating DataLoaders. The sample images display was attempted but did not run correctly, resulting in no points for this part. Part 2 was partially successful with the model loading and freezing of the backbone, but the classifier head replacement was incorrect, leading to a mismatch in the number of classes. Part 3's training and validation functions were attempted but contained significant errors, such as incorrect loss calculation and label handling. The training loop was not completed, and the validation function had logical errors. Part 4's setup was attempted but incomplete, missing the actual training loop and plotting of metrics. The bonus task for TTA was not attempted at all. Overall, the student showed partial progress in some areas but had significant errors and omissions in others, leading to a lower score.</t>
        </is>
      </c>
      <c r="Z446" t="n">
        <v>4</v>
      </c>
      <c r="AA446" t="n">
        <v>0</v>
      </c>
      <c r="AB446" t="inlineStr">
        <is>
          <t>The student attempted to load and prepare the data by defining a custom dataset class and creating DataLoaders. However, the dataset split and transformations were not correctly implemented, and the code in the provided cells does not match the student's submission. The student did not attempt the CNN model, training and validation functions, or the bonus task. The code provided in the student's submission does not run, and the student did not write any code for the CNN model, training, or bonus tasks. Therefore, the score reflects the minimal attempt to complete Part 1 of the task, with no further progress indicated.</t>
        </is>
      </c>
      <c r="AC446" t="n">
        <v>7</v>
      </c>
      <c r="AD446" t="inlineStr">
        <is>
          <t>The student successfully downloaded the dataset and defined a function to remap masks. However, they did not proceed to implement the custom dataset class, which is a critical part of the task. Additionally, they did not create DataLoaders or display sample images and masks as required. This results in a significant loss of points for Task 1. The student also did not define a model, train the model, or visualize predictions, which are all essential parts of the remaining tasks. The student's approach to the tasks is incomplete, and without the implementation of the missing parts, it is not possible to award full credit for any of the tasks. The student's submission does not meet the expectations for a complete and correct solution to the problem as outlined in the exam guidelines and rubric.</t>
        </is>
      </c>
      <c r="AE446" t="n">
        <v>0</v>
      </c>
      <c r="AF446" t="n">
        <v>0</v>
      </c>
      <c r="AG446" t="inlineStr">
        <is>
          <t>No submission found.</t>
        </is>
      </c>
      <c r="AH446" t="n">
        <v>18</v>
      </c>
      <c r="AI446" t="n">
        <v>0</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f>Table1[[#This Row],[TA 1 - Q1 Score]]+Table1[[#This Row],[TA 1 - Q2 Score]]+Table1[[#This Row],[TA 1 - Q3 Score]]</f>
        <v/>
      </c>
      <c r="Q447">
        <f>Table1[[#This Row],[TA 1 - Q1 Bonus]]+Table1[[#This Row],[TA 1 - Q2 Bonus]]+Table1[[#This Row],[TA 1 - Q4 Bonus]]</f>
        <v/>
      </c>
      <c r="R447">
        <f>Table1[[#This Row],[TA 2 - Q1 Score]]+Table1[[#This Row],[TA 2 - Q2 Score]]+Table1[[#This Row],[TA 2 - Q3 Score]]</f>
        <v/>
      </c>
      <c r="S447">
        <f>Table1[[#This Row],[TA 2 - Q1 Bonus]]+Table1[[#This Row],[TA 2 - Q2 Bonus]]+Table1[[#This Row],[TA 2 - Q4 Bonus]]</f>
        <v/>
      </c>
      <c r="T447">
        <f>(Table1[[#This Row],[TA 1 - Total Score (out of 35)]]+Table1[[#This Row],[TA 2 - Total Score (out of 35)]])/2</f>
        <v/>
      </c>
      <c r="U447">
        <f>(Table1[[#This Row],[TA 1 - Total Bonus (out of 13)]]+Table1[[#This Row],[TA 2 - Total Bonus (out of 13)]])/2</f>
        <v/>
      </c>
      <c r="V447">
        <f>Table1[[#This Row],[Average Questions]]/35*20+Table1[[#This Row],[Average Bonus]]/13*5</f>
        <v/>
      </c>
      <c r="W447" t="n">
        <v>7</v>
      </c>
      <c r="X447" t="n">
        <v>0</v>
      </c>
      <c r="Y447" t="inlineStr">
        <is>
          <t>The student successfully completed Part 1 by defining the necessary transforms and creating DataLoaders. The sample images display was attempted but incomplete, showing only 5 out of the expected 10 images. Part 2 was partially successful in loading the pretrained model and adapting the classifier head, but the backbone was not fully frozen as required. Part 3's training and validation functions were attempted but contained errors, such as incorrect label handling and loss computation. The training loop was not completed, and the validation function had logical errors. Part 4's setup was attempted but lacked the full implementation of training and plotting the loss and accuracy. The bonus task for Test Time Augmentation was not attempted at all. The student showed some understanding of the concepts but made several errors and omissions in their implementation.</t>
        </is>
      </c>
      <c r="Z447" t="n">
        <v>4</v>
      </c>
      <c r="AA447" t="n">
        <v>0</v>
      </c>
      <c r="AB447" t="inlineStr">
        <is>
          <t>The student successfully completed Part 1 by loading and preparing the data with the correct transformations and DataLoader setup. They displayed sample images with labels, which is a requirement. However, the CNN model defined in Part 2 is significantly different from the reference solution, with only one convolutional layer and a completely different architecture. This results in a partial score for Part 2. The training and validation functions are correctly implemented, but the model's performance is not assessed due to the incorrect model architecture. The training loop is functional but does not align with the provided model structure, leading to a lower score overall. The bonus task, which requires adding a residual connection, was not attempted, resulting in a 0 for the bonus score.</t>
        </is>
      </c>
      <c r="AC447" t="n">
        <v>7</v>
      </c>
      <c r="AD447" t="inlineStr">
        <is>
          <t>The student successfully downloaded the dataset and implemented a custom dataset class, which is a crucial step for loading and managing the data. They also defined a function to remap masks, which is a necessary preprocessing step. However, there are several areas of concern in the code. The dataset class implementation is flawed, as it incorrectly attempts to split the dataset manually instead of using the provided DataLoader. The model definition is incorrect, using an inappropriate loss function and not specifying the number of output channels for the segmentation model. The training and validation loops are partially implemented, with syntax errors and missing elements such as optimizer steps and proper loss computation. The visualization part also fails to run due to the incomplete model evaluation and incorrect data handling. Overall, the student made significant progress but missed key components in several tasks, leading to a lower score.</t>
        </is>
      </c>
      <c r="AE447" t="n">
        <v>0</v>
      </c>
      <c r="AF447" t="n">
        <v>0</v>
      </c>
      <c r="AG447" t="inlineStr">
        <is>
          <t>No submission found.</t>
        </is>
      </c>
      <c r="AH447" t="n">
        <v>18</v>
      </c>
      <c r="AI447" t="n">
        <v>0</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f>Table1[[#This Row],[TA 1 - Q1 Score]]+Table1[[#This Row],[TA 1 - Q2 Score]]+Table1[[#This Row],[TA 1 - Q3 Score]]</f>
        <v/>
      </c>
      <c r="Q448">
        <f>Table1[[#This Row],[TA 1 - Q1 Bonus]]+Table1[[#This Row],[TA 1 - Q2 Bonus]]+Table1[[#This Row],[TA 1 - Q4 Bonus]]</f>
        <v/>
      </c>
      <c r="R448">
        <f>Table1[[#This Row],[TA 2 - Q1 Score]]+Table1[[#This Row],[TA 2 - Q2 Score]]+Table1[[#This Row],[TA 2 - Q3 Score]]</f>
        <v/>
      </c>
      <c r="S448">
        <f>Table1[[#This Row],[TA 2 - Q1 Bonus]]+Table1[[#This Row],[TA 2 - Q2 Bonus]]+Table1[[#This Row],[TA 2 - Q4 Bonus]]</f>
        <v/>
      </c>
      <c r="T448">
        <f>(Table1[[#This Row],[TA 1 - Total Score (out of 35)]]+Table1[[#This Row],[TA 2 - Total Score (out of 35)]])/2</f>
        <v/>
      </c>
      <c r="U448">
        <f>(Table1[[#This Row],[TA 1 - Total Bonus (out of 13)]]+Table1[[#This Row],[TA 2 - Total Bonus (out of 13)]])/2</f>
        <v/>
      </c>
      <c r="V448">
        <f>Table1[[#This Row],[Average Questions]]/35*20+Table1[[#This Row],[Average Bonus]]/13*5</f>
        <v/>
      </c>
      <c r="W448" t="n">
        <v>6</v>
      </c>
      <c r="X448" t="n">
        <v>0</v>
      </c>
      <c r="Y448" t="inlineStr">
        <is>
          <t>The student attempted to complete the tasks for Part 1 and Part 2, but made significant errors in both. In Part 1, the student failed to correctly implement the transforms, resulting in images that were not resized to 28x28, normalized, or converted to tensors. This prevented the model from being trained properly. In Part 2, the student attempted to load and adapt the EfficientNetV2 model but did not freeze the backbone correctly, nor did they replace the classifier head with one suitable for 26 classes. The student also did not address the issue of fixing labels, which is crucial for the model's performance. The training and validation functions were not correctly implemented, leading to incorrect training and validation loops. Overall, the student made significant errors in both base and bonus tasks, resulting in a low score.</t>
        </is>
      </c>
      <c r="Z448" t="n">
        <v>8</v>
      </c>
      <c r="AA448" t="n">
        <v>0</v>
      </c>
      <c r="AB448" t="inlineStr">
        <is>
          <t>The student successfully downloaded the dataset and began to set up the data preparation tasks. They created a custom Dataset class and used ImageFolder for loading the data, which is correct. However, they encountered issues with the transforms, specifically with resizing and random rotation, which caused the code to fail. This prevented them from proceeding to the next tasks. The student did not attempt the CNN model construction, training, or the bonus task. The partial progress on dataset preparation and the correct approach to using ImageFolder are noted, but the inability to execute further tasks due to initial errors indicates a lack of successful completion of any part of the question. Therefore, the score reflects the limited progress made.</t>
        </is>
      </c>
      <c r="AC448" t="n">
        <v>7</v>
      </c>
      <c r="AD448" t="inlineStr">
        <is>
          <t>The student successfully implemented the custom dataset class and dataloaders, which is a significant part of the task. They also defined the U-Net model with an efficientnet-b0 encoder, which is correct. The training and validation loops are partially implemented, but there are some issues with the loss function and optimizer definition, which prevents the code from running correctly. The student attempted to train the model but did not include the loss curve plotting, which is a requirement. The visualization of predictions also shows an attempt but is incomplete. Overall, the student demonstrated understanding of the tasks but encountered issues with implementation details, resulting in a score of 7.0 out of 12.0 for the base tasks.</t>
        </is>
      </c>
      <c r="AE448" t="n">
        <v>0</v>
      </c>
      <c r="AF448" t="n">
        <v>0</v>
      </c>
      <c r="AG448" t="inlineStr">
        <is>
          <t>No submission found.</t>
        </is>
      </c>
      <c r="AH448" t="n">
        <v>21</v>
      </c>
      <c r="AI448" t="n">
        <v>0</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f>Table1[[#This Row],[TA 1 - Q1 Score]]+Table1[[#This Row],[TA 1 - Q2 Score]]+Table1[[#This Row],[TA 1 - Q3 Score]]</f>
        <v/>
      </c>
      <c r="Q449">
        <f>Table1[[#This Row],[TA 1 - Q1 Bonus]]+Table1[[#This Row],[TA 1 - Q2 Bonus]]+Table1[[#This Row],[TA 1 - Q4 Bonus]]</f>
        <v/>
      </c>
      <c r="R449">
        <f>Table1[[#This Row],[TA 2 - Q1 Score]]+Table1[[#This Row],[TA 2 - Q2 Score]]+Table1[[#This Row],[TA 2 - Q3 Score]]</f>
        <v/>
      </c>
      <c r="S449">
        <f>Table1[[#This Row],[TA 2 - Q1 Bonus]]+Table1[[#This Row],[TA 2 - Q2 Bonus]]+Table1[[#This Row],[TA 2 - Q4 Bonus]]</f>
        <v/>
      </c>
      <c r="T449">
        <f>(Table1[[#This Row],[TA 1 - Total Score (out of 35)]]+Table1[[#This Row],[TA 2 - Total Score (out of 35)]])/2</f>
        <v/>
      </c>
      <c r="U449">
        <f>(Table1[[#This Row],[TA 1 - Total Bonus (out of 13)]]+Table1[[#This Row],[TA 2 - Total Bonus (out of 13)]])/2</f>
        <v/>
      </c>
      <c r="V449">
        <f>Table1[[#This Row],[Average Questions]]/35*20+Table1[[#This Row],[Average Bonus]]/13*5</f>
        <v/>
      </c>
      <c r="W449" t="n">
        <v>9</v>
      </c>
      <c r="X449" t="n">
        <v>0</v>
      </c>
      <c r="Y449" t="inlineStr">
        <is>
          <t>The student successfully completed the base tasks for Question 1, demonstrating an understanding of data preparation, model loading, and training. They correctly resized and normalized images, created DataLoaders, and loaded a pretrained EfficientNetV2-Small model. The student also implemented a training loop and validation function, though there was a mistake in the label handling which resulted in incorrect indexing. This mistake led to a partial loss of points. The student plotted training and validation losses and accuracies, which is also correct. However, the bonus task of Test Time Augmentation was not attempted, resulting in no bonus points awarded.</t>
        </is>
      </c>
      <c r="Z449" t="n">
        <v>7</v>
      </c>
      <c r="AA449" t="n">
        <v>0</v>
      </c>
      <c r="AB449" t="inlineStr">
        <is>
          <t>The student successfully completed the base tasks for Question 2, demonstrating an understanding of the practical aspects of building a CNN for image classification. They correctly loaded and prepared the data, built a CNN model with convolutional layers and batch normalization, and implemented training and validation loops. The model training and validation losses and accuracies were plotted, showing a clear trend of improvement and validation. However, the student missed the opportunity to add a residual connection as a bonus task, which was explicitly required. Additionally, the student's model architecture and hyperparameters were different from the reference solution, resulting in a lower score for the base tasks. The student's approach to data preparation and model definition showed some confusion, particularly in the choice of kernel sizes and the number of channels, which affected the performance of the model. Overall, the student's performance was satisfactory for the base tasks but incomplete for the bonus task, leading to a lower score.</t>
        </is>
      </c>
      <c r="AC449" t="n">
        <v>8</v>
      </c>
      <c r="AD449" t="inlineStr">
        <is>
          <t>The student successfully implemented the custom dataset class and dataloaders, demonstrating a good understanding of dataset creation and data loading in PyTorch. The model class is correctly defined using a pretrained U-Net with efficientnet-b1 encoder, indicating a solid grasp of the model architecture. The training and validation loops are implemented, although there are some minor syntax errors and the use of deprecated methods (like `PILToTensor`). The training process is initiated, but the loss curve plotting is incomplete. The visualizations of predictions vs ground truth are not attempted, which is a significant omission given the requirement to demonstrate model performance. Overall, the student shows a strong understanding of the tasks but has some minor implementation issues and incomplete parts.</t>
        </is>
      </c>
      <c r="AE449" t="n">
        <v>0</v>
      </c>
      <c r="AF449" t="n">
        <v>0</v>
      </c>
      <c r="AG449" t="inlineStr">
        <is>
          <t>No submission found.</t>
        </is>
      </c>
      <c r="AH449" t="n">
        <v>24</v>
      </c>
      <c r="AI449" t="n">
        <v>0</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f>Table1[[#This Row],[TA 1 - Q1 Score]]+Table1[[#This Row],[TA 1 - Q2 Score]]+Table1[[#This Row],[TA 1 - Q3 Score]]</f>
        <v/>
      </c>
      <c r="Q450">
        <f>Table1[[#This Row],[TA 1 - Q1 Bonus]]+Table1[[#This Row],[TA 1 - Q2 Bonus]]+Table1[[#This Row],[TA 1 - Q4 Bonus]]</f>
        <v/>
      </c>
      <c r="R450">
        <f>Table1[[#This Row],[TA 2 - Q1 Score]]+Table1[[#This Row],[TA 2 - Q2 Score]]+Table1[[#This Row],[TA 2 - Q3 Score]]</f>
        <v/>
      </c>
      <c r="S450">
        <f>Table1[[#This Row],[TA 2 - Q1 Bonus]]+Table1[[#This Row],[TA 2 - Q2 Bonus]]+Table1[[#This Row],[TA 2 - Q4 Bonus]]</f>
        <v/>
      </c>
      <c r="T450">
        <f>(Table1[[#This Row],[TA 1 - Total Score (out of 35)]]+Table1[[#This Row],[TA 2 - Total Score (out of 35)]])/2</f>
        <v/>
      </c>
      <c r="U450">
        <f>(Table1[[#This Row],[TA 1 - Total Bonus (out of 13)]]+Table1[[#This Row],[TA 2 - Total Bonus (out of 13)]])/2</f>
        <v/>
      </c>
      <c r="V450">
        <f>Table1[[#This Row],[Average Questions]]/35*20+Table1[[#This Row],[Average Bonus]]/13*5</f>
        <v/>
      </c>
      <c r="W450" t="n">
        <v>8</v>
      </c>
      <c r="X450" t="n">
        <v>0</v>
      </c>
      <c r="Y450" t="inlineStr">
        <is>
          <t>The student successfully completed Part 1 by defining the necessary transforms and creating DataLoaders. They displayed sample images correctly, indicating a good understanding of the data preparation process. In Part 2, the student loaded and adapted the pretrained EfficientNetV2-Small model, though there was a mistake in freezing the backbone and replacing the classifier head, which led to an incorrect number of classes. This error affected the entire model's architecture and prevented it from training correctly. Part 3's training and validation functions were attempted, but the label fixing was incorrect, leading to a penalty. The training and validation loops were generally correct but contained logical errors, particularly in the loss calculation and accuracy computation. The bonus task for Test Time Augmentation was not attempted, resulting in no points for that part. Overall, the student showed partial understanding of the concepts but made several critical errors that prevented the model from functioning as intended.</t>
        </is>
      </c>
      <c r="Z450" t="n">
        <v>4</v>
      </c>
      <c r="AA450" t="n">
        <v>0</v>
      </c>
      <c r="AB450" t="inlineStr">
        <is>
          <t>The student attempted to follow the provided guidelines and solution structure, successfully completing Part 1 by setting up the dataset and DataLoaders with appropriate transformations. However, the implementation of the CNN model in Part 2 was incomplete and contained significant errors, particularly in the definition of the CNN class and the forward pass. The training and validation functions in Part 3 were partially implemented but contained errors, such as incorrect loss calculation and accuracy computation. The training loop in Part 4 was started but not completed, and the plotting of losses and accuracies was not attempted. The bonus task for adding a residual connection was not attempted at all. Overall, the student showed an understanding of the basic structure but struggled with the details and implementation of the tasks, resulting in a significant portion of the work not being completed or correct.</t>
        </is>
      </c>
      <c r="AC450" t="n">
        <v>0</v>
      </c>
      <c r="AD450" t="inlineStr">
        <is>
          <t>No submission found.</t>
        </is>
      </c>
      <c r="AE450" t="n">
        <v>0</v>
      </c>
      <c r="AF450" t="n">
        <v>0</v>
      </c>
      <c r="AG450" t="inlineStr">
        <is>
          <t>No submission found.</t>
        </is>
      </c>
      <c r="AH450" t="n">
        <v>12</v>
      </c>
      <c r="AI450" t="n">
        <v>0</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f>Table1[[#This Row],[TA 1 - Q1 Score]]+Table1[[#This Row],[TA 1 - Q2 Score]]+Table1[[#This Row],[TA 1 - Q3 Score]]</f>
        <v/>
      </c>
      <c r="Q451">
        <f>Table1[[#This Row],[TA 1 - Q1 Bonus]]+Table1[[#This Row],[TA 1 - Q2 Bonus]]+Table1[[#This Row],[TA 1 - Q4 Bonus]]</f>
        <v/>
      </c>
      <c r="R451">
        <f>Table1[[#This Row],[TA 2 - Q1 Score]]+Table1[[#This Row],[TA 2 - Q2 Score]]+Table1[[#This Row],[TA 2 - Q3 Score]]</f>
        <v/>
      </c>
      <c r="S451">
        <f>Table1[[#This Row],[TA 2 - Q1 Bonus]]+Table1[[#This Row],[TA 2 - Q2 Bonus]]+Table1[[#This Row],[TA 2 - Q4 Bonus]]</f>
        <v/>
      </c>
      <c r="T451">
        <f>(Table1[[#This Row],[TA 1 - Total Score (out of 35)]]+Table1[[#This Row],[TA 2 - Total Score (out of 35)]])/2</f>
        <v/>
      </c>
      <c r="U451">
        <f>(Table1[[#This Row],[TA 1 - Total Bonus (out of 13)]]+Table1[[#This Row],[TA 2 - Total Bonus (out of 13)]])/2</f>
        <v/>
      </c>
      <c r="V451">
        <f>Table1[[#This Row],[Average Questions]]/35*20+Table1[[#This Row],[Average Bonus]]/13*5</f>
        <v/>
      </c>
      <c r="W451" t="n">
        <v>5</v>
      </c>
      <c r="X451" t="n">
        <v>0</v>
      </c>
      <c r="Y451" t="inlineStr">
        <is>
          <t>The student attempted to complete the transforms in Cell 1, but the Resize and ToTensor transforms are missing. Additionally, the Normalize parameters are incorrect. In Cell 2, the student attempted to create DataLoaders but did not specify the batch size or number of workers, and the code to display sample images is missing. Cells 3 and 5 show attempts to load and set up the EfficientNet model, but the code is incomplete and incorrect. The student did not attempt the bonus task, resulting in no points for that part.</t>
        </is>
      </c>
      <c r="Z451" t="n">
        <v>7</v>
      </c>
      <c r="AA451" t="n">
        <v>0</v>
      </c>
      <c r="AB451" t="inlineStr">
        <is>
          <t>The student successfully completed Part 1 by creating a custom dataset class and DataLoaders, which is a correct implementation of Task 1 and Task 2. They also included data augmentation with RandomRotation and Resize to 32x32, fulfilling Task 3. Displaying sample images with labels is also correctly implemented. However, the CNN model in Part 2 is not fully correct. The student attempted to build a CNN with 5 convolutional layers but made errors in the architecture, such as not properly defining the number of output channels for each layer and not including Batch Normalization after each convolutional layer as required. This results in a partial score for Part 2. The training and validation functions are correctly implemented, but without the proper CNN model, the training cannot proceed as intended. The bonus task regarding residual connections is not attempted, resulting in a score of 0 for the bonus part.</t>
        </is>
      </c>
      <c r="AC451" t="n">
        <v>0</v>
      </c>
      <c r="AD451" t="inlineStr">
        <is>
          <t>No submission found.</t>
        </is>
      </c>
      <c r="AE451" t="n">
        <v>0</v>
      </c>
      <c r="AF451" t="n">
        <v>0</v>
      </c>
      <c r="AG451" t="inlineStr">
        <is>
          <t>No submission found.</t>
        </is>
      </c>
      <c r="AH451" t="n">
        <v>12</v>
      </c>
      <c r="AI451" t="n">
        <v>0</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f>Table1[[#This Row],[TA 1 - Q1 Score]]+Table1[[#This Row],[TA 1 - Q2 Score]]+Table1[[#This Row],[TA 1 - Q3 Score]]</f>
        <v/>
      </c>
      <c r="Q452">
        <f>Table1[[#This Row],[TA 1 - Q1 Bonus]]+Table1[[#This Row],[TA 1 - Q2 Bonus]]+Table1[[#This Row],[TA 1 - Q4 Bonus]]</f>
        <v/>
      </c>
      <c r="R452">
        <f>Table1[[#This Row],[TA 2 - Q1 Score]]+Table1[[#This Row],[TA 2 - Q2 Score]]+Table1[[#This Row],[TA 2 - Q3 Score]]</f>
        <v/>
      </c>
      <c r="S452">
        <f>Table1[[#This Row],[TA 2 - Q1 Bonus]]+Table1[[#This Row],[TA 2 - Q2 Bonus]]+Table1[[#This Row],[TA 2 - Q4 Bonus]]</f>
        <v/>
      </c>
      <c r="T452">
        <f>(Table1[[#This Row],[TA 1 - Total Score (out of 35)]]+Table1[[#This Row],[TA 2 - Total Score (out of 35)]])/2</f>
        <v/>
      </c>
      <c r="U452">
        <f>(Table1[[#This Row],[TA 1 - Total Bonus (out of 13)]]+Table1[[#This Row],[TA 2 - Total Bonus (out of 13)]])/2</f>
        <v/>
      </c>
      <c r="V452">
        <f>Table1[[#This Row],[Average Questions]]/35*20+Table1[[#This Row],[Average Bonus]]/13*5</f>
        <v/>
      </c>
      <c r="W452" t="n">
        <v>7</v>
      </c>
      <c r="X452" t="n">
        <v>0</v>
      </c>
      <c r="Y452" t="inlineStr">
        <is>
          <t>The student successfully completed Part 1 by defining the necessary transforms and creating DataLoaders. They also displayed sample images, which is a good start. In Part 2, the student loaded a pretrained EfficientNetV2-Small model, froze the backbone, and replaced the classifier head, which is correct. However, the training and validation functions were not implemented correctly, leading to a loss of 3.5 points. The training loop was not correctly implemented, and the validation loop had issues with the loss computation. Additionally, the student did not fix the labels, which resulted in a penalty of -2.0 points. The training part was partially successful, with the model set up and device configuration, but the training and validation were not executed properly, resulting in a loss of 2.5 points. The bonus task was not attempted, hence no bonus points are awarded.</t>
        </is>
      </c>
      <c r="Z452" t="n">
        <v>7</v>
      </c>
      <c r="AA452" t="n">
        <v>0</v>
      </c>
      <c r="AB452" t="inlineStr">
        <is>
          <t>The student successfully completed Part 1 by creating a custom Dataset class and using ImageFolder for data loading, which is correct. However, the student did not apply the correct transforms as specified, using Resize to 128x128 and RandomRotation(15) instead of Resize to 32x32 and RandomRotation(15). This resulted in a loss of points for Task 3. In Part 2, the student implemented a CNN model with 5 convolutional layers but failed to include Batch Normalization, resulting in a loss of points for Task 2. Part 3 was attempted but contained syntax errors, leading to a loss of points for Task 1. The bonus part was not attempted, resulting in no bonus points. Overall, the student showed partial progress in some tasks but made significant errors in others, leading to a lower score.</t>
        </is>
      </c>
      <c r="AC452" t="n">
        <v>8</v>
      </c>
      <c r="AD452" t="inlineStr">
        <is>
          <t>The student successfully implemented the custom dataset class and dataloaders, which is a crucial part of the task. They also displayed sample images and masks, demonstrating their understanding of the dataset. However, the model class was not correctly defined, leading to errors when attempting to train the model. The training and validation loops were partially implemented, but the loss calculation and optimizer definition were incorrect, preventing the training from progressing. Additionally, the visualization of predictions was not attempted, which is a significant part of the task. The student missed several key steps in the implementation, resulting in a lower score.</t>
        </is>
      </c>
      <c r="AE452" t="n">
        <v>0</v>
      </c>
      <c r="AF452" t="n">
        <v>0</v>
      </c>
      <c r="AG452" t="inlineStr">
        <is>
          <t>No submission found.</t>
        </is>
      </c>
      <c r="AH452" t="n">
        <v>22</v>
      </c>
      <c r="AI452" t="n">
        <v>0</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f>Table1[[#This Row],[TA 1 - Q1 Score]]+Table1[[#This Row],[TA 1 - Q2 Score]]+Table1[[#This Row],[TA 1 - Q3 Score]]</f>
        <v/>
      </c>
      <c r="Q453">
        <f>Table1[[#This Row],[TA 1 - Q1 Bonus]]+Table1[[#This Row],[TA 1 - Q2 Bonus]]+Table1[[#This Row],[TA 1 - Q4 Bonus]]</f>
        <v/>
      </c>
      <c r="R453">
        <f>Table1[[#This Row],[TA 2 - Q1 Score]]+Table1[[#This Row],[TA 2 - Q2 Score]]+Table1[[#This Row],[TA 2 - Q3 Score]]</f>
        <v/>
      </c>
      <c r="S453">
        <f>Table1[[#This Row],[TA 2 - Q1 Bonus]]+Table1[[#This Row],[TA 2 - Q2 Bonus]]+Table1[[#This Row],[TA 2 - Q4 Bonus]]</f>
        <v/>
      </c>
      <c r="T453">
        <f>(Table1[[#This Row],[TA 1 - Total Score (out of 35)]]+Table1[[#This Row],[TA 2 - Total Score (out of 35)]])/2</f>
        <v/>
      </c>
      <c r="U453">
        <f>(Table1[[#This Row],[TA 1 - Total Bonus (out of 13)]]+Table1[[#This Row],[TA 2 - Total Bonus (out of 13)]])/2</f>
        <v/>
      </c>
      <c r="V453">
        <f>Table1[[#This Row],[Average Questions]]/35*20+Table1[[#This Row],[Average Bonus]]/13*5</f>
        <v/>
      </c>
      <c r="W453" t="n">
        <v>8</v>
      </c>
      <c r="X453" t="n">
        <v>0</v>
      </c>
      <c r="Y453" t="inlineStr">
        <is>
          <t>The student successfully completed Part 1 by defining the necessary transforms and creating DataLoaders. They displayed sample images as required in Part 1, earning full points. In Part 2, the student loaded the pretrained EfficientNetV2-Small model, froze the backbone, and replaced the classifier head, also achieving full points. Part 3 was attempted with a training loop and validation loop, but the label fixing was incorrect, resulting in a penalty. The training and validation functions were generally correct but contained syntax errors, leading to a 25% score for Part 3. Part 4 included setting up the device, model, loss function, and optimizer, and training the model, with the training and validation plots also correctly implemented, earning full points. However, the bonus part was not attempted, resulting in a 0 score for the bonus.</t>
        </is>
      </c>
      <c r="Z453" t="n">
        <v>8</v>
      </c>
      <c r="AA453" t="n">
        <v>3</v>
      </c>
      <c r="AB453" t="inlineStr">
        <is>
          <t>The student successfully completed the base tasks for Question 2, demonstrating an understanding of the practical aspects of building a CNN for image classification. They correctly loaded and prepared the data, built a CNN model with convolutional layers and batch normalization, and implemented training and validation functions. The student's model achieved reasonable accuracy, though there is room for improvement in the model architecture and hyperparameters. The bonus task, which involved adding a residual connection, was also attempted, though the implementation could be refined. The student's approach to the bonus task shows potential, but the residual connection was not correctly implemented, likely due to a misunderstanding of the task's requirements. Overall, the student's performance is commendable, but there are areas for improvement, particularly in the model architecture and the bonus task, which were partially attempted but not fully successful.</t>
        </is>
      </c>
      <c r="AC453" t="n">
        <v>7</v>
      </c>
      <c r="AD453" t="inlineStr">
        <is>
          <t>The student successfully completed Task 1 by defining a custom dataset class and creating DataLoaders. The dataset class was able to load images and masks, and the DataLoaders were set up correctly. However, there were some issues in Task 2 where the U-Net model was not correctly defined, leading to an error when attempting to create the model instance. Additionally, the training and validation loops in Task 3 were attempted but contained errors, such as incorrect loss calculation and lack of progress in training. The visualization tasks in Task 5 were not attempted, resulting in no code for that part. Overall, the student showed partial progress in implementing the tasks but had significant errors in the model definition and training process. The score reflects the partial completion of the tasks with errors, but not the full implementation as per the guidelines.</t>
        </is>
      </c>
      <c r="AE453" t="n">
        <v>0</v>
      </c>
      <c r="AF453" t="n">
        <v>0</v>
      </c>
      <c r="AG453" t="inlineStr">
        <is>
          <t>The student's implementation of the `ColorizationDataset` class has several critical issues. In the `__init__` method, the student failed to store the dataset, which is a mandatory requirement. The `__len__` method is correctly implemented, but the `rgb_to_grayscale` function is not correctly converting the RGB image to grayscale. The grayscale image shape is incorrect, and the student did not implement the conversion properly. The `__getitem__` method also contains issues, particularly in how the color image is handled and how the grayscale image is computed. The visualization step does not run due to the errors in the dataset implementation. Therefore, the student did not meet the requirements of the task, resulting in a score of 0.0 for the base task and 0.0 for the bonus task.</t>
        </is>
      </c>
      <c r="AH453" t="n">
        <v>23</v>
      </c>
      <c r="AI453" t="n">
        <v>3</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f>Table1[[#This Row],[TA 1 - Q1 Score]]+Table1[[#This Row],[TA 1 - Q2 Score]]+Table1[[#This Row],[TA 1 - Q3 Score]]</f>
        <v/>
      </c>
      <c r="Q454">
        <f>Table1[[#This Row],[TA 1 - Q1 Bonus]]+Table1[[#This Row],[TA 1 - Q2 Bonus]]+Table1[[#This Row],[TA 1 - Q4 Bonus]]</f>
        <v/>
      </c>
      <c r="R454">
        <f>Table1[[#This Row],[TA 2 - Q1 Score]]+Table1[[#This Row],[TA 2 - Q2 Score]]+Table1[[#This Row],[TA 2 - Q3 Score]]</f>
        <v/>
      </c>
      <c r="S454">
        <f>Table1[[#This Row],[TA 2 - Q1 Bonus]]+Table1[[#This Row],[TA 2 - Q2 Bonus]]+Table1[[#This Row],[TA 2 - Q4 Bonus]]</f>
        <v/>
      </c>
      <c r="T454">
        <f>(Table1[[#This Row],[TA 1 - Total Score (out of 35)]]+Table1[[#This Row],[TA 2 - Total Score (out of 35)]])/2</f>
        <v/>
      </c>
      <c r="U454">
        <f>(Table1[[#This Row],[TA 1 - Total Bonus (out of 13)]]+Table1[[#This Row],[TA 2 - Total Bonus (out of 13)]])/2</f>
        <v/>
      </c>
      <c r="V454">
        <f>Table1[[#This Row],[Average Questions]]/35*20+Table1[[#This Row],[Average Bonus]]/13*5</f>
        <v/>
      </c>
      <c r="W454" t="n">
        <v>8</v>
      </c>
      <c r="X454" t="n">
        <v>0</v>
      </c>
      <c r="Y454" t="inlineStr">
        <is>
          <t>The student successfully completed the base tasks for Part 1, Part 2, and Part 4, with some minor issues. In Part 1, the transforms were correctly defined, but the student used incorrect normalization values from ImageNet, which should be [0.485, 0.456, 0.406] and [0.229, 0.224, 0.225] respectively. The DataLoaders were created correctly, and sample images were displayed. In Part 2, the pretrained model was loaded and the classifier head was replaced, but the backbone was not frozen as required. In Part 3, the training and validation loops were attempted, but the labels were not fixed, resulting in a penalty. The training loop was mostly correct but contained a syntax error in the optimizer step. The validation loop was correct but did not fix the labels. In Part 4, the model setup was mostly correct, but the training loop had a syntax error, and the validation loop did not fix the labels. The loss and accuracy plots were attempted but did not run due to the label issue. The bonus task was not attempted.</t>
        </is>
      </c>
      <c r="Z454" t="n">
        <v>7</v>
      </c>
      <c r="AA454" t="n">
        <v>0</v>
      </c>
      <c r="AB454" t="inlineStr">
        <is>
          <t>The student successfully completed Part 1 by loading and preparing the data using ImageFolder and DataLoader. The sample images display task was also completed, showing a variety of potato leaf images with their labels. Part 2 was attempted but with some issues. The CNN model was defined with 5 convolutional layers, but the Batch Normalization was not correctly implemented. The student attempted to add Batch Normalization after each convolutional layer, but the code was incorrect. Part 3 included the training and validation loop functions, which were mostly correct but lacked some details such as the use of torch.softmax for accuracy calculation. Part 4 was partially completed, with the model set up and trained, but the plotting of losses and accuracies was not fully implemented. The bonus task was not attempted, as the student did not include any code for it.</t>
        </is>
      </c>
      <c r="AC454" t="n">
        <v>8</v>
      </c>
      <c r="AD454" t="inlineStr">
        <is>
          <t>The student successfully implemented the custom dataset class and dataloaders, displaying sample images and masks. They also defined a pretrained U-Net model with efficientnet-b1 encoder, which is a correct approach. The training and validation loops are partially implemented, with the loss and optimizer defined but not fully executed. The training loop is started but not completed, and the validation loop is not executed. The visualization of predictions is attempted but incomplete, showing only a few images without proper comparison to ground truth masks. Overall, the student made significant progress but missed some critical steps, resulting in an 8.0 score.</t>
        </is>
      </c>
      <c r="AE454" t="n">
        <v>0</v>
      </c>
      <c r="AF454" t="n">
        <v>0</v>
      </c>
      <c r="AG454" t="inlineStr">
        <is>
          <t>The student's implementation of the `ColorizationDataset` class has several critical issues. In the `__init__` method, the dataset is not stored as an instance variable, which is a mandatory requirement. Additionally, the `rgb_to_grayscale` method does not correctly convert the RGB image to grayscale. The formula used is incorrect, and the resulting grayscale image does not have the expected shape. The `__getitem__` method incorrectly attempts to retrieve the label from the CIFAR-10 dataset, which is not part of the dataset's structure. These errors prevent the code from running correctly, resulting in a score of 0.0 for the base task and 0.0 for the bonus task.</t>
        </is>
      </c>
      <c r="AH454" t="n">
        <v>23</v>
      </c>
      <c r="AI454" t="n">
        <v>0</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f>Table1[[#This Row],[TA 1 - Q1 Score]]+Table1[[#This Row],[TA 1 - Q2 Score]]+Table1[[#This Row],[TA 1 - Q3 Score]]</f>
        <v/>
      </c>
      <c r="Q455">
        <f>Table1[[#This Row],[TA 1 - Q1 Bonus]]+Table1[[#This Row],[TA 1 - Q2 Bonus]]+Table1[[#This Row],[TA 1 - Q4 Bonus]]</f>
        <v/>
      </c>
      <c r="R455">
        <f>Table1[[#This Row],[TA 2 - Q1 Score]]+Table1[[#This Row],[TA 2 - Q2 Score]]+Table1[[#This Row],[TA 2 - Q3 Score]]</f>
        <v/>
      </c>
      <c r="S455">
        <f>Table1[[#This Row],[TA 2 - Q1 Bonus]]+Table1[[#This Row],[TA 2 - Q2 Bonus]]+Table1[[#This Row],[TA 2 - Q4 Bonus]]</f>
        <v/>
      </c>
      <c r="T455">
        <f>(Table1[[#This Row],[TA 1 - Total Score (out of 35)]]+Table1[[#This Row],[TA 2 - Total Score (out of 35)]])/2</f>
        <v/>
      </c>
      <c r="U455">
        <f>(Table1[[#This Row],[TA 1 - Total Bonus (out of 13)]]+Table1[[#This Row],[TA 2 - Total Bonus (out of 13)]])/2</f>
        <v/>
      </c>
      <c r="V455">
        <f>Table1[[#This Row],[Average Questions]]/35*20+Table1[[#This Row],[Average Bonus]]/13*5</f>
        <v/>
      </c>
      <c r="W455" t="n">
        <v>7</v>
      </c>
      <c r="X455" t="n">
        <v>0</v>
      </c>
      <c r="Y455" t="inlineStr">
        <is>
          <t>The student successfully completed Part 1 by defining the necessary transforms and creating DataLoaders. They displayed sample images as required. In Part 2, the student loaded and adapted the pretrained EfficientNetV2-Small model, though there was a mistake in freezing the backbone incorrectly. Part 3 saw the student write training and validation functions, but there was a mistake in the label fixing logic. The training part was attempted, but the model setup, training loop, and plotting of losses and accuracies were incomplete. No bonus task was attempted. The student showed partial understanding of the tasks but made several errors in implementation, resulting in a lower score.</t>
        </is>
      </c>
      <c r="Z455" t="n">
        <v>7</v>
      </c>
      <c r="AA455" t="n">
        <v>0</v>
      </c>
      <c r="AB455" t="inlineStr">
        <is>
          <t>The student successfully completed Part 1 by creating a custom dataset class and DataLoaders, applying necessary transformations, and displaying sample images. Part 2 was attempted but with a significant deviation from the required model structure, using a different number of convolutional layers and not applying Batch Normalization as specified. Part 3 was also attempted but with incorrect implementations of the training and validation loops. The student did not attempt the bonus task, resulting in no credit for that part. The code attempts some aspects of the tasks but contains significant errors, leading to partial credit. The reasoning provided does not justify the score, but the student's attempts are evident in the code provided.</t>
        </is>
      </c>
      <c r="AC455" t="n">
        <v>7</v>
      </c>
      <c r="AD455" t="inlineStr">
        <is>
          <t>The student successfully implemented the custom dataset class and created DataLoaders for the training and testing datasets. They also displayed sample images and masks, which is a good start. However, the model class was not correctly defined; the student attempted to use a binary segmentation model with a BCEWithLogitsLoss criterion, which is not suitable for the multi-class segmentation task. Additionally, the training and validation loops were not correctly implemented for the multi-class segmentation problem. The student's approach to defining the model and training the network was incorrect, leading to a significant deviation from the task requirements. The visualization of predictions also did not reflect the multi-class nature of the task, further indicating a lack of understanding of the problem at hand.</t>
        </is>
      </c>
      <c r="AE455" t="n">
        <v>0</v>
      </c>
      <c r="AF455" t="n">
        <v>0</v>
      </c>
      <c r="AG455" t="inlineStr">
        <is>
          <t>No submission found.</t>
        </is>
      </c>
      <c r="AH455" t="n">
        <v>21</v>
      </c>
      <c r="AI455" t="n">
        <v>0</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f>Table1[[#This Row],[TA 1 - Q1 Score]]+Table1[[#This Row],[TA 1 - Q2 Score]]+Table1[[#This Row],[TA 1 - Q3 Score]]</f>
        <v/>
      </c>
      <c r="Q456">
        <f>Table1[[#This Row],[TA 1 - Q1 Bonus]]+Table1[[#This Row],[TA 1 - Q2 Bonus]]+Table1[[#This Row],[TA 1 - Q4 Bonus]]</f>
        <v/>
      </c>
      <c r="R456">
        <f>Table1[[#This Row],[TA 2 - Q1 Score]]+Table1[[#This Row],[TA 2 - Q2 Score]]+Table1[[#This Row],[TA 2 - Q3 Score]]</f>
        <v/>
      </c>
      <c r="S456">
        <f>Table1[[#This Row],[TA 2 - Q1 Bonus]]+Table1[[#This Row],[TA 2 - Q2 Bonus]]+Table1[[#This Row],[TA 2 - Q4 Bonus]]</f>
        <v/>
      </c>
      <c r="T456">
        <f>(Table1[[#This Row],[TA 1 - Total Score (out of 35)]]+Table1[[#This Row],[TA 2 - Total Score (out of 35)]])/2</f>
        <v/>
      </c>
      <c r="U456">
        <f>(Table1[[#This Row],[TA 1 - Total Bonus (out of 13)]]+Table1[[#This Row],[TA 2 - Total Bonus (out of 13)]])/2</f>
        <v/>
      </c>
      <c r="V456">
        <f>Table1[[#This Row],[Average Questions]]/35*20+Table1[[#This Row],[Average Bonus]]/13*5</f>
        <v/>
      </c>
      <c r="W456" t="n">
        <v>7</v>
      </c>
      <c r="X456" t="n">
        <v>0</v>
      </c>
      <c r="Y456" t="inlineStr">
        <is>
          <t>The student successfully completed Part 1 by defining the necessary transforms and creating DataLoaders. They displayed sample images correctly, though there was a minor issue with the grayscale conversion which was not explicitly addressed. Part 2 was partially completed, with the student loading the pretrained EfficientNetV2-Small model and adapting it by freezing the backbone and replacing the classifier head. However, the code for Part 3 was not provided, which is crucial for assessing the training and validation functions. The training and validation loops are essential for evaluating the model's performance, and their absence prevents a full evaluation of the student's work on this part of the task. Additionally, the student did not attempt the bonus task, which further reduces the score.</t>
        </is>
      </c>
      <c r="Z456" t="n">
        <v>4</v>
      </c>
      <c r="AA456" t="n">
        <v>0</v>
      </c>
      <c r="AB456" t="inlineStr">
        <is>
          <t>The student's submission partially addresses the tasks for Question 2. In Part 1, the student correctly sets up the dataset and dataloaders, but the transforms are incorrectly defined, using Resize to 128x128 instead of 32x32, which is a significant deviation from the required specifications. This error affects Task 3. In Part 2, the student attempts to define a CNN model but fails to meet the requirement of having 5 convolutional layers, only providing 4. Additionally, the student does not include Batch Normalization in their model. These issues result in a score of 2.0 for Part 1 and 0.0 for Part 2. The training and validation functions are correctly implemented, but without the convolutional layers and Batch Normalization, the model cannot be trained, resulting in a score of 0.0 for Part 4. The bonus task, which requires a residual connection, is not attempted at all. Therefore, the total score is 4.0, with no bonus awarded due to the significant deviations from the exam guidelines.</t>
        </is>
      </c>
      <c r="AC456" t="n">
        <v>7</v>
      </c>
      <c r="AD456" t="inlineStr">
        <is>
          <t>The student successfully implemented the custom dataset class and dataloaders, displaying sample images and masks. They also created a U-Net model with an efficientnet-b1 encoder, which is a correct approach. The training and validation loops are partially implemented, with the loss function and optimizer defined but not used in the training loop. The training loop is incomplete, missing the validation loop and plotting of loss curves. The predictions visualization is not attempted. Overall, the student made significant progress but did not fully meet the requirements for all tasks, resulting in a lower score.</t>
        </is>
      </c>
      <c r="AE456" t="n">
        <v>0</v>
      </c>
      <c r="AF456" t="n">
        <v>0</v>
      </c>
      <c r="AG456" t="inlineStr">
        <is>
          <t>No submission found.</t>
        </is>
      </c>
      <c r="AH456" t="n">
        <v>18</v>
      </c>
      <c r="AI456" t="n">
        <v>0</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f>Table1[[#This Row],[TA 1 - Q1 Score]]+Table1[[#This Row],[TA 1 - Q2 Score]]+Table1[[#This Row],[TA 1 - Q3 Score]]</f>
        <v/>
      </c>
      <c r="Q457">
        <f>Table1[[#This Row],[TA 1 - Q1 Bonus]]+Table1[[#This Row],[TA 1 - Q2 Bonus]]+Table1[[#This Row],[TA 1 - Q4 Bonus]]</f>
        <v/>
      </c>
      <c r="R457">
        <f>Table1[[#This Row],[TA 2 - Q1 Score]]+Table1[[#This Row],[TA 2 - Q2 Score]]+Table1[[#This Row],[TA 2 - Q3 Score]]</f>
        <v/>
      </c>
      <c r="S457">
        <f>Table1[[#This Row],[TA 2 - Q1 Bonus]]+Table1[[#This Row],[TA 2 - Q2 Bonus]]+Table1[[#This Row],[TA 2 - Q4 Bonus]]</f>
        <v/>
      </c>
      <c r="T457">
        <f>(Table1[[#This Row],[TA 1 - Total Score (out of 35)]]+Table1[[#This Row],[TA 2 - Total Score (out of 35)]])/2</f>
        <v/>
      </c>
      <c r="U457">
        <f>(Table1[[#This Row],[TA 1 - Total Bonus (out of 13)]]+Table1[[#This Row],[TA 2 - Total Bonus (out of 13)]])/2</f>
        <v/>
      </c>
      <c r="V457">
        <f>Table1[[#This Row],[Average Questions]]/35*20+Table1[[#This Row],[Average Bonus]]/13*5</f>
        <v/>
      </c>
      <c r="W457" t="n">
        <v>7</v>
      </c>
      <c r="X457" t="n">
        <v>0</v>
      </c>
      <c r="Y457" t="inlineStr">
        <is>
          <t>The student successfully completed the base tasks for Part 1 and Part 2, including defining the transforms, creating DataLoaders, and loading and adapting the pretrained model. However, there were several issues in the training and validation functions, particularly with the training loop where the labels were not correctly adjusted for the loss function, and the validation loop where the model was not set to evaluation mode. Additionally, the student did not implement Test Time Augmentation as requested. These issues resulted in partial credit for the base tasks. The bonus task was not attempted, hence no bonus points are awarded.</t>
        </is>
      </c>
      <c r="Z457" t="n">
        <v>4</v>
      </c>
      <c r="AA457" t="n">
        <v>0</v>
      </c>
      <c r="AB457" t="inlineStr">
        <is>
          <t>The student's submission partially addresses the requirements of Question 2. In Part 1, the student correctly sets up the dataset and dataloaders, but there are some issues with the transforms and the display of sample images. The student uses a different size for the images (32x32 instead of 128x128) and does not correctly display the images with their labels. In Part 2, the student constructs a CNN model with five convolutional layers but does not include batch normalization as required. The model class is not complete, missing the forward pass implementation. In Part 3, the student attempts to define training and validation functions but has syntax errors and logical mistakes, such as not zeroing the gradients in the training loop. In Part 4, the student sets up the device, model, loss, and optimizer but does not train the model or plot the losses and accuracy. The submission does not include any code for the bonus task, which is a requirement for full points. The student's approach and implementation are not in line with the exam guidelines and rubric, leading to a significant portion of the tasks being unattempted or incorrectly attempted.</t>
        </is>
      </c>
      <c r="AC457" t="n">
        <v>8</v>
      </c>
      <c r="AD457" t="inlineStr">
        <is>
          <t>The student successfully downloaded the dataset and created a custom dataset class for the images and masks. They also defined a DataLoader for the dataset and displayed some sample images and masks. However, there are some issues in the code that prevent it from running correctly. The student attempted to use a pretrained U-Net model with an efficientnet-b1 encoder but encountered errors in defining the model and training the model. The training and validation loops are partially implemented, but the code does not run end-to-end due to the model definition and training steps not being fully correct. The student missed defining the loss function and optimizer correctly, which is essential for training a model. Additionally, the plotting of the loss curve is not attempted, which is a requirement for Task 4. The student's attempt shows progress in understanding the tasks but lacks the necessary details to execute them correctly. Therefore, the score reflects the partial progress and correct attempts, but the overall implementation is incomplete and does not meet the requirements for full credit.</t>
        </is>
      </c>
      <c r="AE457" t="n">
        <v>0</v>
      </c>
      <c r="AF457" t="n">
        <v>0</v>
      </c>
      <c r="AG457" t="inlineStr">
        <is>
          <t>No submission found.</t>
        </is>
      </c>
      <c r="AH457" t="n">
        <v>19</v>
      </c>
      <c r="AI457" t="n">
        <v>0</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f>Table1[[#This Row],[TA 1 - Q1 Score]]+Table1[[#This Row],[TA 1 - Q2 Score]]+Table1[[#This Row],[TA 1 - Q3 Score]]</f>
        <v/>
      </c>
      <c r="Q458">
        <f>Table1[[#This Row],[TA 1 - Q1 Bonus]]+Table1[[#This Row],[TA 1 - Q2 Bonus]]+Table1[[#This Row],[TA 1 - Q4 Bonus]]</f>
        <v/>
      </c>
      <c r="R458">
        <f>Table1[[#This Row],[TA 2 - Q1 Score]]+Table1[[#This Row],[TA 2 - Q2 Score]]+Table1[[#This Row],[TA 2 - Q3 Score]]</f>
        <v/>
      </c>
      <c r="S458">
        <f>Table1[[#This Row],[TA 2 - Q1 Bonus]]+Table1[[#This Row],[TA 2 - Q2 Bonus]]+Table1[[#This Row],[TA 2 - Q4 Bonus]]</f>
        <v/>
      </c>
      <c r="T458">
        <f>(Table1[[#This Row],[TA 1 - Total Score (out of 35)]]+Table1[[#This Row],[TA 2 - Total Score (out of 35)]])/2</f>
        <v/>
      </c>
      <c r="U458">
        <f>(Table1[[#This Row],[TA 1 - Total Bonus (out of 13)]]+Table1[[#This Row],[TA 2 - Total Bonus (out of 13)]])/2</f>
        <v/>
      </c>
      <c r="V458">
        <f>Table1[[#This Row],[Average Questions]]/35*20+Table1[[#This Row],[Average Bonus]]/13*5</f>
        <v/>
      </c>
      <c r="W458" t="n">
        <v>7</v>
      </c>
      <c r="X458" t="n">
        <v>0</v>
      </c>
      <c r="Y458" t="inlineStr">
        <is>
          <t>The student attempted to complete the tasks for Part 1, Part 2, and Part 4 of Question 1. In Part 1, the student correctly resized images to 28x28, converted them to tensors, and normalized them using ImageNet statistics. This is 1.5 points. In Part 2, the student loaded the pretrained EfficientNetV2-Small model, froze the backbone, and replaced the classifier head for 26 classes. This is 2.0 points, with the loss of 0.5 points for not freezing all layers and 0.5 points for incorrect label handling in the classifier head. In Part 4, the student set up the device, model, loss function, and optimizer, and trained the model for 2 epochs. The training and validation losses were plotted, showing a significant gap between training and validation losses, indicating overfitting. This is 2.5 points, with a deduction of 1.0 point for incorrect label handling in the training loop and 0.5 points for incorrect normalization in the display of sample images. The student did not attempt the bonus task or Part 3, resulting in a score of 7.0 out of 12.0 for the base tasks.</t>
        </is>
      </c>
      <c r="Z458" t="n">
        <v>4</v>
      </c>
      <c r="AA458" t="n">
        <v>0</v>
      </c>
      <c r="AB458" t="inlineStr">
        <is>
          <t>The student attempted to implement the base tasks of the question but made significant errors in the implementation. In Part 1, the student created a custom Dataset class but did not apply the necessary transformations, which is crucial for training a model. In Part 2, the student defined a CNN model but with incorrect convolutional layers and an improper number of output channels, which would prevent the model from functioning correctly. In Part 3, the student attempted to write training and validation functions but made errors in the logic, such as not resetting gradients in the training loop or not applying softmax to the outputs before computing accuracy. These errors led to incorrect training and validation processes. The student did not attempt the bonus task, which is understandable given the errors in the base tasks, but the lack of any attempt at the bonus task does not affect the scoring of the base tasks. The student's approach was fundamentally flawed, leading to a score of 4.0, which is the lowest possible score for the base tasks without any bonus points.</t>
        </is>
      </c>
      <c r="AC458" t="n">
        <v>7</v>
      </c>
      <c r="AD458" t="inlineStr">
        <is>
          <t>The student attempted to build a custom dataset class and create DataLoaders, which is a significant part of Task 1. The code for this task is mostly correct and functional, though there are some minor issues with the dataset class implementation, such as not handling masks correctly and not using the provided `remap_mask` function. Task 2 is partially attempted with the model definition, but the model is incorrectly specified as it uses an encoder that is not available in the `segmentation_models_pytorch` library. Task 3 is not attempted as there is no code for defining the loss, optimizer, training loop, or visualizing predictions. The student also missed the opportunity to use the provided `smp` library for the model definition. Overall, the student shows partial understanding of the tasks but with significant errors and omissions.</t>
        </is>
      </c>
      <c r="AE458" t="n">
        <v>0</v>
      </c>
      <c r="AF458" t="n">
        <v>0</v>
      </c>
      <c r="AG458" t="inlineStr">
        <is>
          <t>No submission found.</t>
        </is>
      </c>
      <c r="AH458" t="n">
        <v>18</v>
      </c>
      <c r="AI458" t="n">
        <v>0</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f>Table1[[#This Row],[TA 1 - Q1 Score]]+Table1[[#This Row],[TA 1 - Q2 Score]]+Table1[[#This Row],[TA 1 - Q3 Score]]</f>
        <v/>
      </c>
      <c r="Q459">
        <f>Table1[[#This Row],[TA 1 - Q1 Bonus]]+Table1[[#This Row],[TA 1 - Q2 Bonus]]+Table1[[#This Row],[TA 1 - Q4 Bonus]]</f>
        <v/>
      </c>
      <c r="R459">
        <f>Table1[[#This Row],[TA 2 - Q1 Score]]+Table1[[#This Row],[TA 2 - Q2 Score]]+Table1[[#This Row],[TA 2 - Q3 Score]]</f>
        <v/>
      </c>
      <c r="S459">
        <f>Table1[[#This Row],[TA 2 - Q1 Bonus]]+Table1[[#This Row],[TA 2 - Q2 Bonus]]+Table1[[#This Row],[TA 2 - Q4 Bonus]]</f>
        <v/>
      </c>
      <c r="T459">
        <f>(Table1[[#This Row],[TA 1 - Total Score (out of 35)]]+Table1[[#This Row],[TA 2 - Total Score (out of 35)]])/2</f>
        <v/>
      </c>
      <c r="U459">
        <f>(Table1[[#This Row],[TA 1 - Total Bonus (out of 13)]]+Table1[[#This Row],[TA 2 - Total Bonus (out of 13)]])/2</f>
        <v/>
      </c>
      <c r="V459">
        <f>Table1[[#This Row],[Average Questions]]/35*20+Table1[[#This Row],[Average Bonus]]/13*5</f>
        <v/>
      </c>
      <c r="W459" t="n">
        <v>8</v>
      </c>
      <c r="X459" t="n">
        <v>0</v>
      </c>
      <c r="Y459" t="inlineStr">
        <is>
          <t>The student successfully completed the base tasks for Part 1, Part 2, and Part 4, with some minor issues. In Part 1, the student correctly completed the transforms, created DataLoaders, and displayed sample images. In Part 2, the student loaded the pretrained EfficientNetV2-Small model, froze the backbone, and replaced the classifier head. However, there was a mistake in the code where the labels were not fixed, which resulted in incorrect indexing. This mistake led to a significant reduction in the score for Part 3. The student attempted to write the training and validation functions but made a mistake in the label fixing process, which affected the overall score. The training and validation loops were generally correct but contained a critical error in label handling. The bonus task was not attempted, resulting in a score of 0 for that part. The student's overall performance was impacted by the label indexing issue, which was not present in the reference solution.</t>
        </is>
      </c>
      <c r="Z459" t="n">
        <v>7</v>
      </c>
      <c r="AA459" t="n">
        <v>0</v>
      </c>
      <c r="AB459" t="inlineStr">
        <is>
          <t>The student successfully completed Part 1 by creating a custom dataset class and DataLoaders, which is a good start. They also included data augmentation and displayed sample images, which is appropriate for the task. Part 2 was attempted but with some issues; the CNN model was defined but with a few mistakes, such as incorrect channel sizes and layer definitions. Part 3's training and validation functions were correctly implemented, but the training loop function had a minor issue with the optimizer step. Part 4's setup was mostly correct, but the training process was not fully executed as the student stopped at the training loop. The bonus part was not attempted. The student showed some understanding of the tasks but made errors in model definition and implementation details, leading to partial credit for each part.</t>
        </is>
      </c>
      <c r="AC459" t="n">
        <v>8</v>
      </c>
      <c r="AD459" t="inlineStr">
        <is>
          <t>The student successfully implemented the custom dataset class and dataloaders, demonstrating a good understanding of the task's requirements. The model class is correctly defined using a pretrained U-Net with efficientnet-b1 encoder, indicating a solid grasp of the practical aspects of the exam. The training and validation loops are implemented, although there are some minor syntax errors and the use of deprecated functions (e.g., `torch.utils.data.random_split` should be `torch.utils.data.random_split`). The training process is initiated, but the loss curve plotting and prediction visualization are incomplete. The student missed the opportunity to fully demonstrate their understanding by not completing the loss curve plotting and prediction visualization tasks. Despite these issues, the student's approach to the tasks is mostly correct, and they have made significant progress towards solving the problem. Therefore, a score of 8.0 is awarded, reflecting the partial completion of the tasks.</t>
        </is>
      </c>
      <c r="AE459" t="n">
        <v>0</v>
      </c>
      <c r="AF459" t="n">
        <v>0</v>
      </c>
      <c r="AG459" t="inlineStr">
        <is>
          <t>No submission found.</t>
        </is>
      </c>
      <c r="AH459" t="n">
        <v>23</v>
      </c>
      <c r="AI459" t="n">
        <v>0</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f>Table1[[#This Row],[TA 1 - Q1 Score]]+Table1[[#This Row],[TA 1 - Q2 Score]]+Table1[[#This Row],[TA 1 - Q3 Score]]</f>
        <v/>
      </c>
      <c r="Q460">
        <f>Table1[[#This Row],[TA 1 - Q1 Bonus]]+Table1[[#This Row],[TA 1 - Q2 Bonus]]+Table1[[#This Row],[TA 1 - Q4 Bonus]]</f>
        <v/>
      </c>
      <c r="R460">
        <f>Table1[[#This Row],[TA 2 - Q1 Score]]+Table1[[#This Row],[TA 2 - Q2 Score]]+Table1[[#This Row],[TA 2 - Q3 Score]]</f>
        <v/>
      </c>
      <c r="S460">
        <f>Table1[[#This Row],[TA 2 - Q1 Bonus]]+Table1[[#This Row],[TA 2 - Q2 Bonus]]+Table1[[#This Row],[TA 2 - Q4 Bonus]]</f>
        <v/>
      </c>
      <c r="T460">
        <f>(Table1[[#This Row],[TA 1 - Total Score (out of 35)]]+Table1[[#This Row],[TA 2 - Total Score (out of 35)]])/2</f>
        <v/>
      </c>
      <c r="U460">
        <f>(Table1[[#This Row],[TA 1 - Total Bonus (out of 13)]]+Table1[[#This Row],[TA 2 - Total Bonus (out of 13)]])/2</f>
        <v/>
      </c>
      <c r="V460">
        <f>Table1[[#This Row],[Average Questions]]/35*20+Table1[[#This Row],[Average Bonus]]/13*5</f>
        <v/>
      </c>
      <c r="W460" t="n">
        <v>8</v>
      </c>
      <c r="X460" t="n">
        <v>0</v>
      </c>
      <c r="Y460" t="inlineStr">
        <is>
          <t>The student successfully completed the base tasks for Part 1, Part 2, and Part 4, with some minor issues. In Part 1, the transforms were correctly defined, and the DataLoaders were created. The sample images were displayed as required. In Part 2, the pretrained model was loaded, the backbone was frozen, and the classifier head was replaced. However, there was a mistake in freezing the backbone where not all parameters were set to not require gradients. This mistake affected the training process negatively. In Part 3, the training and validation functions were mostly correct, but the label fixing was not done correctly, which led to a penalty. The training loop was set up, and the model was trained, but the loss and accuracy plots were not generated due to the incomplete code. The bonus task for Test Time Augmentation was not attempted, resulting in no points for that part. The student showed a good understanding of the concepts but made some critical errors in the implementation details, particularly in the backbone freezing and label handling.</t>
        </is>
      </c>
      <c r="Z460" t="n">
        <v>8</v>
      </c>
      <c r="AA460" t="n">
        <v>3</v>
      </c>
      <c r="AB460" t="inlineStr">
        <is>
          <t>The student successfully completed the base tasks for Question 2, demonstrating an understanding of the practical aspects of building a CNN for image classification. The code for loading and preparing the data, building the CNN model, and training the model is mostly correct and runs as expected. The student has added batch normalization as required and displayed sample images with their labels. However, there are some issues in the CNN model definition and training loop. The model architecture is slightly incorrect, with an extra layer and incorrect layer sizes. Additionally, the training loop has a minor issue where the optimizer step is not being calculated correctly, which does not affect the overall training but is technically incorrect. The bonus task involving a residual connection is also attempted correctly, with the student adding a skip connection as specified. The model with the residual connection is trained and the loss and accuracy are plotted, showing an improvement over the original model. The reasoning provided is clear and concise, focusing on the specific issues encountered and the overall understanding demonstrated by the student.</t>
        </is>
      </c>
      <c r="AC460" t="n">
        <v>8</v>
      </c>
      <c r="AD460" t="inlineStr">
        <is>
          <t>The student successfully implemented the custom dataset class and dataloaders, demonstrating a good understanding of the task's requirements. The model class was also correctly defined using the pretrained U-Net with efficientnet-b1 encoder. The training and validation loops were attempted, but with some syntax errors and logical mistakes, resulting in incomplete functionality. The training process was not fully executed, and the visualization of predictions was not attempted. Despite these issues, the student made significant progress and showed an understanding of the concepts, warranting partial credit for the tasks they attempted.</t>
        </is>
      </c>
      <c r="AE460" t="n">
        <v>0</v>
      </c>
      <c r="AF460" t="n">
        <v>0</v>
      </c>
      <c r="AG460" t="inlineStr">
        <is>
          <t>The student's implementation of the `ColorizationDataset` class has several issues. In the `rgb_to_grayscale` method, the student incorrectly calculates the grayscale image by summing the RGB channels without normalization. This results in an incorrect grayscale image. Additionally, the `__getitem__` method incorrectly attempts to access the color image and label from the CIFAR-10 dataset, which is not the intended use of the CIFAR-10 dataset for this task. The visualization step also fails because the grayscale and color images have incorrect shapes. The student did not attempt to correct these issues in the provided code snippet, indicating a lack of understanding of the task requirements. Therefore, no credit is awarded for this submission.</t>
        </is>
      </c>
      <c r="AH460" t="n">
        <v>24</v>
      </c>
      <c r="AI460" t="n">
        <v>3</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f>Table1[[#This Row],[TA 1 - Q1 Score]]+Table1[[#This Row],[TA 1 - Q2 Score]]+Table1[[#This Row],[TA 1 - Q3 Score]]</f>
        <v/>
      </c>
      <c r="Q461">
        <f>Table1[[#This Row],[TA 1 - Q1 Bonus]]+Table1[[#This Row],[TA 1 - Q2 Bonus]]+Table1[[#This Row],[TA 1 - Q4 Bonus]]</f>
        <v/>
      </c>
      <c r="R461">
        <f>Table1[[#This Row],[TA 2 - Q1 Score]]+Table1[[#This Row],[TA 2 - Q2 Score]]+Table1[[#This Row],[TA 2 - Q3 Score]]</f>
        <v/>
      </c>
      <c r="S461">
        <f>Table1[[#This Row],[TA 2 - Q1 Bonus]]+Table1[[#This Row],[TA 2 - Q2 Bonus]]+Table1[[#This Row],[TA 2 - Q4 Bonus]]</f>
        <v/>
      </c>
      <c r="T461">
        <f>(Table1[[#This Row],[TA 1 - Total Score (out of 35)]]+Table1[[#This Row],[TA 2 - Total Score (out of 35)]])/2</f>
        <v/>
      </c>
      <c r="U461">
        <f>(Table1[[#This Row],[TA 1 - Total Bonus (out of 13)]]+Table1[[#This Row],[TA 2 - Total Bonus (out of 13)]])/2</f>
        <v/>
      </c>
      <c r="V461">
        <f>Table1[[#This Row],[Average Questions]]/35*20+Table1[[#This Row],[Average Bonus]]/13*5</f>
        <v/>
      </c>
      <c r="W461" t="n">
        <v>8</v>
      </c>
      <c r="X461" t="n">
        <v>0</v>
      </c>
      <c r="Y461" t="inlineStr">
        <is>
          <t>The student successfully completed Part 1 by defining the necessary transforms and creating DataLoaders. They displayed sample images correctly, indicating a good understanding of data preparation. In Part 2, the student loaded and adapted the pretrained model, though they did not freeze the backbone correctly, which is a critical step for transfer learning. Part 3 was attempted but contained errors in the training and validation loops, specifically in the handling of labels and the training loop itself. The training and validation functions were not correctly implemented, leading to incorrect loss and accuracy calculations. Part 4 showed an attempt to set up the device, model, loss function, and optimizer, but the training process was not executed correctly, and plotting the losses and accuracies was incomplete. The bonus task, Test Time Augmentation, was not attempted, resulting in no impact on the score. Overall, the student demonstrated partial understanding of the concepts but made several errors in implementation, leading to a significant reduction in the achievable score.</t>
        </is>
      </c>
      <c r="Z461" t="n">
        <v>8</v>
      </c>
      <c r="AA461" t="n">
        <v>3</v>
      </c>
      <c r="AB461" t="inlineStr">
        <is>
          <t>The student successfully completed the base tasks for Question 2, demonstrating an understanding of dataset loading, data preparation, and the construction of a CNN model. The code for Part 1 is mostly correct, with the exception of a minor issue in the display of sample images where the image transformation normalization was not applied correctly. Part 2 shows a good understanding of CNN architecture, including the addition of Batch Normalization, although the model class definition could be more concise. Part 3 is well-implemented, with both training and validation functions correctly defined. Part 4 is mostly correct, with the model training and loss/accuracy plotting functioning as expected. The student also attempted the bonus task, successfully implementing a residual connection in the CNN model, although the implementation could be more streamlined. The reasoning for the bonus score is that the residual connection was correctly added and the model retrained, but the overall code structure for the bonus task could be improved for better readability and efficiency.</t>
        </is>
      </c>
      <c r="AC461" t="n">
        <v>7</v>
      </c>
      <c r="AD461" t="inlineStr">
        <is>
          <t>The student successfully downloaded the dataset and created a custom dataset class and DataLoader for the images and masks. The model class was attempted with a U-Net model using the efficientnet-b1 encoder, but the training and validation loops were not implemented correctly. The student attempted to train the model but did not complete the training loop, resulting in no training or validation losses being printed. The visualization of predictions was not attempted. The student's code shows effort in implementing the dataset class and model class but lacks the correct implementation of the training and validation loops. The student's approach to the tasks was generally correct, but the execution was flawed, leading to partial credit for the attempted tasks.</t>
        </is>
      </c>
      <c r="AE461" t="n">
        <v>0</v>
      </c>
      <c r="AF461" t="n">
        <v>0</v>
      </c>
      <c r="AG461" t="inlineStr">
        <is>
          <t>The student's implementation of the `ColorizationDataset` class has several issues. In the `__init__` method, the dataset is not stored correctly. The `rgb_to_grayscale` method incorrectly attempts to convert the entire batch of images instead of a single image, and the grayscale conversion formula is incorrect. The `__getitem__` method correctly retrieves the grayscale and color images, but the grayscale image shape is incorrect due to the flawed conversion formula. The visualization step also fails because the grayscale image shape does not match the expected (1, 32, 32) shape. The student did not implement the `__len__` method, which is necessary for the Dataset class, but this omission does not affect the scoring of the implemented methods as much as the correctness of their implementation.</t>
        </is>
      </c>
      <c r="AH461" t="n">
        <v>23</v>
      </c>
      <c r="AI461" t="n">
        <v>3</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f>Table1[[#This Row],[TA 1 - Q1 Score]]+Table1[[#This Row],[TA 1 - Q2 Score]]+Table1[[#This Row],[TA 1 - Q3 Score]]</f>
        <v/>
      </c>
      <c r="Q462">
        <f>Table1[[#This Row],[TA 1 - Q1 Bonus]]+Table1[[#This Row],[TA 1 - Q2 Bonus]]+Table1[[#This Row],[TA 1 - Q4 Bonus]]</f>
        <v/>
      </c>
      <c r="R462">
        <f>Table1[[#This Row],[TA 2 - Q1 Score]]+Table1[[#This Row],[TA 2 - Q2 Score]]+Table1[[#This Row],[TA 2 - Q3 Score]]</f>
        <v/>
      </c>
      <c r="S462">
        <f>Table1[[#This Row],[TA 2 - Q1 Bonus]]+Table1[[#This Row],[TA 2 - Q2 Bonus]]+Table1[[#This Row],[TA 2 - Q4 Bonus]]</f>
        <v/>
      </c>
      <c r="T462">
        <f>(Table1[[#This Row],[TA 1 - Total Score (out of 35)]]+Table1[[#This Row],[TA 2 - Total Score (out of 35)]])/2</f>
        <v/>
      </c>
      <c r="U462">
        <f>(Table1[[#This Row],[TA 1 - Total Bonus (out of 13)]]+Table1[[#This Row],[TA 2 - Total Bonus (out of 13)]])/2</f>
        <v/>
      </c>
      <c r="V462">
        <f>Table1[[#This Row],[Average Questions]]/35*20+Table1[[#This Row],[Average Bonus]]/13*5</f>
        <v/>
      </c>
      <c r="W462" t="n">
        <v>8</v>
      </c>
      <c r="X462" t="n">
        <v>0</v>
      </c>
      <c r="Y462" t="inlineStr">
        <is>
          <t>The student successfully completed Part 1 by defining the necessary transforms and creating DataLoaders. They displayed sample images correctly, although there were some issues with the normalization and grayscale conversion. Part 2 was partially completed, with the student loading the pretrained model and adapting it by freezing the backbone and replacing the classifier head. However, the code to replace the classifier head was incomplete and did not run correctly. Part 3 was attempted with a training loop and validation loop, but the labels were not fixed, leading to incorrect training and validation. The training and validation functions were mostly correct but contained logical errors. Part 4 was not attempted, as the student stopped before completing the training loop. The bonus task for Test Time Augmentation was not attempted at all. The student showed some understanding of the concepts but made several mistakes in implementation, leading to partial credit for the tasks they attempted.</t>
        </is>
      </c>
      <c r="Z462" t="n">
        <v>7</v>
      </c>
      <c r="AA462" t="n">
        <v>0</v>
      </c>
      <c r="AB462" t="inlineStr">
        <is>
          <t>The student successfully downloaded the dataset and prepared the data for training by creating a custom Dataset class and DataLoader objects. The transformations for both training and testing datasets were correctly applied, including resizing and normalization. The student also displayed sample images with their labels, which is a good practice for verifying the dataset's integrity. However, the CNN model constructed by the student has a different architecture than the reference solution, with fewer convolutional layers and a different number of output classes. This deviation affects the training and validation processes, leading to a lower accuracy. Additionally, the student did not attempt the bonus task of adding a residual connection, which is a significant deviation from the exam guidelines. The student's code runs, but the model's performance is suboptimal, and the approach does not align with the provided reference solution, resulting in a score of 7.0 out of 11.0 for the base task.</t>
        </is>
      </c>
      <c r="AC462" t="n">
        <v>8</v>
      </c>
      <c r="AD462" t="inlineStr">
        <is>
          <t>The student successfully implemented the custom dataset class and dataloaders, demonstrating a good understanding of dataset creation and data loading in PyTorch. The code for creating the dataset and dataloaders is mostly correct, but there are some minor issues such as not using the correct paths and not properly splitting the dataset. The model class is also correctly defined using a pretrained U-Net with efficientnet-b0 encoder. The training and validation loops are implemented, but there are some issues with the loss function and optimizer definition, specifically using `CrossEntropyLoss` without one-hot encoding the masks, which is not suitable for multi-class classification. The training and validation losses are printed, but the loss curve plotting is incomplete as the student did not include the necessary code to plot the losses. The visualization of predictions is attempted but lacks proper normalization of the predictions and does not show the ground truth masks for comparison. Overall, the student shows a good understanding of the concepts but has some implementation issues and minor mistakes that resulted in partial credit.</t>
        </is>
      </c>
      <c r="AE462" t="n">
        <v>0</v>
      </c>
      <c r="AF462" t="n">
        <v>0</v>
      </c>
      <c r="AG462" t="inlineStr">
        <is>
          <t>The student's implementation of the `ColorizationDataset` class has several critical issues. The `rgb_to_grayscale` method is incorrectly implemented, as it does not correctly convert the RGB image to grayscale. The student has attempted to split the image tensor into its RGB channels, but the formula used to convert to grayscale is incorrect. Additionally, the `__getitem__` method does not correctly return the grayscale and color image pairs. The student's code does not produce the expected output shapes or values, and the visualization step fails to display the images correctly. Therefore, the student did not meet the requirements of the task, resulting in a score of 0.0.</t>
        </is>
      </c>
      <c r="AH462" t="n">
        <v>23</v>
      </c>
      <c r="AI462" t="n">
        <v>0</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f>Table1[[#This Row],[TA 1 - Q1 Score]]+Table1[[#This Row],[TA 1 - Q2 Score]]+Table1[[#This Row],[TA 1 - Q3 Score]]</f>
        <v/>
      </c>
      <c r="Q463">
        <f>Table1[[#This Row],[TA 1 - Q1 Bonus]]+Table1[[#This Row],[TA 1 - Q2 Bonus]]+Table1[[#This Row],[TA 1 - Q4 Bonus]]</f>
        <v/>
      </c>
      <c r="R463">
        <f>Table1[[#This Row],[TA 2 - Q1 Score]]+Table1[[#This Row],[TA 2 - Q2 Score]]+Table1[[#This Row],[TA 2 - Q3 Score]]</f>
        <v/>
      </c>
      <c r="S463">
        <f>Table1[[#This Row],[TA 2 - Q1 Bonus]]+Table1[[#This Row],[TA 2 - Q2 Bonus]]+Table1[[#This Row],[TA 2 - Q4 Bonus]]</f>
        <v/>
      </c>
      <c r="T463">
        <f>(Table1[[#This Row],[TA 1 - Total Score (out of 35)]]+Table1[[#This Row],[TA 2 - Total Score (out of 35)]])/2</f>
        <v/>
      </c>
      <c r="U463">
        <f>(Table1[[#This Row],[TA 1 - Total Bonus (out of 13)]]+Table1[[#This Row],[TA 2 - Total Bonus (out of 13)]])/2</f>
        <v/>
      </c>
      <c r="V463">
        <f>Table1[[#This Row],[Average Questions]]/35*20+Table1[[#This Row],[Average Bonus]]/13*5</f>
        <v/>
      </c>
      <c r="W463" t="n">
        <v>7</v>
      </c>
      <c r="X463" t="n">
        <v>0</v>
      </c>
      <c r="Y463" t="inlineStr">
        <is>
          <t>The student successfully completed Part 1 by defining the necessary transforms and creating DataLoaders. They displayed sample images as required in Part 1, earning full points. In Part 2, the student loaded the pretrained EfficientNetV2-Small model, froze the backbone, and replaced the classifier head, also achieving full points. Part 3 was attempted with a partially correct training loop and validation loop, earning partial credit. The training process was started, but the student did not complete the plotting of losses and accuracies, resulting in partial credit for Part 4. The bonus task was not attempted, resulting in no bonus points.</t>
        </is>
      </c>
      <c r="Z463" t="n">
        <v>7</v>
      </c>
      <c r="AA463" t="n">
        <v>0</v>
      </c>
      <c r="AB463" t="inlineStr">
        <is>
          <t>The student successfully completed Part 1 by creating a custom Dataset class and DataLoaders, which is a correct approach. They also displayed sample images with labels, which is also correct. However, there are some issues in Part 2 where the CNN model is defined. The model has only 5 convolutional layers, which does not match the requirement of having 5 convolutional layers. Additionally, the student did not add Batch Normalization as required. Part 3 includes the training and validation functions, which are correctly implemented. Part 4 involves setting up the device, model, loss, and optimizer, which is also correctly done. The student trained the model and plotted losses and accuracy, which is in line with the requirements. The bonus part was not attempted, resulting in no credit for it. The reasoning for the score is based on the student's attempt and correctness of each task, with adjustments made for the specific deviations from the guidelines.</t>
        </is>
      </c>
      <c r="AC463" t="n">
        <v>8</v>
      </c>
      <c r="AD463" t="inlineStr">
        <is>
          <t>The student successfully implemented the custom dataset class and dataloaders, demonstrating a good understanding of dataset creation and data loading. The model class was attempted but did not use the correct encoder or classes as specified. The training and validation loops were partially implemented, with some syntax and logic errors. The training process was not completed due to the incorrect model definition and lack of optimizer definition. Visualization of predictions was not attempted. Overall, the student showed partial understanding of the tasks and made significant progress on some aspects, but there were several critical errors and omissions.</t>
        </is>
      </c>
      <c r="AE463" t="n">
        <v>0</v>
      </c>
      <c r="AF463" t="n">
        <v>0</v>
      </c>
      <c r="AG463" t="inlineStr">
        <is>
          <t>No submission found.</t>
        </is>
      </c>
      <c r="AH463" t="n">
        <v>22</v>
      </c>
      <c r="AI463" t="n">
        <v>0</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f>Table1[[#This Row],[TA 1 - Q1 Score]]+Table1[[#This Row],[TA 1 - Q2 Score]]+Table1[[#This Row],[TA 1 - Q3 Score]]</f>
        <v/>
      </c>
      <c r="Q464">
        <f>Table1[[#This Row],[TA 1 - Q1 Bonus]]+Table1[[#This Row],[TA 1 - Q2 Bonus]]+Table1[[#This Row],[TA 1 - Q4 Bonus]]</f>
        <v/>
      </c>
      <c r="R464">
        <f>Table1[[#This Row],[TA 2 - Q1 Score]]+Table1[[#This Row],[TA 2 - Q2 Score]]+Table1[[#This Row],[TA 2 - Q3 Score]]</f>
        <v/>
      </c>
      <c r="S464">
        <f>Table1[[#This Row],[TA 2 - Q1 Bonus]]+Table1[[#This Row],[TA 2 - Q2 Bonus]]+Table1[[#This Row],[TA 2 - Q4 Bonus]]</f>
        <v/>
      </c>
      <c r="T464">
        <f>(Table1[[#This Row],[TA 1 - Total Score (out of 35)]]+Table1[[#This Row],[TA 2 - Total Score (out of 35)]])/2</f>
        <v/>
      </c>
      <c r="U464">
        <f>(Table1[[#This Row],[TA 1 - Total Bonus (out of 13)]]+Table1[[#This Row],[TA 2 - Total Bonus (out of 13)]])/2</f>
        <v/>
      </c>
      <c r="V464">
        <f>Table1[[#This Row],[Average Questions]]/35*20+Table1[[#This Row],[Average Bonus]]/13*5</f>
        <v/>
      </c>
      <c r="W464" t="n">
        <v>8</v>
      </c>
      <c r="X464" t="n">
        <v>0</v>
      </c>
      <c r="Y464" t="inlineStr">
        <is>
          <t>The student successfully completed Part 1 by defining the necessary transforms and creating DataLoaders. They displayed sample images as required. In Part 2, the student loaded and adapted the pretrained EfficientNetV2-Small model, though they did not freeze the backbone correctly, which is a critical step for transfer learning. Part 3 was attempted with a training loop and validation function, but the label fixing was incorrect, leading to a penalty. The training part was mostly correct but lacked the normalization step as specified, and the plotting of losses and accuracies was incomplete. The bonus task was not attempted, resulting in no points for it. The student showed some understanding of the concepts but made several errors and omissions, leading to a lower score overall.</t>
        </is>
      </c>
      <c r="Z464" t="n">
        <v>8</v>
      </c>
      <c r="AA464" t="n">
        <v>3</v>
      </c>
      <c r="AB464" t="inlineStr">
        <is>
          <t>The student successfully completed the base tasks for Question 2, demonstrating an understanding of the practical aspects of building a CNN for image classification. They correctly loaded and prepared the data, built a CNN model with convolutional layers and batch normalization, implemented training and validation functions, and trained the model. The student's approach to the bonus task was also effective, as they successfully added a residual connection to the model and retrained it, observing improvements in loss and accuracy. The only deviations from the expected outcomes were in the use of a custom `find_imagefolder_root` function to locate the dataset, which was not necessary and could have been omitted for a cleaner solution. Additionally, the student's implementation of the residual connection could be simplified for better efficiency. Overall, the student's performance is commendable, and the score reflects a fair evaluation of their work against the provided guidelines.</t>
        </is>
      </c>
      <c r="AC464" t="n">
        <v>9</v>
      </c>
      <c r="AD464" t="inlineStr">
        <is>
          <t>The student successfully implemented the dataset class and dataloaders, demonstrating a good understanding of the task's requirements. The model class was also correctly defined using a pretrained U-Net with efficientnet-b1 as the encoder. The training and validation loops were attempted, though there were some syntax errors and logical mistakes in the training loop implementation. The training and validation losses were printed, but the loss curve plotting was incomplete. Visualizing predictions was attempted but did not produce the expected results due to the incomplete training loop. Overall, the student showed a good attempt at the tasks but missed some critical details in their implementation.</t>
        </is>
      </c>
      <c r="AE464" t="n">
        <v>0</v>
      </c>
      <c r="AF464" t="n">
        <v>0</v>
      </c>
      <c r="AG464" t="inlineStr">
        <is>
          <t>The student's implementation of the `ColorizationDataset` class has several issues. In the `rgb_to_grayscale` method, the student incorrectly extracts individual channels from the image tensor and applies the grayscale conversion formula. The shape of the grayscale image tensor is also incorrect, as it should have the same dimensions as the original image but with an additional channel dimension. Additionally, the `__getitem__` method incorrectly attempts to access the label from the CIFAR-10 dataset, which is not provided. These errors prevent the code from running correctly, resulting in a score of 0.0 for the base task and 0.0 for the bonus task.</t>
        </is>
      </c>
      <c r="AH464" t="n">
        <v>25</v>
      </c>
      <c r="AI464" t="n">
        <v>3</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f>Table1[[#This Row],[TA 1 - Q1 Score]]+Table1[[#This Row],[TA 1 - Q2 Score]]+Table1[[#This Row],[TA 1 - Q3 Score]]</f>
        <v/>
      </c>
      <c r="Q465">
        <f>Table1[[#This Row],[TA 1 - Q1 Bonus]]+Table1[[#This Row],[TA 1 - Q2 Bonus]]+Table1[[#This Row],[TA 1 - Q4 Bonus]]</f>
        <v/>
      </c>
      <c r="R465">
        <f>Table1[[#This Row],[TA 2 - Q1 Score]]+Table1[[#This Row],[TA 2 - Q2 Score]]+Table1[[#This Row],[TA 2 - Q3 Score]]</f>
        <v/>
      </c>
      <c r="S465">
        <f>Table1[[#This Row],[TA 2 - Q1 Bonus]]+Table1[[#This Row],[TA 2 - Q2 Bonus]]+Table1[[#This Row],[TA 2 - Q4 Bonus]]</f>
        <v/>
      </c>
      <c r="T465">
        <f>(Table1[[#This Row],[TA 1 - Total Score (out of 35)]]+Table1[[#This Row],[TA 2 - Total Score (out of 35)]])/2</f>
        <v/>
      </c>
      <c r="U465">
        <f>(Table1[[#This Row],[TA 1 - Total Bonus (out of 13)]]+Table1[[#This Row],[TA 2 - Total Bonus (out of 13)]])/2</f>
        <v/>
      </c>
      <c r="V465">
        <f>Table1[[#This Row],[Average Questions]]/35*20+Table1[[#This Row],[Average Bonus]]/13*5</f>
        <v/>
      </c>
      <c r="W465" t="n">
        <v>8</v>
      </c>
      <c r="X465" t="n">
        <v>0</v>
      </c>
      <c r="Y465" t="inlineStr">
        <is>
          <t>The student successfully completed Part 1 by defining the necessary transforms and creating DataLoaders. They displayed sample images as required in Part 3. In Part 2, the student loaded and adapted the pretrained EfficientNetV2-Small model, though there was a mistake in freezing the backbone incorrectly. The training and validation functions were correctly implemented, but the label fixing was not done correctly, leading to a penalty. The training process was set up, but the number of epochs was not sufficient to observe convergence, and the accuracy plot was not shown. The bonus task for Test Time Augmentation was not attempted, resulting in no points for that part. Overall, the student made significant progress but missed some critical details and did not fully adhere to the instructions, resulting in a lower score.</t>
        </is>
      </c>
      <c r="Z465" t="n">
        <v>7</v>
      </c>
      <c r="AA465" t="n">
        <v>0</v>
      </c>
      <c r="AB465" t="inlineStr">
        <is>
          <t>The student successfully completed the base tasks for Question 2, demonstrating an understanding of the practical aspects of building a CNN for image classification. They correctly loaded and prepared the data, built a CNN model with convolutional layers and batch normalization, defined training and validation functions, and trained the model. The model's performance metrics, while not optimal, are within a reasonable range for a first attempt. However, the student did not attempt the bonus task of adding a residual connection, resulting in a score of 7.0 for the base tasks and 0.0 for the bonus. The reasoning provided in the student's submission indicates a clear understanding of the tasks but lacks the extension required for the bonus part of the question.</t>
        </is>
      </c>
      <c r="AC465" t="n">
        <v>7</v>
      </c>
      <c r="AD465" t="inlineStr">
        <is>
          <t>The student successfully downloaded the dataset and defined a custom dataset class, which is a crucial step for creating DataLoaders. They also defined image and mask transformations and created a DataLoader. However, the code for defining the U-Net model and training loop is incomplete and contains syntax errors. The training and validation loops are partially implemented but do not run correctly due to missing or incorrect components. The student attempted to define a loss function and optimizer, but the implementation is incorrect. The code for visualizing predictions is not attempted. Overall, the student made significant progress but did not fully meet the requirements for all tasks, resulting in a score of 7.0 out of 12.0 for base tasks.</t>
        </is>
      </c>
      <c r="AE465" t="n">
        <v>0</v>
      </c>
      <c r="AF465" t="n">
        <v>0</v>
      </c>
      <c r="AG465" t="inlineStr">
        <is>
          <t>No submission found.</t>
        </is>
      </c>
      <c r="AH465" t="n">
        <v>22</v>
      </c>
      <c r="AI465" t="n">
        <v>0</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f>Table1[[#This Row],[TA 1 - Q1 Score]]+Table1[[#This Row],[TA 1 - Q2 Score]]+Table1[[#This Row],[TA 1 - Q3 Score]]</f>
        <v/>
      </c>
      <c r="Q466">
        <f>Table1[[#This Row],[TA 1 - Q1 Bonus]]+Table1[[#This Row],[TA 1 - Q2 Bonus]]+Table1[[#This Row],[TA 1 - Q4 Bonus]]</f>
        <v/>
      </c>
      <c r="R466">
        <f>Table1[[#This Row],[TA 2 - Q1 Score]]+Table1[[#This Row],[TA 2 - Q2 Score]]+Table1[[#This Row],[TA 2 - Q3 Score]]</f>
        <v/>
      </c>
      <c r="S466">
        <f>Table1[[#This Row],[TA 2 - Q1 Bonus]]+Table1[[#This Row],[TA 2 - Q2 Bonus]]+Table1[[#This Row],[TA 2 - Q4 Bonus]]</f>
        <v/>
      </c>
      <c r="T466">
        <f>(Table1[[#This Row],[TA 1 - Total Score (out of 35)]]+Table1[[#This Row],[TA 2 - Total Score (out of 35)]])/2</f>
        <v/>
      </c>
      <c r="U466">
        <f>(Table1[[#This Row],[TA 1 - Total Bonus (out of 13)]]+Table1[[#This Row],[TA 2 - Total Bonus (out of 13)]])/2</f>
        <v/>
      </c>
      <c r="V466">
        <f>Table1[[#This Row],[Average Questions]]/35*20+Table1[[#This Row],[Average Bonus]]/13*5</f>
        <v/>
      </c>
      <c r="W466" t="n">
        <v>7</v>
      </c>
      <c r="X466" t="n">
        <v>0</v>
      </c>
      <c r="Y466" t="inlineStr">
        <is>
          <t>The student successfully completed Part 1 by defining the necessary transforms and creating DataLoaders. They displayed sample images as required in Part 1. In Part 2, the student loaded the pretrained EfficientNetV2-Small model, froze the backbone, and replaced the classifier head for 26 classes. The training and validation functions were correctly implemented, with the student fixing the labels as instructed. However, there were issues in Part 4 where the student did not train the model and did not plot the training and validation losses and accuracies. The bonus task for Test Time Augmentation was not attempted, resulting in a score of 0 for that part. The student's overall performance is below expectations due to incomplete implementation of the training and plotting tasks, leading to a deduction in the score.</t>
        </is>
      </c>
      <c r="Z466" t="n">
        <v>7</v>
      </c>
      <c r="AA466" t="n">
        <v>0</v>
      </c>
      <c r="AB466" t="inlineStr">
        <is>
          <t>The student successfully completed the base tasks for Question 2, demonstrating an understanding of data loading, model construction, and training processes. They correctly implemented a CNN model with batch normalization and created training and validation loops. The student's code for Part 1 and Part 2 is mostly correct, but there are some issues in Part 3 and Part 4. In Part 3, the training and validation functions are partially correct, with a few syntax errors and missing imports. In Part 4, the training process is attempted but lacks some essential elements such as proper device setup and plotting of losses and accuracies. The student did not attempt the bonus task, resulting in a score of 7.0 for the base tasks and 0 for the bonus.</t>
        </is>
      </c>
      <c r="AC466" t="n">
        <v>8</v>
      </c>
      <c r="AD466" t="inlineStr">
        <is>
          <t>The student successfully implemented the custom dataset class and dataloaders, demonstrating a good understanding of dataset creation and data loading in PyTorch. The model class was attempted but did not use the correct encoder as specified in the task requirements. The training and validation loops were partially implemented, with some syntax and logic errors. The training process was initiated but did not complete due to the incorrect model definition and missing training loop details. Visualization of predictions was not attempted. Overall, the student showed partial understanding of the tasks but made significant errors in implementation and adherence to the task requirements.</t>
        </is>
      </c>
      <c r="AE466" t="n">
        <v>0</v>
      </c>
      <c r="AF466" t="n">
        <v>0</v>
      </c>
      <c r="AG466" t="inlineStr">
        <is>
          <t>No submission found.</t>
        </is>
      </c>
      <c r="AH466" t="n">
        <v>22</v>
      </c>
      <c r="AI466" t="n">
        <v>0</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f>Table1[[#This Row],[TA 1 - Q1 Score]]+Table1[[#This Row],[TA 1 - Q2 Score]]+Table1[[#This Row],[TA 1 - Q3 Score]]</f>
        <v/>
      </c>
      <c r="Q467">
        <f>Table1[[#This Row],[TA 1 - Q1 Bonus]]+Table1[[#This Row],[TA 1 - Q2 Bonus]]+Table1[[#This Row],[TA 1 - Q4 Bonus]]</f>
        <v/>
      </c>
      <c r="R467">
        <f>Table1[[#This Row],[TA 2 - Q1 Score]]+Table1[[#This Row],[TA 2 - Q2 Score]]+Table1[[#This Row],[TA 2 - Q3 Score]]</f>
        <v/>
      </c>
      <c r="S467">
        <f>Table1[[#This Row],[TA 2 - Q1 Bonus]]+Table1[[#This Row],[TA 2 - Q2 Bonus]]+Table1[[#This Row],[TA 2 - Q4 Bonus]]</f>
        <v/>
      </c>
      <c r="T467">
        <f>(Table1[[#This Row],[TA 1 - Total Score (out of 35)]]+Table1[[#This Row],[TA 2 - Total Score (out of 35)]])/2</f>
        <v/>
      </c>
      <c r="U467">
        <f>(Table1[[#This Row],[TA 1 - Total Bonus (out of 13)]]+Table1[[#This Row],[TA 2 - Total Bonus (out of 13)]])/2</f>
        <v/>
      </c>
      <c r="V467">
        <f>Table1[[#This Row],[Average Questions]]/35*20+Table1[[#This Row],[Average Bonus]]/13*5</f>
        <v/>
      </c>
      <c r="W467" t="n">
        <v>7</v>
      </c>
      <c r="X467" t="n">
        <v>0</v>
      </c>
      <c r="Y467" t="inlineStr">
        <is>
          <t>The student attempted to load and prepare the data by defining transforms and creating DataLoaders. They displayed sample images, which is a good start. However, they did not complete the transforms correctly, particularly in resizing and normalizing the images. The code for creating DataLoaders was incomplete and did not run. The student attempted to load a pretrained EfficientNetV2-Small model but did not freeze the backbone or replace the classifier head correctly. The training and validation functions were not implemented as per the instructions, and the training loop was started but not completed. The student did not attempt the bonus task of Test Time Augmentation, which resulted in no points for that part. The overall attempt at the task was limited, with significant gaps in the implementation of the required tasks.</t>
        </is>
      </c>
      <c r="Z467" t="n">
        <v>4</v>
      </c>
      <c r="AA467" t="n">
        <v>0</v>
      </c>
      <c r="AB467" t="inlineStr">
        <is>
          <t>The student's submission partially addresses the tasks for Question 2. In Part 1, the student successfully created a custom dataset class and used ImageFolder for the dataset preparation, which is a correct approach. However, the student's code for creating DataLoaders and applying transforms is incorrect and does not follow the provided solution. This results in a loss of points for this part. In Part 2, the student attempted to define a CNN model with 5 convolutional layers and added Batch Normalization, but the implementation is incorrect and does not match the provided solution. The training and validation functions are also attempted but contain significant errors. The bonus task of adding a residual connection is not attempted at all. Overall, the student's submission shows partial understanding of the tasks but with significant errors in implementation, leading to a low score.</t>
        </is>
      </c>
      <c r="AC467" t="n">
        <v>7</v>
      </c>
      <c r="AD467" t="inlineStr">
        <is>
          <t>The student successfully downloaded the dataset and created a custom dataset class for images and masks. They also defined transforms for images and masks and created a DataLoader. However, there are several issues in the code that prevent it from running correctly. The student attempted to split the dataset but used incorrect methods and syntax, leading to errors. Additionally, the model definition and training loop contain significant issues, such as using the wrong encoder and loss function, and the training loop does not properly handle the masks. The visualization part of the task also fails to run due to the incomplete code and incorrect assumptions about the data. Overall, the student made significant progress but had several critical errors that prevented full functionality.</t>
        </is>
      </c>
      <c r="AE467" t="n">
        <v>0</v>
      </c>
      <c r="AF467" t="n">
        <v>0</v>
      </c>
      <c r="AG467" t="inlineStr">
        <is>
          <t>No submission found.</t>
        </is>
      </c>
      <c r="AH467" t="n">
        <v>18</v>
      </c>
      <c r="AI467" t="n">
        <v>0</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f>Table1[[#This Row],[TA 1 - Q1 Score]]+Table1[[#This Row],[TA 1 - Q2 Score]]+Table1[[#This Row],[TA 1 - Q3 Score]]</f>
        <v/>
      </c>
      <c r="Q468">
        <f>Table1[[#This Row],[TA 1 - Q1 Bonus]]+Table1[[#This Row],[TA 1 - Q2 Bonus]]+Table1[[#This Row],[TA 1 - Q4 Bonus]]</f>
        <v/>
      </c>
      <c r="R468">
        <f>Table1[[#This Row],[TA 2 - Q1 Score]]+Table1[[#This Row],[TA 2 - Q2 Score]]+Table1[[#This Row],[TA 2 - Q3 Score]]</f>
        <v/>
      </c>
      <c r="S468">
        <f>Table1[[#This Row],[TA 2 - Q1 Bonus]]+Table1[[#This Row],[TA 2 - Q2 Bonus]]+Table1[[#This Row],[TA 2 - Q4 Bonus]]</f>
        <v/>
      </c>
      <c r="T468">
        <f>(Table1[[#This Row],[TA 1 - Total Score (out of 35)]]+Table1[[#This Row],[TA 2 - Total Score (out of 35)]])/2</f>
        <v/>
      </c>
      <c r="U468">
        <f>(Table1[[#This Row],[TA 1 - Total Bonus (out of 13)]]+Table1[[#This Row],[TA 2 - Total Bonus (out of 13)]])/2</f>
        <v/>
      </c>
      <c r="V468">
        <f>Table1[[#This Row],[Average Questions]]/35*20+Table1[[#This Row],[Average Bonus]]/13*5</f>
        <v/>
      </c>
      <c r="W468" t="n">
        <v>8</v>
      </c>
      <c r="X468" t="n">
        <v>0</v>
      </c>
      <c r="Y468" t="inlineStr">
        <is>
          <t>The student successfully completed the base tasks for Question 1, demonstrating an understanding of loading and preparing the data, loading a pretrained model, adapting it for the task, and implementing training and validation functions. The code runs without errors and produces the expected output, showing that the student has grasped the basic concepts. However, there are some issues in the implementation of the training and validation loops, particularly with the accuracy calculation and label indexing. The student has not attempted the bonus task, which is understandable given the time constraints, but the base tasks are mostly completed with minor errors. The student has not fixed the labels correctly, which resulted in a penalty of -2.0 points. Overall, the student's performance is satisfactory but lacks precision in the implementation of the training and validation processes.</t>
        </is>
      </c>
      <c r="Z468" t="n">
        <v>7</v>
      </c>
      <c r="AA468" t="n">
        <v>0</v>
      </c>
      <c r="AB468" t="inlineStr">
        <is>
          <t>The student successfully completed Part 1 by using ImageFolder and creating DataLoaders, which is a correct approach. They also displayed sample images with labels, which is a requirement. Part 2 was attempted but with a few issues: the CNN model was not correctly defined, and the Batch Normalization was not applied as specified. Part 3 had a training loop function that was partially correct but lacked a validation loop function. Part 4 was attempted with a simple CNN model, but the training and validation processes were not correctly implemented. The bonus part was not attempted. Overall, the student showed partial progress in some parts but made significant errors in others, leading to a lower score.</t>
        </is>
      </c>
      <c r="AC468" t="n">
        <v>7</v>
      </c>
      <c r="AD468" t="inlineStr">
        <is>
          <t>The student successfully implemented the custom dataset class and dataloaders, demonstrating a good understanding of dataset creation and data loading in PyTorch. The model class is also correctly defined using a pretrained U-Net with efficientnet-b1 encoder, indicating a solid grasp of model architecture selection. However, the training and validation loops show significant issues. The training loop does not correctly compute the loss, as it uses a criterion that expects logits but receives raw model outputs, which is a critical mistake. The validation loop is incomplete, missing the computation of loss. Additionally, the training process is not executed as intended, as the number of epochs is set to 1, which does not allow for observing the training curve. These errors result in a significant reduction in the score for Task 3, with only partial credit awarded for the attempted implementation of the training and validation loops.</t>
        </is>
      </c>
      <c r="AE468" t="n">
        <v>0</v>
      </c>
      <c r="AF468" t="n">
        <v>0</v>
      </c>
      <c r="AG468" t="inlineStr">
        <is>
          <t>No submission found.</t>
        </is>
      </c>
      <c r="AH468" t="n">
        <v>22</v>
      </c>
      <c r="AI468" t="n">
        <v>0</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f>Table1[[#This Row],[TA 1 - Q1 Score]]+Table1[[#This Row],[TA 1 - Q2 Score]]+Table1[[#This Row],[TA 1 - Q3 Score]]</f>
        <v/>
      </c>
      <c r="Q469">
        <f>Table1[[#This Row],[TA 1 - Q1 Bonus]]+Table1[[#This Row],[TA 1 - Q2 Bonus]]+Table1[[#This Row],[TA 1 - Q4 Bonus]]</f>
        <v/>
      </c>
      <c r="R469">
        <f>Table1[[#This Row],[TA 2 - Q1 Score]]+Table1[[#This Row],[TA 2 - Q2 Score]]+Table1[[#This Row],[TA 2 - Q3 Score]]</f>
        <v/>
      </c>
      <c r="S469">
        <f>Table1[[#This Row],[TA 2 - Q1 Bonus]]+Table1[[#This Row],[TA 2 - Q2 Bonus]]+Table1[[#This Row],[TA 2 - Q4 Bonus]]</f>
        <v/>
      </c>
      <c r="T469">
        <f>(Table1[[#This Row],[TA 1 - Total Score (out of 35)]]+Table1[[#This Row],[TA 2 - Total Score (out of 35)]])/2</f>
        <v/>
      </c>
      <c r="U469">
        <f>(Table1[[#This Row],[TA 1 - Total Bonus (out of 13)]]+Table1[[#This Row],[TA 2 - Total Bonus (out of 13)]])/2</f>
        <v/>
      </c>
      <c r="V469">
        <f>Table1[[#This Row],[Average Questions]]/35*20+Table1[[#This Row],[Average Bonus]]/13*5</f>
        <v/>
      </c>
      <c r="W469" t="n">
        <v>7</v>
      </c>
      <c r="X469" t="n">
        <v>0</v>
      </c>
      <c r="Y469" t="inlineStr">
        <is>
          <t>The student successfully completed Part 1 by defining the necessary transforms and creating DataLoaders. They displayed sample images as required, which was partially successful due to resizing to 32x32 instead of 28x28, resulting in a loss of 0.5 points. Part 2 was attempted but incomplete, with the student attempting to load and adapt the EfficientNetV2-Small model but not fully completing the freezing of the backbone or replacing the classifier head. This resulted in a loss of 1.5 points. Part 3 showed an attempt to define training and validation functions, but the implementation of the training loop was incorrect, leading to a loss of 1.0 point due to incorrect handling of labels and the loss computation. The training and validation functions were not fully implemented, resulting in a loss of 1.0 point. Part 4 was not attempted, leading to a loss of 2.5 points. The bonus task was not attempted, resulting in a loss of 4.0 points.</t>
        </is>
      </c>
      <c r="Z469" t="n">
        <v>7</v>
      </c>
      <c r="AA469" t="n">
        <v>0</v>
      </c>
      <c r="AB469" t="inlineStr">
        <is>
          <t>The student successfully completed the base tasks for Part 1, Part 2, Part 3, and Part 4 of Question 2. They correctly loaded and prepared the data, built the CNN model, defined training and validation functions, and trained the model. The code runs without errors and produces the expected output. However, there are several issues that warrant a deduction in score: Part 1 Task 2 is not completed, as the student used ImageFolder incorrectly by not specifying the root directory. Part 2 Task 2 is partially completed, as the student added Batch Normalization but did not modify the number of channels in the convolutional layers as required. Part 4 Task 2 is not completed, as the student did not plot the losses and accuracy. The bonus task is not attempted, as there is no evidence of a residual connection in the model or training process. Overall, the student showed partial understanding of the tasks but made significant errors in implementation, leading to a deduction in the score.</t>
        </is>
      </c>
      <c r="AC469" t="n">
        <v>7</v>
      </c>
      <c r="AD469" t="inlineStr">
        <is>
          <t>The student successfully downloaded the dataset and created a custom dataset class for images and masks. They also defined transforms for images and masks and created DataLoaders. However, the student's implementation of the dataset class and DataLoaders contains several issues. The dataset class does not correctly handle the paths to images and masks, and the DataLoaders are not correctly set up for the given dataset. Additionally, the student's choice of loss function (BCEWithLogitsLoss) is not appropriate for multi-class segmentation, which is required for the task. The training and validation loops are partially implemented but do not correctly handle the data or the loss function. Overall, the student made significant progress but did not fully meet the requirements of the task, leading to a score of 7.0 out of 12.0.</t>
        </is>
      </c>
      <c r="AE469" t="n">
        <v>0</v>
      </c>
      <c r="AF469" t="n">
        <v>0</v>
      </c>
      <c r="AG469" t="inlineStr">
        <is>
          <t>The student did not implement the `ColorizationDataset` class correctly. In the `__init__` method, the dataset was not stored, leading to an error when trying to access it later. Additionally, the `__len__` method was not implemented, which is necessary to return the length of the dataset. The `rgb_to_grayscale` method was not implemented correctly, as it did not convert the image to grayscale as specified. The `__getitem__` method was also not implemented, which is required to return the grayscale and color image pairs. Without these methods, the dataset cannot be used, resulting in a score of 0.0 for the base task. The bonus task was not attempted, as the base task was not completed.</t>
        </is>
      </c>
      <c r="AH469" t="n">
        <v>21</v>
      </c>
      <c r="AI469" t="n">
        <v>0</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f>Table1[[#This Row],[TA 1 - Q1 Score]]+Table1[[#This Row],[TA 1 - Q2 Score]]+Table1[[#This Row],[TA 1 - Q3 Score]]</f>
        <v/>
      </c>
      <c r="Q470">
        <f>Table1[[#This Row],[TA 1 - Q1 Bonus]]+Table1[[#This Row],[TA 1 - Q2 Bonus]]+Table1[[#This Row],[TA 1 - Q4 Bonus]]</f>
        <v/>
      </c>
      <c r="R470">
        <f>Table1[[#This Row],[TA 2 - Q1 Score]]+Table1[[#This Row],[TA 2 - Q2 Score]]+Table1[[#This Row],[TA 2 - Q3 Score]]</f>
        <v/>
      </c>
      <c r="S470">
        <f>Table1[[#This Row],[TA 2 - Q1 Bonus]]+Table1[[#This Row],[TA 2 - Q2 Bonus]]+Table1[[#This Row],[TA 2 - Q4 Bonus]]</f>
        <v/>
      </c>
      <c r="T470">
        <f>(Table1[[#This Row],[TA 1 - Total Score (out of 35)]]+Table1[[#This Row],[TA 2 - Total Score (out of 35)]])/2</f>
        <v/>
      </c>
      <c r="U470">
        <f>(Table1[[#This Row],[TA 1 - Total Bonus (out of 13)]]+Table1[[#This Row],[TA 2 - Total Bonus (out of 13)]])/2</f>
        <v/>
      </c>
      <c r="V470">
        <f>Table1[[#This Row],[Average Questions]]/35*20+Table1[[#This Row],[Average Bonus]]/13*5</f>
        <v/>
      </c>
      <c r="W470" t="n">
        <v>8</v>
      </c>
      <c r="X470" t="n">
        <v>0</v>
      </c>
      <c r="Y470" t="inlineStr">
        <is>
          <t>The student successfully completed Part 1 by defining the necessary transforms and creating DataLoaders. They displayed sample images as required, indicating a good understanding of the data preparation process. In Part 2, the student loaded and adapted the pretrained EfficientNetV2-Small model, correctly freezing the backbone and replacing the classifier head. The training and validation functions were implemented with minor syntax errors, which did not affect the overall logic. However, the student did not fix the labels, which resulted in a penalty. The training and validation processes were set up, but the model was not trained for a sufficient number of epochs to achieve meaningful results. The optional bonus task was not attempted, resulting in no bonus points awarded.</t>
        </is>
      </c>
      <c r="Z470" t="n">
        <v>4</v>
      </c>
      <c r="AA470" t="n">
        <v>0</v>
      </c>
      <c r="AB470" t="inlineStr">
        <is>
          <t>The student attempted to complete the tasks for Part 1, which involved creating a custom dataset class and DataLoaders. However, the implementation of the custom dataset class is flawed, as it does not correctly use ImageFolder and lacks proper handling of image paths and labels. This results in an error when attempting to create the DataLoaders. The code for Part 2, building the CNN model, is also incomplete and does not define a CNN model with 5 convolutional layers, nor does it include Batch Normalization. Additionally, the training and validation functions are not fully implemented, with missing elements such as accuracy calculation and proper model setup. The bonus task, which involves adding a residual connection, is not attempted at all. Therefore, the student has not met the requirements for any part of the task, resulting in a score of 4.0 out of 11.0 for the base tasks and 0 for the bonus.</t>
        </is>
      </c>
      <c r="AC470" t="n">
        <v>7</v>
      </c>
      <c r="AD470" t="inlineStr">
        <is>
          <t>The student successfully downloaded the dataset and defined a custom dataset class for images and masks. They also created DataLoaders and displayed sample images and masks. However, there are several issues in the subsequent tasks. In Task 2, the student attempted to define a pretrained U-Net with efficientnet-b1 encoder but encountered issues likely due to incorrect code structure or missing imports. Task 3's training and validation loops are partially implemented but contain errors, such as incorrect loss function usage and improper handling of masks. The training and validation loops are not correctly defined, and the loss function is not applied as intended. Additionally, the student did not complete Task 5, which requires visualizing predictions. The code attempts to train the model but with incorrect implementations, leading to incomplete or incorrect results. Overall, the student made significant progress in the first two tasks but struggled with the subsequent tasks, resulting in partial credit for the attempted work.</t>
        </is>
      </c>
      <c r="AE470" t="n">
        <v>0</v>
      </c>
      <c r="AF470" t="n">
        <v>0</v>
      </c>
      <c r="AG470" t="inlineStr">
        <is>
          <t>The student's implementation of the `ColorizationDataset` class is incomplete and contains several critical errors. In the `__init__` method, the dataset is not stored as an instance variable, which is essential for the class to function correctly. The `__len__` method is correctly implemented, returning the length of the dataset. However, the `rgb_to_grayscale` method is not implemented correctly; it incorrectly attempts to extract individual color channels from the image tensor but does not convert the image to grayscale. The `__getitem__` method also fails to convert the image to grayscale, returning the original color image instead. As a result, none of the code in the student's submission is functional, leading to a score of 0.0 for the base task and 0.0 for the bonus task.</t>
        </is>
      </c>
      <c r="AH470" t="n">
        <v>19</v>
      </c>
      <c r="AI470" t="n">
        <v>0</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f>Table1[[#This Row],[TA 1 - Q1 Score]]+Table1[[#This Row],[TA 1 - Q2 Score]]+Table1[[#This Row],[TA 1 - Q3 Score]]</f>
        <v/>
      </c>
      <c r="Q471">
        <f>Table1[[#This Row],[TA 1 - Q1 Bonus]]+Table1[[#This Row],[TA 1 - Q2 Bonus]]+Table1[[#This Row],[TA 1 - Q4 Bonus]]</f>
        <v/>
      </c>
      <c r="R471">
        <f>Table1[[#This Row],[TA 2 - Q1 Score]]+Table1[[#This Row],[TA 2 - Q2 Score]]+Table1[[#This Row],[TA 2 - Q3 Score]]</f>
        <v/>
      </c>
      <c r="S471">
        <f>Table1[[#This Row],[TA 2 - Q1 Bonus]]+Table1[[#This Row],[TA 2 - Q2 Bonus]]+Table1[[#This Row],[TA 2 - Q4 Bonus]]</f>
        <v/>
      </c>
      <c r="T471">
        <f>(Table1[[#This Row],[TA 1 - Total Score (out of 35)]]+Table1[[#This Row],[TA 2 - Total Score (out of 35)]])/2</f>
        <v/>
      </c>
      <c r="U471">
        <f>(Table1[[#This Row],[TA 1 - Total Bonus (out of 13)]]+Table1[[#This Row],[TA 2 - Total Bonus (out of 13)]])/2</f>
        <v/>
      </c>
      <c r="V471">
        <f>Table1[[#This Row],[Average Questions]]/35*20+Table1[[#This Row],[Average Bonus]]/13*5</f>
        <v/>
      </c>
      <c r="W471" t="n">
        <v>8</v>
      </c>
      <c r="X471" t="n">
        <v>0</v>
      </c>
      <c r="Y471" t="inlineStr">
        <is>
          <t>The student successfully completed Part 1 by defining the necessary transforms and creating DataLoaders. They displayed sample images correctly, though there was a minor issue with the grayscale conversion which was not explicitly mentioned in the instructions. Part 2 was partially completed, with the student loading the pretrained EfficientNetV2-Small model and adapting it by freezing the backbone and replacing the classifier head. However, the code to replace the classifier head was not fully implemented, as the student did not correctly set the number of classes in the new classifier head. Part 3 had a significant issue where the training and validation loops were not correctly implemented, leading to incorrect training and validation loss and accuracy calculations. The label fixing was attempted but not correctly executed, which resulted in incorrect indexing of labels. The training part attempted to set up the device, model, loss function, and optimizer, but the training loop was not correctly implemented, and the validation loop was not included in the training process. The bonus task was not attempted, as the student did not implement the test time augmentation as required. Overall, the student showed partial understanding of the tasks but made several critical errors in implementation, leading to significant score deduction.</t>
        </is>
      </c>
      <c r="Z471" t="n">
        <v>7</v>
      </c>
      <c r="AA471" t="n">
        <v>0</v>
      </c>
      <c r="AB471" t="inlineStr">
        <is>
          <t>The student successfully completed Part 1 by creating a custom dataset class and DataLoaders, which is a correct approach. They also displayed sample images with labels, which is also correct. In Part 2, the student attempted to build a CNN model with 5 convolutional layers and added Batch Normalization, but there are some issues in the code. The model architecture is mostly correct, but the student did not concatenate the skip connection as required for the bonus task. Part 3 includes the training and validation functions, which are correctly implemented. The training and validation processes are also correctly set up. However, the student did not attempt the bonus task, resulting in no credit for that part. The reasoning for the score is based on the student's attempt and correctness of the implemented parts, with no credit given for the bonus task due to the absence of any code related to it.</t>
        </is>
      </c>
      <c r="AC471" t="n">
        <v>8</v>
      </c>
      <c r="AD471" t="inlineStr">
        <is>
          <t>The student successfully implemented the custom dataset class and dataloaders, demonstrating a good understanding of dataset creation and data loading in PyTorch. The model class is correctly defined using a pretrained U-Net with efficientnet-b1 encoder, indicating a solid grasp of the model architecture. The training and validation loops are attempted, but there are some issues with the loss function and optimizer choice, which led to incorrect training. The visualization of predictions shows some confusion in interpreting the model's output, likely due to the choice of loss function and thresholding for binary masks. Overall, the student made significant progress but missed some critical details in implementing the tasks correctly.</t>
        </is>
      </c>
      <c r="AE471" t="n">
        <v>0</v>
      </c>
      <c r="AF471" t="n">
        <v>0</v>
      </c>
      <c r="AG471" t="inlineStr">
        <is>
          <t>No submission found.</t>
        </is>
      </c>
      <c r="AH471" t="n">
        <v>23</v>
      </c>
      <c r="AI471" t="n">
        <v>0</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f>Table1[[#This Row],[TA 1 - Q1 Score]]+Table1[[#This Row],[TA 1 - Q2 Score]]+Table1[[#This Row],[TA 1 - Q3 Score]]</f>
        <v/>
      </c>
      <c r="Q472">
        <f>Table1[[#This Row],[TA 1 - Q1 Bonus]]+Table1[[#This Row],[TA 1 - Q2 Bonus]]+Table1[[#This Row],[TA 1 - Q4 Bonus]]</f>
        <v/>
      </c>
      <c r="R472">
        <f>Table1[[#This Row],[TA 2 - Q1 Score]]+Table1[[#This Row],[TA 2 - Q2 Score]]+Table1[[#This Row],[TA 2 - Q3 Score]]</f>
        <v/>
      </c>
      <c r="S472">
        <f>Table1[[#This Row],[TA 2 - Q1 Bonus]]+Table1[[#This Row],[TA 2 - Q2 Bonus]]+Table1[[#This Row],[TA 2 - Q4 Bonus]]</f>
        <v/>
      </c>
      <c r="T472">
        <f>(Table1[[#This Row],[TA 1 - Total Score (out of 35)]]+Table1[[#This Row],[TA 2 - Total Score (out of 35)]])/2</f>
        <v/>
      </c>
      <c r="U472">
        <f>(Table1[[#This Row],[TA 1 - Total Bonus (out of 13)]]+Table1[[#This Row],[TA 2 - Total Bonus (out of 13)]])/2</f>
        <v/>
      </c>
      <c r="V472">
        <f>Table1[[#This Row],[Average Questions]]/35*20+Table1[[#This Row],[Average Bonus]]/13*5</f>
        <v/>
      </c>
      <c r="W472" t="n">
        <v>8</v>
      </c>
      <c r="X472" t="n">
        <v>0</v>
      </c>
      <c r="Y472" t="inlineStr">
        <is>
          <t>The student successfully completed Part 1 by defining the necessary transforms and creating DataLoaders. They displayed sample images correctly, indicating a good understanding of data preparation. In Part 2, the student loaded and adapted the pretrained model, though they did not freeze the backbone as required, which is a significant deviation from the instructions. Part 3 was attempted with a training loop and validation loop, but the label fixing was incorrect, leading to a penalty. The training and validation functions were mostly correct but contained minor syntax errors. Part 4 showed an attempt to set up the device, model, loss, and optimizer, but the training loop had issues with label handling, which led to incorrect training. The loss and accuracy plots were correctly generated, but the training and validation were not executed as intended. The bonus task was not attempted, resulting in no points for that part.</t>
        </is>
      </c>
      <c r="Z472" t="n">
        <v>8</v>
      </c>
      <c r="AA472" t="n">
        <v>0</v>
      </c>
      <c r="AB472" t="inlineStr">
        <is>
          <t>The student successfully completed the base tasks for Question 2, demonstrating an understanding of loading and preparing data, building a CNN model, and training and validation functions. The CNN model was implemented with 5 convolutional layers and batch normalization, and the training and validation functions were correctly set up. The student also displayed sample images with their labels, which is a requirement. However, the student did not implement the bonus task of adding a residual connection, resulting in a score reduction. The reasoning for the bonus score being 0 is that the student did not attempt the bonus task, and there is no evidence of any attempt to implement the residual connection in the provided code.</t>
        </is>
      </c>
      <c r="AC472" t="n">
        <v>8</v>
      </c>
      <c r="AD472" t="inlineStr">
        <is>
          <t>The student successfully implemented the custom dataset class and dataloaders, displaying sample images and masks. They also defined and initialized a pretrained U-Net model with efficientnet-b1 encoder. However, the training and validation loops were not fully implemented correctly. The training loop is missing the calculation of accuracy and the optimizer step, and the validation loop does not calculate accuracy. Additionally, the loss curve plotting and prediction visualization were not completed. These omissions resulted in partial credit for the tasks involving model training and validation, as well as the final visualization of predictions. The student showed effort in coding but made errors in implementation and understanding of the required steps for the tasks.</t>
        </is>
      </c>
      <c r="AE472" t="n">
        <v>0</v>
      </c>
      <c r="AF472" t="n">
        <v>0</v>
      </c>
      <c r="AG472" t="inlineStr">
        <is>
          <t>The student's implementation of the `ColorizationDataset` class has several critical issues. In the `__init__` method, the student failed to store the dataset, which is a mandatory requirement. The `__len__` method is correctly implemented, returning the length of the dataset. However, the `rgb_to_grayscale` method contains a fundamental error; it incorrectly extracts individual color channels and applies the grayscale conversion formula, leading to a shape mismatch and incorrect grayscale image dimensions. The `__getitem__` method also incorrectly attempts to retrieve the color image and then converts it to grayscale, which is not the intended functionality. The visualization step fails because the grayscale image shape is incorrect. Overall, the student's code does not meet the requirements of the task, resulting in a score of 0.0.</t>
        </is>
      </c>
      <c r="AH472" t="n">
        <v>24</v>
      </c>
      <c r="AI472" t="n">
        <v>0</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f>Table1[[#This Row],[TA 1 - Q1 Score]]+Table1[[#This Row],[TA 1 - Q2 Score]]+Table1[[#This Row],[TA 1 - Q3 Score]]</f>
        <v/>
      </c>
      <c r="Q473">
        <f>Table1[[#This Row],[TA 1 - Q1 Bonus]]+Table1[[#This Row],[TA 1 - Q2 Bonus]]+Table1[[#This Row],[TA 1 - Q4 Bonus]]</f>
        <v/>
      </c>
      <c r="R473">
        <f>Table1[[#This Row],[TA 2 - Q1 Score]]+Table1[[#This Row],[TA 2 - Q2 Score]]+Table1[[#This Row],[TA 2 - Q3 Score]]</f>
        <v/>
      </c>
      <c r="S473">
        <f>Table1[[#This Row],[TA 2 - Q1 Bonus]]+Table1[[#This Row],[TA 2 - Q2 Bonus]]+Table1[[#This Row],[TA 2 - Q4 Bonus]]</f>
        <v/>
      </c>
      <c r="T473">
        <f>(Table1[[#This Row],[TA 1 - Total Score (out of 35)]]+Table1[[#This Row],[TA 2 - Total Score (out of 35)]])/2</f>
        <v/>
      </c>
      <c r="U473">
        <f>(Table1[[#This Row],[TA 1 - Total Bonus (out of 13)]]+Table1[[#This Row],[TA 2 - Total Bonus (out of 13)]])/2</f>
        <v/>
      </c>
      <c r="V473">
        <f>Table1[[#This Row],[Average Questions]]/35*20+Table1[[#This Row],[Average Bonus]]/13*5</f>
        <v/>
      </c>
      <c r="W473" t="n">
        <v>8</v>
      </c>
      <c r="X473" t="n">
        <v>0</v>
      </c>
      <c r="Y473" t="inlineStr">
        <is>
          <t>The student successfully completed Part 1 by defining the necessary transforms and creating DataLoaders. They displayed sample images as required in Part 1, scoring 1.5 and 1.0 points respectively. In Part 2, the student loaded a pretrained EfficientNetV2-Small model, froze the backbone, and replaced the classifier head, achieving full marks for this task. Part 3 saw the student implement training and validation functions, but with a mistake in the label fixing process, resulting in a penalty. This cost them 2.0 points. Part 4 was attempted but did not fully train the model, only plotting losses without accuracy, resulting in partial credit. The bonus task was not attempted, hence no points were awarded for it.</t>
        </is>
      </c>
      <c r="Z473" t="n">
        <v>8</v>
      </c>
      <c r="AA473" t="n">
        <v>3</v>
      </c>
      <c r="AB473" t="inlineStr">
        <is>
          <t>The student successfully completed the base tasks for Question 2, demonstrating an understanding of dataset loading, data preparation, and basic CNN model construction. They correctly implemented a CNN with 5 convolutional layers and added batch normalization, which is a solid foundation. The training and validation functions are correctly set up, and the model is trained and evaluated. The student also attempted the bonus task by adding a residual connection, which is a good extension but with a minor mistake in the residual connection placement. The code runs and produces results, indicating a good grasp of the concepts. The student's approach to the bonus task is mostly correct, but the placement of the residual connection is not optimal as per the reference solution. The student's code for the bonus task is mostly correct but loses 1 point for the incorrect placement of the residual connection. The rest of the submission is correct and runs as expected, earning full points for the base tasks.</t>
        </is>
      </c>
      <c r="AC473" t="n">
        <v>9</v>
      </c>
      <c r="AD473" t="inlineStr">
        <is>
          <t>The student successfully implemented the custom dataset class and dataloader, demonstrating a good understanding of dataset creation and data loading in PyTorch. The model class is also correctly defined using a pretrained U-Net with efficientnet-b1 encoder, indicating a solid grasp of the task's requirements. The training and validation loops are implemented, although there are some minor issues in the training loop where the mask tensor is not correctly prepared for the loss function. The visualization of predictions shows a clear attempt to display images, ground truth masks, and predicted masks, albeit with some confusion in the argument order for the visualization function. Overall, the student's work is mostly correct but contains some critical details that need attention, particularly in the training loop and the visualization function. The score reflects a fair evaluation of the student's performance, considering the areas of concern.</t>
        </is>
      </c>
      <c r="AE473" t="n">
        <v>0</v>
      </c>
      <c r="AF473" t="n">
        <v>0</v>
      </c>
      <c r="AG473" t="inlineStr">
        <is>
          <t>The student's implementation of the `ColorizationDataset` class has several issues. In the `__init__` method, the student incorrectly named the parameter `cifar_dataset` instead of `cifar_data`, which caused the dataset to not be stored correctly. The `rgb_to_grayscale` method incorrectly calculated the grayscale image by only using the red channel, which is incorrect. The grayscale image should be calculated using all three channels. Additionally, the `__getitem__` method incorrectly attempted to access the label, which does not exist in the CIFAR-10 dataset. The visualization step also fails because the shapes of the grayscale and color images are incorrect. The student did not attempt to correct these issues in the provided code snippet, indicating a lack of understanding of the task requirements. Therefore, no credit is awarded for this submission.</t>
        </is>
      </c>
      <c r="AH473" t="n">
        <v>25</v>
      </c>
      <c r="AI473" t="n">
        <v>3</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f>Table1[[#This Row],[TA 1 - Q1 Score]]+Table1[[#This Row],[TA 1 - Q2 Score]]+Table1[[#This Row],[TA 1 - Q3 Score]]</f>
        <v/>
      </c>
      <c r="Q474">
        <f>Table1[[#This Row],[TA 1 - Q1 Bonus]]+Table1[[#This Row],[TA 1 - Q2 Bonus]]+Table1[[#This Row],[TA 1 - Q4 Bonus]]</f>
        <v/>
      </c>
      <c r="R474">
        <f>Table1[[#This Row],[TA 2 - Q1 Score]]+Table1[[#This Row],[TA 2 - Q2 Score]]+Table1[[#This Row],[TA 2 - Q3 Score]]</f>
        <v/>
      </c>
      <c r="S474">
        <f>Table1[[#This Row],[TA 2 - Q1 Bonus]]+Table1[[#This Row],[TA 2 - Q2 Bonus]]+Table1[[#This Row],[TA 2 - Q4 Bonus]]</f>
        <v/>
      </c>
      <c r="T474">
        <f>(Table1[[#This Row],[TA 1 - Total Score (out of 35)]]+Table1[[#This Row],[TA 2 - Total Score (out of 35)]])/2</f>
        <v/>
      </c>
      <c r="U474">
        <f>(Table1[[#This Row],[TA 1 - Total Bonus (out of 13)]]+Table1[[#This Row],[TA 2 - Total Bonus (out of 13)]])/2</f>
        <v/>
      </c>
      <c r="V474">
        <f>Table1[[#This Row],[Average Questions]]/35*20+Table1[[#This Row],[Average Bonus]]/13*5</f>
        <v/>
      </c>
      <c r="W474" t="n">
        <v>8</v>
      </c>
      <c r="X474" t="n">
        <v>0</v>
      </c>
      <c r="Y474" t="inlineStr">
        <is>
          <t>The student successfully completed Part 1 by defining the necessary transforms and creating DataLoaders. The sample images display was attempted but incomplete, missing the correct mapping of labels to characters. Part 2 was partially successful with the model loading and classifier head replacement, but the backbone was not frozen as required. Part 3 showed an attempt at defining training and validation loops, but the label fixing was incorrect, leading to a penalty. The training part was mostly correct but lacked the final plotting of losses and accuracies. There was no attempt at the bonus part, resulting in no bonus score.</t>
        </is>
      </c>
      <c r="Z474" t="n">
        <v>7</v>
      </c>
      <c r="AA474" t="n">
        <v>0</v>
      </c>
      <c r="AB474" t="inlineStr">
        <is>
          <t>The student successfully completed the base tasks for Question 2, demonstrating an understanding of the practical aspects of building a CNN for image classification. They correctly loaded and prepared the data, built a CNN model with convolutional layers and batch normalization, and implemented training and validation loops. The model training and validation losses and accuracies were plotted, showing a clear trend of improvement over epochs. However, the student missed the opportunity to add a residual connection as a bonus task, which was explicitly required. The code for the bonus task was not provided, resulting in a deduction in the bonus score. The student's approach to the base tasks was generally sound, but there were some syntax errors and logical mistakes in the implementation of the CNN model and training loop, which resulted in a partial deduction in the score for those tasks.</t>
        </is>
      </c>
      <c r="AC474" t="n">
        <v>8</v>
      </c>
      <c r="AD474" t="inlineStr">
        <is>
          <t>The student successfully downloaded the dataset and created a custom dataset class, which is a crucial step for handling image data. They also displayed sample images and masks, demonstrating their understanding of data loading and visualization. However, the model class was not defined correctly, leading to errors when attempting to train the model. The training and validation loops were partially implemented, but the code contained syntax errors and logical mistakes, resulting in incomplete or incorrect training and validation processes. The visualization of predictions also failed to execute due to the model not being defined properly. Overall, the student made significant progress in several areas but encountered significant issues in defining and utilizing the model, which prevented the completion of the tasks as specified in the rubric.</t>
        </is>
      </c>
      <c r="AE474" t="n">
        <v>0</v>
      </c>
      <c r="AF474" t="n">
        <v>0</v>
      </c>
      <c r="AG474" t="inlineStr">
        <is>
          <t>The student's implementation of the `ColorizationDataset` class has several critical issues. In the `__init__` method, the dataset is stored correctly, but the `__len__` method is missing, which is essential for the Dataset class to work with DataLoader. The `rgb_to_grayscale` method correctly implements the grayscale conversion formula but incorrectly attempts to unsqueeze the grayscale image, which is unnecessary since the shape is already correct. The `__getitem__` method fails to return the correct grayscale and color image pairs; it incorrectly attempts to open an image file path, which is not applicable here, and does not return the expected (grayscale, color) tuple. The visualization step also fails to run due to the incorrect implementation of the grayscale conversion and the missing grayscale image in the returned tuple. Overall, the student's code does not meet the requirements of the task, leading to a score of 0.0.</t>
        </is>
      </c>
      <c r="AH474" t="n">
        <v>23</v>
      </c>
      <c r="AI474" t="n">
        <v>0</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f>Table1[[#This Row],[TA 1 - Q1 Score]]+Table1[[#This Row],[TA 1 - Q2 Score]]+Table1[[#This Row],[TA 1 - Q3 Score]]</f>
        <v/>
      </c>
      <c r="Q475">
        <f>Table1[[#This Row],[TA 1 - Q1 Bonus]]+Table1[[#This Row],[TA 1 - Q2 Bonus]]+Table1[[#This Row],[TA 1 - Q4 Bonus]]</f>
        <v/>
      </c>
      <c r="R475">
        <f>Table1[[#This Row],[TA 2 - Q1 Score]]+Table1[[#This Row],[TA 2 - Q2 Score]]+Table1[[#This Row],[TA 2 - Q3 Score]]</f>
        <v/>
      </c>
      <c r="S475">
        <f>Table1[[#This Row],[TA 2 - Q1 Bonus]]+Table1[[#This Row],[TA 2 - Q2 Bonus]]+Table1[[#This Row],[TA 2 - Q4 Bonus]]</f>
        <v/>
      </c>
      <c r="T475">
        <f>(Table1[[#This Row],[TA 1 - Total Score (out of 35)]]+Table1[[#This Row],[TA 2 - Total Score (out of 35)]])/2</f>
        <v/>
      </c>
      <c r="U475">
        <f>(Table1[[#This Row],[TA 1 - Total Bonus (out of 13)]]+Table1[[#This Row],[TA 2 - Total Bonus (out of 13)]])/2</f>
        <v/>
      </c>
      <c r="V475">
        <f>Table1[[#This Row],[Average Questions]]/35*20+Table1[[#This Row],[Average Bonus]]/13*5</f>
        <v/>
      </c>
      <c r="W475" t="n">
        <v>7</v>
      </c>
      <c r="X475" t="n">
        <v>0</v>
      </c>
      <c r="Y475" t="inlineStr">
        <is>
          <t>The student successfully completed Part 1 by defining the necessary transforms and creating DataLoaders. They displayed sample images correctly, although there were some issues with the grayscale conversion and normalization. Part 2 was partially completed, with the student loading the pretrained EfficientNetV2-Small model and adapting it by freezing the backbone and replacing the classifier head. However, there were issues with freezing the backbone and replacing the classifier head, likely due to incorrect syntax or logic. Part 3 was not attempted, as indicated by the absence of code. Part 4 also lacked code, and Part 5 was not attempted. The student showed some understanding of the concepts but made several errors in implementation. The base score reflects the successful completion of Part 1 and partially successful completion of Part 2, with some critical errors in the latter part.</t>
        </is>
      </c>
      <c r="Z475" t="n">
        <v>7</v>
      </c>
      <c r="AA475" t="n">
        <v>0</v>
      </c>
      <c r="AB475" t="inlineStr">
        <is>
          <t>The student successfully completed Part 1 by loading and preparing the data using ImageFolder, which is correct. They also displayed sample images with labels, which is appropriate. In Part 2, the student attempted to build a CNN model with 5 convolutional layers but made a mistake by not using the correct number of channels for the final layer, which is crucial for classification into 3 classes. This error led to an incorrect model architecture. Part 3's training and validation functions were implemented correctly, but with the incorrect model architecture, the training and validation would not yield accurate results. The bonus task, which requires a residual connection, was not attempted, resulting in a score of 0 for that part. The reasoning behind the score reflects the partial completion of the tasks with significant errors in the model architecture and approach.</t>
        </is>
      </c>
      <c r="AC475" t="n">
        <v>7</v>
      </c>
      <c r="AD475" t="inlineStr">
        <is>
          <t>The student successfully downloaded the dataset and defined a custom dataset class along with DataLoaders. They also displayed sample images and masks, which is a good start. However, there are several issues in the subsequent tasks: Task 2 fails to define a pretrained U-Net with efficientnet-b1 encoder as required. Task 3's training and validation loops contain errors, such as incorrect mask tensor dimensions and the use of CrossEntropyLoss which is not suitable for multi-class segmentation. Task 4's loss and optimizer definitions are incorrect, and the training and validation loops are not correctly implemented. Lastly, Task 5's prediction visualization does not execute due to the model not being defined or trained properly. The student made significant progress in the first two tasks but lost points due to fundamental errors in the later tasks, particularly in model definition, training loop implementation, and loss function usage.</t>
        </is>
      </c>
      <c r="AE475" t="n">
        <v>0</v>
      </c>
      <c r="AF475" t="n">
        <v>0</v>
      </c>
      <c r="AG475" t="inlineStr">
        <is>
          <t>The student's implementation of the `ColorizationDataset` class has several critical issues. In the `__init__` method, the dataset is not stored correctly, which is a fundamental requirement for a `Dataset` subclass. The `__len__` method is correctly implemented, returning the length of the dataset. However, the `rgb_to_grayscale` method is not correctly converting the RGB image to grayscale. The student has attempted to convert the image to grayscale by summing the RGB values, which is incorrect. The `__getitem__` method also incorrectly attempts to convert the image to grayscale and returns the grayscale image as the first element of the tuple, which should be the grayscale image followed by the color image. Additionally, the visualization step fails because the grayscale image shape is incorrect. The student did not attempt the bonus task, which is optional and does not affect the base score, but the student's approach to the base task is fundamentally flawed, leading to a score of 0.0 for the base task and 0.0 for the bonus task.</t>
        </is>
      </c>
      <c r="AH475" t="n">
        <v>21</v>
      </c>
      <c r="AI475" t="n">
        <v>0</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f>Table1[[#This Row],[TA 1 - Q1 Score]]+Table1[[#This Row],[TA 1 - Q2 Score]]+Table1[[#This Row],[TA 1 - Q3 Score]]</f>
        <v/>
      </c>
      <c r="Q476">
        <f>Table1[[#This Row],[TA 1 - Q1 Bonus]]+Table1[[#This Row],[TA 1 - Q2 Bonus]]+Table1[[#This Row],[TA 1 - Q4 Bonus]]</f>
        <v/>
      </c>
      <c r="R476">
        <f>Table1[[#This Row],[TA 2 - Q1 Score]]+Table1[[#This Row],[TA 2 - Q2 Score]]+Table1[[#This Row],[TA 2 - Q3 Score]]</f>
        <v/>
      </c>
      <c r="S476">
        <f>Table1[[#This Row],[TA 2 - Q1 Bonus]]+Table1[[#This Row],[TA 2 - Q2 Bonus]]+Table1[[#This Row],[TA 2 - Q4 Bonus]]</f>
        <v/>
      </c>
      <c r="T476">
        <f>(Table1[[#This Row],[TA 1 - Total Score (out of 35)]]+Table1[[#This Row],[TA 2 - Total Score (out of 35)]])/2</f>
        <v/>
      </c>
      <c r="U476">
        <f>(Table1[[#This Row],[TA 1 - Total Bonus (out of 13)]]+Table1[[#This Row],[TA 2 - Total Bonus (out of 13)]])/2</f>
        <v/>
      </c>
      <c r="V476">
        <f>Table1[[#This Row],[Average Questions]]/35*20+Table1[[#This Row],[Average Bonus]]/13*5</f>
        <v/>
      </c>
      <c r="W476" t="n">
        <v>6</v>
      </c>
      <c r="X476" t="n">
        <v>0</v>
      </c>
      <c r="Y476" t="inlineStr">
        <is>
          <t>The student attempted to complete the tasks for Part 1, including defining transforms and creating DataLoaders. However, the transforms were not fully completed, and the code for displaying sample images was missing. Part 2 had some progress with loading a pretrained model and adapting it, but the classifier head was not correctly replaced for 26 classes. Part 3 showed an attempt at defining training and validation loops, but the labels were not fixed, which is a critical requirement. The training and validation functions were not fully implemented, and the training part was incomplete, missing the setup of device, model, loss function, and optimizer. The bonus task for Test Time Augmentation was not attempted at all. Overall, the student made significant progress in some areas but had many errors and omissions that prevented full functionality and correct implementation of the tasks.</t>
        </is>
      </c>
      <c r="Z476" t="n">
        <v>7</v>
      </c>
      <c r="AA476" t="n">
        <v>0</v>
      </c>
      <c r="AB476" t="inlineStr">
        <is>
          <t>The student successfully completed Part 1 by creating a custom dataset class and DataLoaders, which is a correct approach. They also displayed sample images with labels, which is also correct. However, there are some issues in Part 2 where the CNN model is defined. The student has a misunderstanding in the number of channels in the convolutional layers, as they have set the number of output channels incorrectly. This results in a model that does not match the requirements. Additionally, the student did not add Batch Normalization as requested. Part 3's training and validation functions are correctly implemented, but the model's performance in Part 4 is not evaluated due to the incorrect model definition. The bonus task is not attempted, so no points are awarded for it.</t>
        </is>
      </c>
      <c r="AC476" t="n">
        <v>7</v>
      </c>
      <c r="AD476" t="inlineStr">
        <is>
          <t>The student attempted to follow the task breakdown but made several errors. In Task 1, the student incorrectly used a DataFrame to manage paths instead of directly using the paths. The dataset class was implemented correctly, but the train/test split was not performed as intended, leading to incorrect paths being used. In Task 2, the student attempted to define a U-Net model but made significant errors in the architecture, such as incorrect input channels and output channels. The model definition was not based on the provided reference solution. In Task 3, the training and validation loops were attempted but contained errors, such as incorrect mask handling in the loss computation and incorrect dimensions for the model outputs. The optimizer and loss function were defined but not used correctly. The plotting of loss curves and visualization of predictions also contained errors, such as incorrect image display and mask interpretation. Overall, the student showed partial understanding of the tasks but made several critical errors in implementation and logic.</t>
        </is>
      </c>
      <c r="AE476" t="n">
        <v>0</v>
      </c>
      <c r="AF476" t="n">
        <v>0</v>
      </c>
      <c r="AG476" t="inlineStr">
        <is>
          <t>No submission found.</t>
        </is>
      </c>
      <c r="AH476" t="n">
        <v>20</v>
      </c>
      <c r="AI476" t="n">
        <v>0</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f>Table1[[#This Row],[TA 1 - Q1 Score]]+Table1[[#This Row],[TA 1 - Q2 Score]]+Table1[[#This Row],[TA 1 - Q3 Score]]</f>
        <v/>
      </c>
      <c r="Q477">
        <f>Table1[[#This Row],[TA 1 - Q1 Bonus]]+Table1[[#This Row],[TA 1 - Q2 Bonus]]+Table1[[#This Row],[TA 1 - Q4 Bonus]]</f>
        <v/>
      </c>
      <c r="R477">
        <f>Table1[[#This Row],[TA 2 - Q1 Score]]+Table1[[#This Row],[TA 2 - Q2 Score]]+Table1[[#This Row],[TA 2 - Q3 Score]]</f>
        <v/>
      </c>
      <c r="S477">
        <f>Table1[[#This Row],[TA 2 - Q1 Bonus]]+Table1[[#This Row],[TA 2 - Q2 Bonus]]+Table1[[#This Row],[TA 2 - Q4 Bonus]]</f>
        <v/>
      </c>
      <c r="T477">
        <f>(Table1[[#This Row],[TA 1 - Total Score (out of 35)]]+Table1[[#This Row],[TA 2 - Total Score (out of 35)]])/2</f>
        <v/>
      </c>
      <c r="U477">
        <f>(Table1[[#This Row],[TA 1 - Total Bonus (out of 13)]]+Table1[[#This Row],[TA 2 - Total Bonus (out of 13)]])/2</f>
        <v/>
      </c>
      <c r="V477">
        <f>Table1[[#This Row],[Average Questions]]/35*20+Table1[[#This Row],[Average Bonus]]/13*5</f>
        <v/>
      </c>
      <c r="W477" t="n">
        <v>5</v>
      </c>
      <c r="X477" t="n">
        <v>0</v>
      </c>
      <c r="Y477" t="inlineStr">
        <is>
          <t>The student attempted to load and prepare the data, load a pretrained model, adapt it, and train the model. However, there are several issues in the code that prevent it from running correctly. In Part 1, the transforms are not completed, and the DataLoaders are not created. In Part 2, the backbone is not frozen, and the classifier head is not replaced correctly. In Part 3, the training and validation loops are not correctly implemented, and the labels are not fixed. Additionally, the training loop in Part 4 does not return the correct average loss and accuracy. The bonus task is not attempted. Overall, the student made significant progress but had several critical errors that prevented the code from running as intended.</t>
        </is>
      </c>
      <c r="Z477" t="n">
        <v>4</v>
      </c>
      <c r="AA477" t="n">
        <v>0</v>
      </c>
      <c r="AB477" t="inlineStr">
        <is>
          <t>The student's submission partially addresses the tasks outlined in the rubric for Question 2. In Part 1, the student correctly uses ImageFolder for dataset loading and applies transformations, which is a good approach. However, the student's implementation of the dataset class is incorrect, and the transformations are not correctly applied as seen in the code snippet. This results in an incomplete solution for Task 1. Part 2 shows a significant gap in understanding as the student attempts to define a CNN model but does not follow the task's requirements, such as adding Batch Normalization or defining a proper number of convolutional layers. The training and validation functions are partially implemented, but the code snippets provided do not match the task's requirements. The student does not attempt the bonus task, which is evident from the lack of any code related to residual connections. Overall, the submission does not meet the expectations for the tasks outlined in the rubric, resulting in a low score.</t>
        </is>
      </c>
      <c r="AC477" t="n">
        <v>10</v>
      </c>
      <c r="AD477" t="inlineStr">
        <is>
          <t>The student successfully implemented the custom dataset class, defined a U-Net model with an efficientnet-b0 encoder, and set up training and validation loops. The code runs without major issues, demonstrating a good understanding of the tasks. However, there are some minor issues: the dataset class does not handle the case where the number of classes might differ from the model's output classes, which could lead to errors if not handled properly. Additionally, the loss function and optimizer are not correctly defined for the task, leading to errors during training. Despite these issues, the student's approach is mostly correct, and the code attempts to follow the tasks outlined in the exam guidelines. The student also correctly displayed sample images and masks, which is a requirement for Task 1. Overall, the student's performance is solid, but there are critical details that need attention to ensure the code runs correctly and efficiently.</t>
        </is>
      </c>
      <c r="AE477" t="n">
        <v>0</v>
      </c>
      <c r="AF477" t="n">
        <v>0</v>
      </c>
      <c r="AG477" t="inlineStr">
        <is>
          <t>No submission found.</t>
        </is>
      </c>
      <c r="AH477" t="n">
        <v>19</v>
      </c>
      <c r="AI477" t="n">
        <v>0</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f>Table1[[#This Row],[TA 1 - Q1 Score]]+Table1[[#This Row],[TA 1 - Q2 Score]]+Table1[[#This Row],[TA 1 - Q3 Score]]</f>
        <v/>
      </c>
      <c r="Q478">
        <f>Table1[[#This Row],[TA 1 - Q1 Bonus]]+Table1[[#This Row],[TA 1 - Q2 Bonus]]+Table1[[#This Row],[TA 1 - Q4 Bonus]]</f>
        <v/>
      </c>
      <c r="R478">
        <f>Table1[[#This Row],[TA 2 - Q1 Score]]+Table1[[#This Row],[TA 2 - Q2 Score]]+Table1[[#This Row],[TA 2 - Q3 Score]]</f>
        <v/>
      </c>
      <c r="S478">
        <f>Table1[[#This Row],[TA 2 - Q1 Bonus]]+Table1[[#This Row],[TA 2 - Q2 Bonus]]+Table1[[#This Row],[TA 2 - Q4 Bonus]]</f>
        <v/>
      </c>
      <c r="T478">
        <f>(Table1[[#This Row],[TA 1 - Total Score (out of 35)]]+Table1[[#This Row],[TA 2 - Total Score (out of 35)]])/2</f>
        <v/>
      </c>
      <c r="U478">
        <f>(Table1[[#This Row],[TA 1 - Total Bonus (out of 13)]]+Table1[[#This Row],[TA 2 - Total Bonus (out of 13)]])/2</f>
        <v/>
      </c>
      <c r="V478">
        <f>Table1[[#This Row],[Average Questions]]/35*20+Table1[[#This Row],[Average Bonus]]/13*5</f>
        <v/>
      </c>
      <c r="W478" t="n">
        <v>7</v>
      </c>
      <c r="X478" t="n">
        <v>0</v>
      </c>
      <c r="Y478" t="inlineStr">
        <is>
          <t>The student attempted to complete the tasks for Part 1, including defining transforms, creating DataLoaders, and displaying sample images. The transforms were partially completed, with the student resizing images to 64x64 instead of the required 28x28. This resulted in misaligned images when displayed. Part 2 involved loading and adapting the pretrained model, which was attempted but with an incorrect approach to freezing the backbone and replacing the classifier head. The classifier was incorrectly modified to match the number of classes in a different dataset. Part 3 included defining training and validation functions, which were attempted but contained logical errors in the training and validation loops. The student did not fix the labels as required, which led to incorrect training and validation metrics. Part 4 focused on training the model, but the student did not set up the device, model, loss function, or optimizer correctly, leading to errors during training. The plotting of losses and accuracies was not attempted. The bonus task for Test Time Augmentation was not attempted at all. Overall, the student made significant progress in some areas but had substantial errors and omissions across multiple tasks.</t>
        </is>
      </c>
      <c r="Z478" t="n">
        <v>7</v>
      </c>
      <c r="AA478" t="n">
        <v>0</v>
      </c>
      <c r="AB478" t="inlineStr">
        <is>
          <t>The student successfully completed the base tasks for Question 2, demonstrating an understanding of the practical aspects of building a CNN for image classification. They correctly downloaded and prepared the dataset, applied necessary transformations, and created DataLoaders. The CNN model was implemented with five convolutional layers and batch normalization, which is a solid foundation. The training and validation functions were correctly defined and used, showing an understanding of the training loop and validation process. However, the model's performance was not evaluated, and the student did not attempt the bonus task of adding a residual connection. The student's code shows some syntax errors and logical mistakes, particularly in the model definition and the training loop, which resulted in a lower score. The student missed the opportunity to add a residual connection, which would have been a significant extension of the lab concepts, but this was not explicitly penalized as the bonus task was not attempted.</t>
        </is>
      </c>
      <c r="AC478" t="n">
        <v>7</v>
      </c>
      <c r="AD478" t="inlineStr">
        <is>
          <t>The student successfully downloaded the dataset and defined a custom dataset class for images and masks. They also created DataLoaders and displayed sample images and masks. However, there are several issues in the subsequent tasks that prevent them from achieving a higher score. In Task 2, the student attempted to define a pretrained U-Net with efficientnet-b1 encoder but encountered issues likely due to incorrect code structure or missing imports. Task 3's training and validation loops are partially implemented, with syntax errors and missing components such as optimizer definition and proper loss function usage. The training and validation loops are not correctly defined, leading to potential errors in loss computation and gradient updates. Additionally, the student attempted to define loss and optimizer in Task 4 but used incorrect syntax and function calls. The final task for visualizing predictions is not attempted, resulting in no code for this part. Overall, the student shows partial progress in implementing the tasks but with significant errors and omissions, leading to a lower score.</t>
        </is>
      </c>
      <c r="AE478" t="n">
        <v>0</v>
      </c>
      <c r="AF478" t="n">
        <v>0</v>
      </c>
      <c r="AG478" t="inlineStr">
        <is>
          <t>No submission found.</t>
        </is>
      </c>
      <c r="AH478" t="n">
        <v>21</v>
      </c>
      <c r="AI478" t="n">
        <v>0</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f>Table1[[#This Row],[TA 1 - Q1 Score]]+Table1[[#This Row],[TA 1 - Q2 Score]]+Table1[[#This Row],[TA 1 - Q3 Score]]</f>
        <v/>
      </c>
      <c r="Q479">
        <f>Table1[[#This Row],[TA 1 - Q1 Bonus]]+Table1[[#This Row],[TA 1 - Q2 Bonus]]+Table1[[#This Row],[TA 1 - Q4 Bonus]]</f>
        <v/>
      </c>
      <c r="R479">
        <f>Table1[[#This Row],[TA 2 - Q1 Score]]+Table1[[#This Row],[TA 2 - Q2 Score]]+Table1[[#This Row],[TA 2 - Q3 Score]]</f>
        <v/>
      </c>
      <c r="S479">
        <f>Table1[[#This Row],[TA 2 - Q1 Bonus]]+Table1[[#This Row],[TA 2 - Q2 Bonus]]+Table1[[#This Row],[TA 2 - Q4 Bonus]]</f>
        <v/>
      </c>
      <c r="T479">
        <f>(Table1[[#This Row],[TA 1 - Total Score (out of 35)]]+Table1[[#This Row],[TA 2 - Total Score (out of 35)]])/2</f>
        <v/>
      </c>
      <c r="U479">
        <f>(Table1[[#This Row],[TA 1 - Total Bonus (out of 13)]]+Table1[[#This Row],[TA 2 - Total Bonus (out of 13)]])/2</f>
        <v/>
      </c>
      <c r="V479">
        <f>Table1[[#This Row],[Average Questions]]/35*20+Table1[[#This Row],[Average Bonus]]/13*5</f>
        <v/>
      </c>
      <c r="W479" t="n">
        <v>7</v>
      </c>
      <c r="X479" t="n">
        <v>0</v>
      </c>
      <c r="Y479" t="inlineStr">
        <is>
          <t>The student successfully completed Part 1 by defining the necessary transforms and creating DataLoaders. The sample images display task was partially completed, showing a few images but without proper labeling. Part 2 was also completed, with the model loaded and the classifier head replaced, although the device setup was missing. Part 3 had a partially correct training loop and validation function, with a critical error in label handling (not adjusting for 0-indexing). Part 4 showed an attempt at training with a loss function and optimizer, but the training loop had issues with accuracy calculation and the validation loop was incomplete. The bonus task was not attempted, as the student did not write any code for it. Overall, the student demonstrated understanding of some concepts but had significant errors and omissions, resulting in a lower score.</t>
        </is>
      </c>
      <c r="Z479" t="n">
        <v>7</v>
      </c>
      <c r="AA479" t="n">
        <v>0</v>
      </c>
      <c r="AB479" t="inlineStr">
        <is>
          <t>The student successfully completed Part 1 by loading and preparing the data with a custom Dataset class and DataLoader. They also applied transformations and displayed sample images. Part 2 was partially completed, with the student defining a CNN model with 5 convolutional layers but without Batch Normalization. Part 3 was attempted with training and validation loop functions, but there are syntax errors in the training loop, such as using `torch.softmax` instead of `outputs.argmax` to get predictions. Part 4 was also attempted but with a miscalculation in the number of epochs, leading to an incomplete training process. The bonus task was not attempted. The student's code shows effort in completing the tasks but has significant errors and omissions, resulting in a lower score.</t>
        </is>
      </c>
      <c r="AC479" t="n">
        <v>7</v>
      </c>
      <c r="AD479" t="inlineStr">
        <is>
          <t>The student successfully downloaded the dataset and created a custom dataset class for images and masks. They also defined a DataLoader and displayed sample images and masks. However, the model class was not correctly defined, and the training and validation loops were not implemented as per the requirements. The student attempted to use a binary segmentation approach with BCEWithLogitsLoss, which is not suitable for the multi-class segmentation task. The visualizations also show issues, as the predicted masks do not match the ground truth masks. The student's approach deviates significantly from the task's requirements, resulting in a significant portion of the tasks being unattempted or incorrectly attempted.</t>
        </is>
      </c>
      <c r="AE479" t="n">
        <v>0</v>
      </c>
      <c r="AF479" t="n">
        <v>0</v>
      </c>
      <c r="AG479" t="inlineStr">
        <is>
          <t>No submission found.</t>
        </is>
      </c>
      <c r="AH479" t="n">
        <v>21</v>
      </c>
      <c r="AI479" t="n">
        <v>0</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f>Table1[[#This Row],[TA 1 - Q1 Score]]+Table1[[#This Row],[TA 1 - Q2 Score]]+Table1[[#This Row],[TA 1 - Q3 Score]]</f>
        <v/>
      </c>
      <c r="Q480">
        <f>Table1[[#This Row],[TA 1 - Q1 Bonus]]+Table1[[#This Row],[TA 1 - Q2 Bonus]]+Table1[[#This Row],[TA 1 - Q4 Bonus]]</f>
        <v/>
      </c>
      <c r="R480">
        <f>Table1[[#This Row],[TA 2 - Q1 Score]]+Table1[[#This Row],[TA 2 - Q2 Score]]+Table1[[#This Row],[TA 2 - Q3 Score]]</f>
        <v/>
      </c>
      <c r="S480">
        <f>Table1[[#This Row],[TA 2 - Q1 Bonus]]+Table1[[#This Row],[TA 2 - Q2 Bonus]]+Table1[[#This Row],[TA 2 - Q4 Bonus]]</f>
        <v/>
      </c>
      <c r="T480">
        <f>(Table1[[#This Row],[TA 1 - Total Score (out of 35)]]+Table1[[#This Row],[TA 2 - Total Score (out of 35)]])/2</f>
        <v/>
      </c>
      <c r="U480">
        <f>(Table1[[#This Row],[TA 1 - Total Bonus (out of 13)]]+Table1[[#This Row],[TA 2 - Total Bonus (out of 13)]])/2</f>
        <v/>
      </c>
      <c r="V480">
        <f>Table1[[#This Row],[Average Questions]]/35*20+Table1[[#This Row],[Average Bonus]]/13*5</f>
        <v/>
      </c>
      <c r="W480" t="n">
        <v>8</v>
      </c>
      <c r="X480" t="n">
        <v>0</v>
      </c>
      <c r="Y480" t="inlineStr">
        <is>
          <t>The student successfully completed Part 1 by defining the necessary transforms and creating DataLoaders. They displayed sample images as required in Part 3. However, in Part 2, the student failed to freeze the backbone of the pretrained model, which is crucial for transfer learning. This oversight resulted in a model that was not adapted correctly for the new task. Additionally, the student's training and validation functions were mostly correct but contained a minor mistake in the label handling, which was not fixed. The training and validation loops were implemented, but the accuracy and loss plots were not included in the submission. The bonus task, Test Time Augmentation, was not attempted, resulting in no contribution to the bonus score.</t>
        </is>
      </c>
      <c r="Z480" t="n">
        <v>7</v>
      </c>
      <c r="AA480" t="n">
        <v>0</v>
      </c>
      <c r="AB480" t="inlineStr">
        <is>
          <t>The student successfully completed Part 1 by creating a custom dataset class and DataLoaders, which is a correct approach. They also displayed sample images with labels, which is also correct. However, in Part 2, the student's CNN model has significant issues. The model architecture is incorrect, with an attempt to build a CIFAR-10 model instead of the required Potato Disease Classification model. This incorrect model architecture results in a loss of 1.0 points. Additionally, the training and validation functions are correctly implemented, but the model's inability to run due to the incorrect architecture prevents any evaluation of these functions. The student did not attempt the bonus task, resulting in a score of 7.0 out of a possible 11.0 points.</t>
        </is>
      </c>
      <c r="AC480" t="n">
        <v>8</v>
      </c>
      <c r="AD480" t="inlineStr">
        <is>
          <t>The student successfully implemented the Dataset class and created DataLoaders, demonstrating a good understanding of the task. The model class was attempted but with a mistake in the encoder name, using 'efficientnet-b1' instead of the required 'efficientnet-b0'. The training and validation loops were correctly implemented, and the training process was initiated. The loss curve was plotted, showing the training and validation losses. However, the predictions visualization was not fully implemented, as the code to display the predictions vs ground truth for multiple images was incomplete. The student missed the opportunity to display the results due to the lack of a complete implementation. Overall, the student showed a strong attempt in most tasks but missed the mark in the model class and the final visualization task.</t>
        </is>
      </c>
      <c r="AE480" t="n">
        <v>0</v>
      </c>
      <c r="AF480" t="n">
        <v>0</v>
      </c>
      <c r="AG480" t="inlineStr">
        <is>
          <t>No submission found.</t>
        </is>
      </c>
      <c r="AH480" t="n">
        <v>23</v>
      </c>
      <c r="AI480" t="n">
        <v>0</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f>Table1[[#This Row],[TA 1 - Q1 Score]]+Table1[[#This Row],[TA 1 - Q2 Score]]+Table1[[#This Row],[TA 1 - Q3 Score]]</f>
        <v/>
      </c>
      <c r="Q481">
        <f>Table1[[#This Row],[TA 1 - Q1 Bonus]]+Table1[[#This Row],[TA 1 - Q2 Bonus]]+Table1[[#This Row],[TA 1 - Q4 Bonus]]</f>
        <v/>
      </c>
      <c r="R481">
        <f>Table1[[#This Row],[TA 2 - Q1 Score]]+Table1[[#This Row],[TA 2 - Q2 Score]]+Table1[[#This Row],[TA 2 - Q3 Score]]</f>
        <v/>
      </c>
      <c r="S481">
        <f>Table1[[#This Row],[TA 2 - Q1 Bonus]]+Table1[[#This Row],[TA 2 - Q2 Bonus]]+Table1[[#This Row],[TA 2 - Q4 Bonus]]</f>
        <v/>
      </c>
      <c r="T481">
        <f>(Table1[[#This Row],[TA 1 - Total Score (out of 35)]]+Table1[[#This Row],[TA 2 - Total Score (out of 35)]])/2</f>
        <v/>
      </c>
      <c r="U481">
        <f>(Table1[[#This Row],[TA 1 - Total Bonus (out of 13)]]+Table1[[#This Row],[TA 2 - Total Bonus (out of 13)]])/2</f>
        <v/>
      </c>
      <c r="V481">
        <f>Table1[[#This Row],[Average Questions]]/35*20+Table1[[#This Row],[Average Bonus]]/13*5</f>
        <v/>
      </c>
      <c r="W481" t="n">
        <v>7</v>
      </c>
      <c r="X481" t="n">
        <v>0</v>
      </c>
      <c r="Y481" t="inlineStr">
        <is>
          <t>The student successfully completed Part 1 by defining the necessary transforms and creating DataLoaders. The sample images display task was partially completed, with the code to display sample images present but not fully functional due to the use of a deprecated method (`torchvision.utils.make_grid`). Part 2 was also completed, with the student loading a pretrained EfficientNetV2-Small model, freezing the backbone, and replacing the classifier head. However, the code to freeze the backbone is incorrect, as it only freezes the layers after the seventh block instead of the entire backbone. Part 3's training and validation functions were attempted, but the label fixing logic is incorrect, as it subtracts 1 from the labels instead of adjusting them to be 0-indexed. The training and validation loops were not completed, and the plotting of losses and accuracies was not attempted. The bonus task, Test Time Augmentation, was not attempted at all.</t>
        </is>
      </c>
      <c r="Z481" t="n">
        <v>7</v>
      </c>
      <c r="AA481" t="n">
        <v>0</v>
      </c>
      <c r="AB481" t="inlineStr">
        <is>
          <t>The student successfully completed Part 1 by loading and preparing the data with a custom Dataset class and DataLoader. The use of ImageFolder and transforms was appropriate. The sample images display task was also correctly implemented. Part 2 was attempted but with some issues. The CNN model was defined with 5 convolutional layers but did not include Batch Normalization as required. Part 3's training and validation functions were correctly implemented. Part 4 was partially completed, with the model set up on a device, loss function, and optimizer defined, but the training loop was not fully executed. The plotting of losses and accuracies was attempted but incomplete. The bonus task was not attempted at all. The student showed some understanding of the tasks but made errors in implementation, particularly with the inclusion of Batch Normalization and the completion of the training loop. The code attempts were mostly correct but lacked the full implementation required by the guidelines.</t>
        </is>
      </c>
      <c r="AC481" t="n">
        <v>7</v>
      </c>
      <c r="AD481" t="inlineStr">
        <is>
          <t>The student successfully downloaded the dataset and created a custom dataset class for images and masks. They also defined a DataLoader and displayed sample images and masks. However, the model class was not correctly defined, as the student attempted to use a pretrained U-Net with 'efficientnet-b1' encoder but did not specify the number of classes, leading to an error. Additionally, the training and validation loops were attempted but contained errors, such as incorrect mask handling in the loss function. The visualization of predictions also failed due to the model's misconfiguration. The student showed partial understanding of the tasks but made several critical errors in implementation. The score reflects the partial progress and correct attempts, but the overall performance is below expectations due to significant errors in model definition and training loop implementation.</t>
        </is>
      </c>
      <c r="AE481" t="n">
        <v>0</v>
      </c>
      <c r="AF481" t="n">
        <v>0</v>
      </c>
      <c r="AG481" t="inlineStr">
        <is>
          <t>The student's implementation of the `ColorizationDataset` class contains several critical errors. In the `__init__` method, the student correctly initializes the dataset but fails to store it in an instance variable. The `__len__` method is correctly implemented but does not utilize the stored dataset. The `rgb_to_grayscale` method is incorrectly defined and does not convert the image to grayscale as intended. The `__getitem__` method is similarly flawed, as it attempts to return grayscale and color images but does not correctly access the images from the dataset. The visualization code is not executed due to the errors in the dataset class. The student did not attempt to correct these issues in the provided code snippet, indicating a lack of understanding of the task requirements. Therefore, no part of the task was correctly implemented, resulting in a score of 0.0.</t>
        </is>
      </c>
      <c r="AH481" t="n">
        <v>21</v>
      </c>
      <c r="AI481" t="n">
        <v>0</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f>Table1[[#This Row],[TA 1 - Q1 Score]]+Table1[[#This Row],[TA 1 - Q2 Score]]+Table1[[#This Row],[TA 1 - Q3 Score]]</f>
        <v/>
      </c>
      <c r="Q482">
        <f>Table1[[#This Row],[TA 1 - Q1 Bonus]]+Table1[[#This Row],[TA 1 - Q2 Bonus]]+Table1[[#This Row],[TA 1 - Q4 Bonus]]</f>
        <v/>
      </c>
      <c r="R482">
        <f>Table1[[#This Row],[TA 2 - Q1 Score]]+Table1[[#This Row],[TA 2 - Q2 Score]]+Table1[[#This Row],[TA 2 - Q3 Score]]</f>
        <v/>
      </c>
      <c r="S482">
        <f>Table1[[#This Row],[TA 2 - Q1 Bonus]]+Table1[[#This Row],[TA 2 - Q2 Bonus]]+Table1[[#This Row],[TA 2 - Q4 Bonus]]</f>
        <v/>
      </c>
      <c r="T482">
        <f>(Table1[[#This Row],[TA 1 - Total Score (out of 35)]]+Table1[[#This Row],[TA 2 - Total Score (out of 35)]])/2</f>
        <v/>
      </c>
      <c r="U482">
        <f>(Table1[[#This Row],[TA 1 - Total Bonus (out of 13)]]+Table1[[#This Row],[TA 2 - Total Bonus (out of 13)]])/2</f>
        <v/>
      </c>
      <c r="V482">
        <f>Table1[[#This Row],[Average Questions]]/35*20+Table1[[#This Row],[Average Bonus]]/13*5</f>
        <v/>
      </c>
      <c r="W482" t="n">
        <v>7</v>
      </c>
      <c r="X482" t="n">
        <v>0</v>
      </c>
      <c r="Y482" t="inlineStr">
        <is>
          <t>The student successfully completed Part 1 by defining the necessary transforms and creating DataLoaders. They displayed sample images as required. In Part 2, the student loaded the pretrained EfficientNetV2-Small model, froze the backbone, and replaced the classifier head, which is correct. However, there were issues in Part 3. The training and validation loops were not implemented correctly, leading to incorrect loss and accuracy calculations. The student attempted to fix the labels by subtracting 1, which is a positive step but not entirely correct as it should be 0-indexed. The student also did not fix the labels correctly, using 1-26 instead of 0-25, which resulted in a penalty. Part 4 showed some progress with setting up the device, model, loss, and optimizer, but the training loop was not correctly implemented, and the accuracy and loss plots were not generated. The bonus task was not attempted, resulting in a score of 0 for that part.</t>
        </is>
      </c>
      <c r="Z482" t="n">
        <v>7</v>
      </c>
      <c r="AA482" t="n">
        <v>0</v>
      </c>
      <c r="AB482" t="inlineStr">
        <is>
          <t>The student successfully completed Part 1 by loading and preparing the data with a custom Dataset class and DataLoader. They also applied transformations correctly, including resizing and random rotation. Part 2 was attempted but with some issues; the CNN model was defined with 5 convolutional layers but without batch normalization, and the architecture was not correctly implemented. Part 3's training and validation functions were attempted but contained errors, such as incorrect accuracy calculation and missing optimizer zero_grad() calls. Part 4's training loop was mostly correct but lacked proper device setup for GPU usage, and the plotting of losses and accuracies was not implemented. The bonus task was not attempted. The student showed partial understanding of the tasks but made several errors in implementation and understanding of the concepts.</t>
        </is>
      </c>
      <c r="AC482" t="n">
        <v>8</v>
      </c>
      <c r="AD482" t="inlineStr">
        <is>
          <t>The student successfully implemented the Dataset class and created DataLoaders, demonstrating a good understanding of dataset handling and data loading. The model class was attempted but with a mistake in the encoder name, using 'efficientnet-b1' instead of the required 'efficientnet-b0'. The training and validation loops were correctly implemented, and the training process was initiated, although the loss function used is incorrect for multi-class segmentation (BCEWithLogitsLoss is for binary classification, while CrossEntropyLoss should be used for multi-class classification). The visualization of predictions showed some effort but did not align with the task requirements, as the model was not trained for multi-class segmentation. Overall, the student made significant progress but missed critical details in the model definition and loss function, leading to an incomplete solution.</t>
        </is>
      </c>
      <c r="AE482" t="n">
        <v>0</v>
      </c>
      <c r="AF482" t="n">
        <v>0</v>
      </c>
      <c r="AG482" t="inlineStr">
        <is>
          <t>No submission found.</t>
        </is>
      </c>
      <c r="AH482" t="n">
        <v>22</v>
      </c>
      <c r="AI482" t="n">
        <v>0</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f>Table1[[#This Row],[TA 1 - Q1 Score]]+Table1[[#This Row],[TA 1 - Q2 Score]]+Table1[[#This Row],[TA 1 - Q3 Score]]</f>
        <v/>
      </c>
      <c r="Q483">
        <f>Table1[[#This Row],[TA 1 - Q1 Bonus]]+Table1[[#This Row],[TA 1 - Q2 Bonus]]+Table1[[#This Row],[TA 1 - Q4 Bonus]]</f>
        <v/>
      </c>
      <c r="R483">
        <f>Table1[[#This Row],[TA 2 - Q1 Score]]+Table1[[#This Row],[TA 2 - Q2 Score]]+Table1[[#This Row],[TA 2 - Q3 Score]]</f>
        <v/>
      </c>
      <c r="S483">
        <f>Table1[[#This Row],[TA 2 - Q1 Bonus]]+Table1[[#This Row],[TA 2 - Q2 Bonus]]+Table1[[#This Row],[TA 2 - Q4 Bonus]]</f>
        <v/>
      </c>
      <c r="T483">
        <f>(Table1[[#This Row],[TA 1 - Total Score (out of 35)]]+Table1[[#This Row],[TA 2 - Total Score (out of 35)]])/2</f>
        <v/>
      </c>
      <c r="U483">
        <f>(Table1[[#This Row],[TA 1 - Total Bonus (out of 13)]]+Table1[[#This Row],[TA 2 - Total Bonus (out of 13)]])/2</f>
        <v/>
      </c>
      <c r="V483">
        <f>Table1[[#This Row],[Average Questions]]/35*20+Table1[[#This Row],[Average Bonus]]/13*5</f>
        <v/>
      </c>
      <c r="W483" t="n">
        <v>7</v>
      </c>
      <c r="X483" t="n">
        <v>0</v>
      </c>
      <c r="Y483" t="inlineStr">
        <is>
          <t>The student successfully completed Part 1 by defining the necessary transforms and creating DataLoaders. They displayed sample images as required in Part 3. However, in Part 2, the student failed to load the pretrained EfficientNetV2-Small model and adapt it correctly. The classifier head was not replaced as needed, and the backbone was not frozen. This resulted in a significant loss of points. In Part 4, the student set up the device, model, loss function, and optimizer correctly but did not train the model as instructed. The training and validation loops were implemented, but the labels were not fixed, which led to a penalty. The bonus task was not attempted, resulting in no points for it. Overall, the student showed partial progress in some tasks but missed critical steps in others, leading to a lower score.</t>
        </is>
      </c>
      <c r="Z483" t="n">
        <v>7</v>
      </c>
      <c r="AA483" t="n">
        <v>0</v>
      </c>
      <c r="AB483" t="inlineStr">
        <is>
          <t>The student successfully completed Part 1 by implementing a custom dataset class and creating train/test datasets with DataLoaders. They also applied necessary transforms, including resizing and random rotation. The sample images display task was partially completed, showing a few images but without proper labeling. Part 2 was attempted but with significant errors in the CNN model definition, including incorrect layer definitions and shape mismatches. The training and validation functions were correctly implemented, but the model training did not proceed due to the incorrect model architecture. The student did not attempt the bonus task, which would have required a correct implementation of a residual connection and retraining the model. Overall, the student showed partial understanding of the tasks but made significant errors in the model implementation and transform application.</t>
        </is>
      </c>
      <c r="AC483" t="n">
        <v>8</v>
      </c>
      <c r="AD483" t="inlineStr">
        <is>
          <t>The student attempted to build a custom dataset class and create DataLoaders, which is a significant part of the task. They successfully defined a pretrained U-Net model with efficientnet-b0 encoder, which is a good start. The training and validation loops are partially implemented, but the loss function and optimizer are incorrectly defined, leading to potential issues during training. The visualization of predictions is not attempted, which is a crucial part of the task. Overall, the student made significant progress but had errors in key parts of the task, resulting in a lower score.</t>
        </is>
      </c>
      <c r="AE483" t="n">
        <v>0</v>
      </c>
      <c r="AF483" t="n">
        <v>0</v>
      </c>
      <c r="AG483" t="inlineStr">
        <is>
          <t>No submission found.</t>
        </is>
      </c>
      <c r="AH483" t="n">
        <v>22</v>
      </c>
      <c r="AI483" t="n">
        <v>0</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f>Table1[[#This Row],[TA 1 - Q1 Score]]+Table1[[#This Row],[TA 1 - Q2 Score]]+Table1[[#This Row],[TA 1 - Q3 Score]]</f>
        <v/>
      </c>
      <c r="Q484">
        <f>Table1[[#This Row],[TA 1 - Q1 Bonus]]+Table1[[#This Row],[TA 1 - Q2 Bonus]]+Table1[[#This Row],[TA 1 - Q4 Bonus]]</f>
        <v/>
      </c>
      <c r="R484">
        <f>Table1[[#This Row],[TA 2 - Q1 Score]]+Table1[[#This Row],[TA 2 - Q2 Score]]+Table1[[#This Row],[TA 2 - Q3 Score]]</f>
        <v/>
      </c>
      <c r="S484">
        <f>Table1[[#This Row],[TA 2 - Q1 Bonus]]+Table1[[#This Row],[TA 2 - Q2 Bonus]]+Table1[[#This Row],[TA 2 - Q4 Bonus]]</f>
        <v/>
      </c>
      <c r="T484">
        <f>(Table1[[#This Row],[TA 1 - Total Score (out of 35)]]+Table1[[#This Row],[TA 2 - Total Score (out of 35)]])/2</f>
        <v/>
      </c>
      <c r="U484">
        <f>(Table1[[#This Row],[TA 1 - Total Bonus (out of 13)]]+Table1[[#This Row],[TA 2 - Total Bonus (out of 13)]])/2</f>
        <v/>
      </c>
      <c r="V484">
        <f>Table1[[#This Row],[Average Questions]]/35*20+Table1[[#This Row],[Average Bonus]]/13*5</f>
        <v/>
      </c>
      <c r="W484" t="n">
        <v>8</v>
      </c>
      <c r="X484" t="n">
        <v>0</v>
      </c>
      <c r="Y484" t="inlineStr">
        <is>
          <t>The student successfully completed the base tasks for Part 1, Part 2, and Part 4, with some minor issues. In Part 1, the student correctly completed the transforms, created DataLoaders, and displayed sample images. The transforms were almost correct but missed the conversion to grayscale to RGB, which was not required for the dataset but is a common practice. The DataLoaders were created with a batch size of 32, which is appropriate. The sample images display was also successful. In Part 2, the student loaded the pretrained EfficientNetV2-Small model, adapted it by freezing the backbone, and replaced the classifier head for 26 classes. The model loading and adaptation were correct, but the student used the wrong model architecture (efficientnet_v2_m instead of efficientnet_v2_s). In Part 3, the student defined the training and validation functions, but there were some issues with the training loop, such as incorrect label indexing and incorrect loss calculation. The validation function was mostly correct but did not include TTA. In Part 4, the student set up the device, model, loss function, and optimizer, trained the model, and plotted the losses and accuracies. The training and validation functions were mostly correct, but the training loop had issues with label indexing and loss calculation. The plotting was successful. The bonus task for TTA was not attempted, resulting in a score of 0 for that part. Overall, the student made significant progress but had some critical errors in the transforms, model loading, and training loop, leading to a lower score.</t>
        </is>
      </c>
      <c r="Z484" t="n">
        <v>8</v>
      </c>
      <c r="AA484" t="n">
        <v>0</v>
      </c>
      <c r="AB484" t="inlineStr">
        <is>
          <t>The student successfully completed Part 1 by creating a custom Dataset class and DataLoaders, applying necessary transformations, and displaying sample images. Part 2 was attempted but with some issues: the CNN model was defined with 5 convolutional layers but without Batch Normalization, and the residual connection was not correctly implemented. Part 3 was also attempted but with a minor mistake in the training and validation functions. The student showed understanding of the concepts but made errors in implementation, particularly with the residual connection and Batch Normalization. The code runs but does not fully meet the requirements, resulting in a score of 8.0 out of 11.0.</t>
        </is>
      </c>
      <c r="AC484" t="n">
        <v>7</v>
      </c>
      <c r="AD484" t="inlineStr">
        <is>
          <t>The student successfully downloaded the dataset and defined a custom dataset class for images and masks. They also created DataLoaders for the dataset. However, there are several issues in the subsequent tasks that prevent them from achieving a higher score. In Task 2, the student attempted to use a pretrained U-Net with 'efficientnet-b1' as the encoder, which is correct but not the exact model specified in the guidelines (U-Net with 'efficientnet-b0'). The training and validation loops are mostly correct, but the student did not plot the loss curve, which is a mandatory part of Task 4. Additionally, the student did not visualize predictions, which is required in Task 5. The code attempts to address the tasks but contains errors and omissions that prevent it from achieving full marks. The student's approach to the tasks is generally correct, but the execution is flawed, leading to a score of 7.0 out of a possible 12.0.</t>
        </is>
      </c>
      <c r="AE484" t="n">
        <v>0</v>
      </c>
      <c r="AF484" t="n">
        <v>0</v>
      </c>
      <c r="AG484" t="inlineStr">
        <is>
          <t>The student's implementation of the `ColorizationDataset` class has several issues. The `rgb_to_grayscale` method incorrectly calculates the grayscale image, as it does not normalize the RGB values by dividing by 255. Additionally, the `__getitem__` method incorrectly assumes that the CIFAR-10 dataset returns a tuple of (image, label), whereas it actually returns a tuple of (image, label) where the label is not used. These errors prevent the code from running correctly, resulting in a score of 0.0 for the base task and 0.0 for the bonus task.</t>
        </is>
      </c>
      <c r="AH484" t="n">
        <v>23</v>
      </c>
      <c r="AI484" t="n">
        <v>0</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f>Table1[[#This Row],[TA 1 - Q1 Score]]+Table1[[#This Row],[TA 1 - Q2 Score]]+Table1[[#This Row],[TA 1 - Q3 Score]]</f>
        <v/>
      </c>
      <c r="Q485">
        <f>Table1[[#This Row],[TA 1 - Q1 Bonus]]+Table1[[#This Row],[TA 1 - Q2 Bonus]]+Table1[[#This Row],[TA 1 - Q4 Bonus]]</f>
        <v/>
      </c>
      <c r="R485">
        <f>Table1[[#This Row],[TA 2 - Q1 Score]]+Table1[[#This Row],[TA 2 - Q2 Score]]+Table1[[#This Row],[TA 2 - Q3 Score]]</f>
        <v/>
      </c>
      <c r="S485">
        <f>Table1[[#This Row],[TA 2 - Q1 Bonus]]+Table1[[#This Row],[TA 2 - Q2 Bonus]]+Table1[[#This Row],[TA 2 - Q4 Bonus]]</f>
        <v/>
      </c>
      <c r="T485">
        <f>(Table1[[#This Row],[TA 1 - Total Score (out of 35)]]+Table1[[#This Row],[TA 2 - Total Score (out of 35)]])/2</f>
        <v/>
      </c>
      <c r="U485">
        <f>(Table1[[#This Row],[TA 1 - Total Bonus (out of 13)]]+Table1[[#This Row],[TA 2 - Total Bonus (out of 13)]])/2</f>
        <v/>
      </c>
      <c r="V485">
        <f>Table1[[#This Row],[Average Questions]]/35*20+Table1[[#This Row],[Average Bonus]]/13*5</f>
        <v/>
      </c>
      <c r="W485" t="n">
        <v>7</v>
      </c>
      <c r="X485" t="n">
        <v>0</v>
      </c>
      <c r="Y485" t="inlineStr">
        <is>
          <t>The student successfully completed Part 1 by defining the necessary transforms and creating DataLoaders. They displayed sample images as required. In Part 2, the student loaded and adapted the pretrained EfficientNetV2-Small model, though there was a mistake in freezing the backbone, which was not fully addressed. Part 3 saw the student writing training and validation functions, but there were issues with the label fixing and a misunderstanding of the penalty for incorrect label indexing. The training part was attempted, but the code for plotting losses and accuracies was incomplete. The bonus task was not attempted, resulting in no points for that part.</t>
        </is>
      </c>
      <c r="Z485" t="n">
        <v>4</v>
      </c>
      <c r="AA485" t="n">
        <v>0</v>
      </c>
      <c r="AB485" t="inlineStr">
        <is>
          <t>The student successfully completed the base tasks for Question 2, demonstrating the ability to load and prepare data, build a CNN model, and train it. The code for creating the dataset, defining the CNN model, and training the model is present and attempted, albeit with some syntax and logic errors. The student also attempted to display sample images with their labels, which is a requirement but not reflected in the scoring. The bonus task of adding a residual connection was not attempted, resulting in a score of 0 for that part. The student's approach to the base tasks shows a good understanding of the concepts but with some implementation issues, which is reflected in the partial credit awarded.</t>
        </is>
      </c>
      <c r="AC485" t="n">
        <v>8</v>
      </c>
      <c r="AD485" t="inlineStr">
        <is>
          <t>The student successfully implemented the custom dataset class and dataloaders, which is worth 2.5 points. The model class was also correctly defined using a pretrained U-Net with efficientnet-b1 encoder, contributing 2 points. The training and validation loops were attempted, but with some issues: the training loop is partially correct but contains a syntax error, and the validation loop is missing. This results in 0.5 points for the training loop and 0 points for the validation loop. The training process was initiated, but only for a few epochs, and the loss curve was not plotted. This results in 1.5 points for defining the loss and optimizer, 0.5 points for training the model, and 0.5 points for plotting the loss curve, summing to 3 points. The final task, visualizing predictions, was not attempted, resulting in 0 points. Overall, the student demonstrated partial understanding and implementation of the tasks, leading to a score of 8.0 out of 12.0.</t>
        </is>
      </c>
      <c r="AE485" t="n">
        <v>0</v>
      </c>
      <c r="AF485" t="n">
        <v>0</v>
      </c>
      <c r="AG485" t="inlineStr">
        <is>
          <t>The student's implementation of the `ColorizationDataset` class has several critical issues. In the `__getitem__` method, the student attempts to convert a color image to grayscale but incorrectly extracts individual color channels (R, G, B) instead of using the entire image tensor. This results in a grayscale image with incorrect dimensions and values. Additionally, the `rgb_to_grayscale` method is not used in the `__getitem__` method, which indicates a misunderstanding of the task requirements. The visualization step also fails because the grayscale image is incorrectly formed, leading to a display error. The student did not attempt to correct these issues in the provided code snippet, which is why no credit is awarded for this task.</t>
        </is>
      </c>
      <c r="AH485" t="n">
        <v>19</v>
      </c>
      <c r="AI485" t="n">
        <v>0</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f>Table1[[#This Row],[TA 1 - Q1 Score]]+Table1[[#This Row],[TA 1 - Q2 Score]]+Table1[[#This Row],[TA 1 - Q3 Score]]</f>
        <v/>
      </c>
      <c r="Q486">
        <f>Table1[[#This Row],[TA 1 - Q1 Bonus]]+Table1[[#This Row],[TA 1 - Q2 Bonus]]+Table1[[#This Row],[TA 1 - Q4 Bonus]]</f>
        <v/>
      </c>
      <c r="R486">
        <f>Table1[[#This Row],[TA 2 - Q1 Score]]+Table1[[#This Row],[TA 2 - Q2 Score]]+Table1[[#This Row],[TA 2 - Q3 Score]]</f>
        <v/>
      </c>
      <c r="S486">
        <f>Table1[[#This Row],[TA 2 - Q1 Bonus]]+Table1[[#This Row],[TA 2 - Q2 Bonus]]+Table1[[#This Row],[TA 2 - Q4 Bonus]]</f>
        <v/>
      </c>
      <c r="T486">
        <f>(Table1[[#This Row],[TA 1 - Total Score (out of 35)]]+Table1[[#This Row],[TA 2 - Total Score (out of 35)]])/2</f>
        <v/>
      </c>
      <c r="U486">
        <f>(Table1[[#This Row],[TA 1 - Total Bonus (out of 13)]]+Table1[[#This Row],[TA 2 - Total Bonus (out of 13)]])/2</f>
        <v/>
      </c>
      <c r="V486">
        <f>Table1[[#This Row],[Average Questions]]/35*20+Table1[[#This Row],[Average Bonus]]/13*5</f>
        <v/>
      </c>
      <c r="W486" t="n">
        <v>7</v>
      </c>
      <c r="X486" t="n">
        <v>0</v>
      </c>
      <c r="Y486" t="inlineStr">
        <is>
          <t>The student successfully completed Part 1 by defining the necessary transforms and creating DataLoaders. They displayed sample images correctly, indicating a good understanding of the data preparation process. In Part 2, the student loaded and adapted the pretrained EfficientNetV2-Small model, which was a required step. However, the backbone was not frozen as specified, resulting in all parameters being trainable, which is a significant deviation from the instructions. This oversight led to a loss of 3 points. Part 3 was attempted with a training loop and validation function, but the labels were not fixed, resulting in a penalty of -2.0 points. The training process was started but did not complete the specified number of epochs, which is a partial failure. The bonus task was not attempted, resulting in no bonus points. Overall, the student showed partial understanding of the tasks but made critical errors in model adaptation and label handling, leading to a lower score.</t>
        </is>
      </c>
      <c r="Z486" t="n">
        <v>7</v>
      </c>
      <c r="AA486" t="n">
        <v>0</v>
      </c>
      <c r="AB486" t="inlineStr">
        <is>
          <t>The student successfully completed Part 1 by loading and preparing the data using ImageFolder and DataLoader. The transformations were applied correctly, and sample images were displayed as required. Part 2 was attempted but with some issues. The CNN model was defined with 5 convolutional layers but did not include Batch Normalization, which is a requirement. Part 3's training and validation functions were implemented, but there were issues with the training loop, likely due to incorrect handling of gradients and model updates. The training process was not completed as intended, and the model was not trained or validated as specified. The bonus part was not attempted, as the main tasks were not fully completed. Overall, the student showed partial understanding and attempted to implement the tasks but encountered significant issues, particularly with the model definition and training loop.</t>
        </is>
      </c>
      <c r="AC486" t="n">
        <v>7</v>
      </c>
      <c r="AD486" t="inlineStr">
        <is>
          <t>The student successfully implemented the custom dataset class and dataloaders, which is a significant part of the task. They also defined the U-Net model with the efficientnet-b0 encoder, which is correct. However, the training and validation loops contain errors, such as using BCEWithLogitsLoss for a classification task and not using the correct loss function for segmentation. Additionally, the visualization code does not match the task requirements, as it visualizes binary masks instead of the multi-class segmentation results. The student did not attempt the bonus task and did not write any code for the final visualization of predictions, resulting in a score of 7.0 out of 12.0 for the base tasks.</t>
        </is>
      </c>
      <c r="AE486" t="n">
        <v>0</v>
      </c>
      <c r="AF486" t="n">
        <v>0</v>
      </c>
      <c r="AG486" t="inlineStr">
        <is>
          <t>No submission found.</t>
        </is>
      </c>
      <c r="AH486" t="n">
        <v>21</v>
      </c>
      <c r="AI486" t="n">
        <v>0</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f>Table1[[#This Row],[TA 1 - Q1 Score]]+Table1[[#This Row],[TA 1 - Q2 Score]]+Table1[[#This Row],[TA 1 - Q3 Score]]</f>
        <v/>
      </c>
      <c r="Q487">
        <f>Table1[[#This Row],[TA 1 - Q1 Bonus]]+Table1[[#This Row],[TA 1 - Q2 Bonus]]+Table1[[#This Row],[TA 1 - Q4 Bonus]]</f>
        <v/>
      </c>
      <c r="R487">
        <f>Table1[[#This Row],[TA 2 - Q1 Score]]+Table1[[#This Row],[TA 2 - Q2 Score]]+Table1[[#This Row],[TA 2 - Q3 Score]]</f>
        <v/>
      </c>
      <c r="S487">
        <f>Table1[[#This Row],[TA 2 - Q1 Bonus]]+Table1[[#This Row],[TA 2 - Q2 Bonus]]+Table1[[#This Row],[TA 2 - Q4 Bonus]]</f>
        <v/>
      </c>
      <c r="T487">
        <f>(Table1[[#This Row],[TA 1 - Total Score (out of 35)]]+Table1[[#This Row],[TA 2 - Total Score (out of 35)]])/2</f>
        <v/>
      </c>
      <c r="U487">
        <f>(Table1[[#This Row],[TA 1 - Total Bonus (out of 13)]]+Table1[[#This Row],[TA 2 - Total Bonus (out of 13)]])/2</f>
        <v/>
      </c>
      <c r="V487">
        <f>Table1[[#This Row],[Average Questions]]/35*20+Table1[[#This Row],[Average Bonus]]/13*5</f>
        <v/>
      </c>
      <c r="W487" t="n">
        <v>6</v>
      </c>
      <c r="X487" t="n">
        <v>0</v>
      </c>
      <c r="Y487" t="inlineStr">
        <is>
          <t>The student attempted to complete the tasks for Part 1, which involved loading and preparing the data with transforms, creating DataLoaders, and displaying sample images. The code for Part 1 is mostly correct but contains a few syntax errors, such as the missing part for resizing images to 28x28. Part 2 involves loading a pretrained model and adapting it, which the student attempted but with a mistake in freezing the backbone. The classifier head replacement is partially correct but not fully functional. Part 3 includes defining training and validation loops, which the student attempted but with a mistake in the training loop where the labels were not adjusted for 0-indexing. The validation loop is mostly correct but does not include the TTA as required. Part 4 involves training the model and plotting losses and accuracies, which the student attempted but with incorrect normalization in the transforms and a mistake in the training loop. The code for Part 4 does not run correctly due to the normalization issue. The bonus task for TTA is not attempted at all. Overall, the student made significant progress but encountered several errors and omissions that prevented the code from running correctly or achieving the full score.</t>
        </is>
      </c>
      <c r="Z487" t="n">
        <v>4</v>
      </c>
      <c r="AA487" t="n">
        <v>0</v>
      </c>
      <c r="AB487" t="inlineStr">
        <is>
          <t>The student attempted to follow the instructions by creating a custom Dataset class and using ImageFolder for loading the data. They defined transforms for both training and testing datasets, including resizing and random rotation. The student also displayed sample images with their labels, which is a good start. However, the CNN model they defined has several issues, such as incorrect kernel sizes and output channels, which would prevent the model from running or learning effectively. Additionally, the training and validation functions are not applicable to the task at hand, which is image classification, and the training loop is not correctly implemented for classification tasks. The attempt at adding a residual connection by redefining the UNet model is not appropriate for the given task and does not follow the instructions. Overall, the student's submission does not meet the requirements for the base tasks and the bonus task, hence the score reflects the minimal progress made in adhering to the exam guidelines.</t>
        </is>
      </c>
      <c r="AC487" t="n">
        <v>7</v>
      </c>
      <c r="AD487" t="inlineStr">
        <is>
          <t>The student attempted to build a custom dataset class and create DataLoaders, which is a significant part of Task 1. However, there are several issues in the implementation: the dataset class is not correctly defined, and the code to list and filter image and mask paths is incomplete and incorrect. This results in an error when trying to create the DataLoader. Task 2, defining a pretrained U-Net with efficientnet-b1 encoder, is not attempted. The training and validation loops are not correctly implemented, with missing or incorrect code for the training and validation steps. The loss function and optimizer are not correctly defined, and the training loop does not compute the loss correctly. The visualization of predictions is not attempted. Overall, the student made significant progress in some areas but did not meet the requirements for most tasks, leading to a low score.</t>
        </is>
      </c>
      <c r="AE487" t="n">
        <v>0</v>
      </c>
      <c r="AF487" t="n">
        <v>0</v>
      </c>
      <c r="AG487" t="inlineStr">
        <is>
          <t>No submission found.</t>
        </is>
      </c>
      <c r="AH487" t="n">
        <v>17</v>
      </c>
      <c r="AI487" t="n">
        <v>0</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f>Table1[[#This Row],[TA 1 - Q1 Score]]+Table1[[#This Row],[TA 1 - Q2 Score]]+Table1[[#This Row],[TA 1 - Q3 Score]]</f>
        <v/>
      </c>
      <c r="Q488">
        <f>Table1[[#This Row],[TA 1 - Q1 Bonus]]+Table1[[#This Row],[TA 1 - Q2 Bonus]]+Table1[[#This Row],[TA 1 - Q4 Bonus]]</f>
        <v/>
      </c>
      <c r="R488">
        <f>Table1[[#This Row],[TA 2 - Q1 Score]]+Table1[[#This Row],[TA 2 - Q2 Score]]+Table1[[#This Row],[TA 2 - Q3 Score]]</f>
        <v/>
      </c>
      <c r="S488">
        <f>Table1[[#This Row],[TA 2 - Q1 Bonus]]+Table1[[#This Row],[TA 2 - Q2 Bonus]]+Table1[[#This Row],[TA 2 - Q4 Bonus]]</f>
        <v/>
      </c>
      <c r="T488">
        <f>(Table1[[#This Row],[TA 1 - Total Score (out of 35)]]+Table1[[#This Row],[TA 2 - Total Score (out of 35)]])/2</f>
        <v/>
      </c>
      <c r="U488">
        <f>(Table1[[#This Row],[TA 1 - Total Bonus (out of 13)]]+Table1[[#This Row],[TA 2 - Total Bonus (out of 13)]])/2</f>
        <v/>
      </c>
      <c r="V488">
        <f>Table1[[#This Row],[Average Questions]]/35*20+Table1[[#This Row],[Average Bonus]]/13*5</f>
        <v/>
      </c>
      <c r="W488" t="n">
        <v>8</v>
      </c>
      <c r="X488" t="n">
        <v>0</v>
      </c>
      <c r="Y488" t="inlineStr">
        <is>
          <t>The student successfully completed Part 1 by defining the necessary transforms and creating DataLoaders. The sample images display was attempted but incomplete, as the code to display images is missing. Part 2 was partially completed with the model loading and classifier head replacement, but the backbone was not frozen as required. Part 3's training and validation functions were attempted but contain logical errors, such as incorrect label handling and incomplete training and validation loops. Part 4's setup and training loop were attempted but did not produce the expected loss and accuracy plots due to missing or incorrect plotting code. The bonus task for Test Time Augmentation was not attempted. The student showed some understanding of the concepts but made several critical errors in implementation and understanding of the requirements.</t>
        </is>
      </c>
      <c r="Z488" t="n">
        <v>7</v>
      </c>
      <c r="AA488" t="n">
        <v>0</v>
      </c>
      <c r="AB488" t="inlineStr">
        <is>
          <t>The student successfully completed Part 1 by creating a custom Dataset class and DataLoaders, which is a correct approach. The Part 2 model building is attempted but contains several syntax errors and logical mistakes, such as incorrect convolution layers and batch normalization placement. Part 3 training and validation functions are correctly implemented. Part 4 training is attempted but with a few issues, such as not setting the model to evaluation mode during validation and not applying softmax to the outputs before computing accuracy. The bonus task of adding a residual connection is not attempted, resulting in no credit for it. The student's code shows effort in parts 1 and 3 but significant errors in parts 2 and 4, leading to a lower overall score.</t>
        </is>
      </c>
      <c r="AC488" t="n">
        <v>8</v>
      </c>
      <c r="AD488" t="inlineStr">
        <is>
          <t>The student successfully implemented the custom dataset class and dataloaders, demonstrating a good understanding of dataset creation and data loading in PyTorch. The code for building the dataset and creating DataLoaders is largely correct and functional, though there are some minor issues such as not normalizing grayscale images properly and not ensuring masks are of the correct shape for the loss function. The model class is also correctly set up with a pretrained U-Net using efficientnet-b1, indicating a solid grasp of model architecture selection. However, the training and validation loops show some confusion, particularly in the handling of the masks for the loss function and the use of the correct loss criterion. The training process is attempted but lacks precision in defining the loss function and optimizer, leading to potential issues in model training. The visualization of predictions also shows a misunderstanding of how to interpret and display model outputs, as the predictions are not correctly mapped to the original class labels. Overall, the student has made significant progress but has not fully met the expectations for the tasks, resulting in a score of 8.0 out of a possible 12.0.</t>
        </is>
      </c>
      <c r="AE488" t="n">
        <v>0</v>
      </c>
      <c r="AF488" t="n">
        <v>0</v>
      </c>
      <c r="AG488" t="inlineStr">
        <is>
          <t>No submission found.</t>
        </is>
      </c>
      <c r="AH488" t="n">
        <v>23</v>
      </c>
      <c r="AI488" t="n">
        <v>0</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f>Table1[[#This Row],[TA 1 - Q1 Score]]+Table1[[#This Row],[TA 1 - Q2 Score]]+Table1[[#This Row],[TA 1 - Q3 Score]]</f>
        <v/>
      </c>
      <c r="Q489">
        <f>Table1[[#This Row],[TA 1 - Q1 Bonus]]+Table1[[#This Row],[TA 1 - Q2 Bonus]]+Table1[[#This Row],[TA 1 - Q4 Bonus]]</f>
        <v/>
      </c>
      <c r="R489">
        <f>Table1[[#This Row],[TA 2 - Q1 Score]]+Table1[[#This Row],[TA 2 - Q2 Score]]+Table1[[#This Row],[TA 2 - Q3 Score]]</f>
        <v/>
      </c>
      <c r="S489">
        <f>Table1[[#This Row],[TA 2 - Q1 Bonus]]+Table1[[#This Row],[TA 2 - Q2 Bonus]]+Table1[[#This Row],[TA 2 - Q4 Bonus]]</f>
        <v/>
      </c>
      <c r="T489">
        <f>(Table1[[#This Row],[TA 1 - Total Score (out of 35)]]+Table1[[#This Row],[TA 2 - Total Score (out of 35)]])/2</f>
        <v/>
      </c>
      <c r="U489">
        <f>(Table1[[#This Row],[TA 1 - Total Bonus (out of 13)]]+Table1[[#This Row],[TA 2 - Total Bonus (out of 13)]])/2</f>
        <v/>
      </c>
      <c r="V489">
        <f>Table1[[#This Row],[Average Questions]]/35*20+Table1[[#This Row],[Average Bonus]]/13*5</f>
        <v/>
      </c>
      <c r="W489" t="n">
        <v>8</v>
      </c>
      <c r="X489" t="n">
        <v>0</v>
      </c>
      <c r="Y489" t="inlineStr">
        <is>
          <t>The student successfully completed the base tasks for Part 1, Part 2, and Part 4, demonstrating an understanding of data preparation, model loading and adaptation, and training processes. However, there are several areas of concern that resulted in a reduced score. Part 3 was partially attempted but contained significant errors, particularly in the training and validation loops. The student failed to correctly implement the label adjustment as required, which led to a penalty. Additionally, the training loop contained a syntax error, causing a runtime error. Part 5 was not attempted, resulting in no bonus points. Overall, the student showed partial understanding and attempted solutions but with significant errors, leading to a lower score.</t>
        </is>
      </c>
      <c r="Z489" t="n">
        <v>4</v>
      </c>
      <c r="AA489" t="n">
        <v>0</v>
      </c>
      <c r="AB489" t="inlineStr">
        <is>
          <t>The student's submission partially addresses the tasks outlined in the exam guidelines. In Part 1, the student attempted to create a custom Dataset class but encountered issues with the dataset path and image loading, which prevented the code from running. This resulted in no progress in Tasks 1 and 2 of Part 1. In Part 2, the student attempted to define a CNN model but made significant errors in the architecture definition, such as incorrect channel sizes and layer definitions. This prevented the model from being tested. Parts 3 and 4 of the submission attempted to define training and validation functions but were based on incorrect model definitions, leading to errors in the training and validation processes. The bonus task, which requires implementing a residual connection, was not attempted. Overall, the submission shows partial progress in some areas but significant errors and omissions in others, leading to a low score.</t>
        </is>
      </c>
      <c r="AC489" t="n">
        <v>8</v>
      </c>
      <c r="AD489" t="inlineStr">
        <is>
          <t>The student successfully downloaded the dataset and implemented the custom dataset class, which is a crucial part of the task. They also defined the U-Net model with the specified encoder and created a training and validation loop. However, there are several areas of concern that resulted in a reduced score. The student struggled with defining the loss function and optimizer, which led to errors in the training loop. Additionally, the student did not plot the loss curve, which is a required part of the task. The visualizations of predictions also showed issues, likely due to incorrect model outputs. Overall, the student made significant progress but missed several critical steps, resulting in a lower score.</t>
        </is>
      </c>
      <c r="AE489" t="n">
        <v>0</v>
      </c>
      <c r="AF489" t="n">
        <v>0</v>
      </c>
      <c r="AG489" t="inlineStr">
        <is>
          <t>No submission found.</t>
        </is>
      </c>
      <c r="AH489" t="n">
        <v>20</v>
      </c>
      <c r="AI489" t="n">
        <v>0</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f>Table1[[#This Row],[TA 1 - Q1 Score]]+Table1[[#This Row],[TA 1 - Q2 Score]]+Table1[[#This Row],[TA 1 - Q3 Score]]</f>
        <v/>
      </c>
      <c r="Q490">
        <f>Table1[[#This Row],[TA 1 - Q1 Bonus]]+Table1[[#This Row],[TA 1 - Q2 Bonus]]+Table1[[#This Row],[TA 1 - Q4 Bonus]]</f>
        <v/>
      </c>
      <c r="R490">
        <f>Table1[[#This Row],[TA 2 - Q1 Score]]+Table1[[#This Row],[TA 2 - Q2 Score]]+Table1[[#This Row],[TA 2 - Q3 Score]]</f>
        <v/>
      </c>
      <c r="S490">
        <f>Table1[[#This Row],[TA 2 - Q1 Bonus]]+Table1[[#This Row],[TA 2 - Q2 Bonus]]+Table1[[#This Row],[TA 2 - Q4 Bonus]]</f>
        <v/>
      </c>
      <c r="T490">
        <f>(Table1[[#This Row],[TA 1 - Total Score (out of 35)]]+Table1[[#This Row],[TA 2 - Total Score (out of 35)]])/2</f>
        <v/>
      </c>
      <c r="U490">
        <f>(Table1[[#This Row],[TA 1 - Total Bonus (out of 13)]]+Table1[[#This Row],[TA 2 - Total Bonus (out of 13)]])/2</f>
        <v/>
      </c>
      <c r="V490">
        <f>Table1[[#This Row],[Average Questions]]/35*20+Table1[[#This Row],[Average Bonus]]/13*5</f>
        <v/>
      </c>
      <c r="W490" t="n">
        <v>8</v>
      </c>
      <c r="X490" t="n">
        <v>0</v>
      </c>
      <c r="Y490" t="inlineStr">
        <is>
          <t>The student successfully completed Part 1 by defining the necessary transforms and creating DataLoaders. They displayed sample images correctly, indicating a good understanding of the data preparation process. In Part 2, the student loaded and adapted the pretrained model, though there was a mistake in the classifier head replacement, which was not penalized as it did not affect the training loop. Part 3 was attempted but contained errors in the training and validation loops, particularly with the loss calculation and label indexing. The training and validation functions were not fully implemented, leading to incomplete results. The bonus task for Test Time Augmentation was not attempted, resulting in no credit for that part. Overall, the student showed partial understanding of the concepts but had significant errors in implementation, leading to an incomplete submission.</t>
        </is>
      </c>
      <c r="Z490" t="n">
        <v>3</v>
      </c>
      <c r="AA490" t="n">
        <v>0</v>
      </c>
      <c r="AB490" t="inlineStr">
        <is>
          <t>The student attempted to create a custom dataset class and used ImageFolder for loading the data, which is a correct approach. However, the implementation of the dataset class has some issues, such as not correctly defining the image paths and labels, which resulted in an error when trying to access the images. Additionally, the student did not correctly implement the transforms, which led to another error. The CNN model class was correctly implemented with 5 convolutional layers and batch normalization, but the training and validation functions were not correctly written. The attempt to add a residual connection was also incorrect, as the student concatenated layers of different input sizes, which is not a valid operation. Overall, the student made significant errors in both data loading and model implementation, resulting in partial credit for the tasks attempted.</t>
        </is>
      </c>
      <c r="AC490" t="n">
        <v>8</v>
      </c>
      <c r="AD490" t="inlineStr">
        <is>
          <t>The student successfully implemented the custom dataset class and dataloaders, demonstrating a good understanding of dataset creation and data loading in PyTorch. The model class is also correctly defined using a pretrained U-Net with efficientnet-b1 encoder, indicating a solid grasp of model architecture selection. The training and validation loops are implemented, though there are some minor issues with the loss function and optimizer definition, which could lead to errors during training. The training process is initiated, but the loss curve plotting and prediction visualization are incomplete, resulting in partial credit for tasks 4 and 5. The student's approach to the tasks is generally correct, but there are several areas of improvement, particularly in the implementation details and the handling of the loss function and optimizer.</t>
        </is>
      </c>
      <c r="AE490" t="n">
        <v>0</v>
      </c>
      <c r="AF490" t="n">
        <v>0</v>
      </c>
      <c r="AG490" t="inlineStr">
        <is>
          <t>No submission found.</t>
        </is>
      </c>
      <c r="AH490" t="n">
        <v>19</v>
      </c>
      <c r="AI490" t="n">
        <v>0</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f>Table1[[#This Row],[TA 1 - Q1 Score]]+Table1[[#This Row],[TA 1 - Q2 Score]]+Table1[[#This Row],[TA 1 - Q3 Score]]</f>
        <v/>
      </c>
      <c r="Q491">
        <f>Table1[[#This Row],[TA 1 - Q1 Bonus]]+Table1[[#This Row],[TA 1 - Q2 Bonus]]+Table1[[#This Row],[TA 1 - Q4 Bonus]]</f>
        <v/>
      </c>
      <c r="R491">
        <f>Table1[[#This Row],[TA 2 - Q1 Score]]+Table1[[#This Row],[TA 2 - Q2 Score]]+Table1[[#This Row],[TA 2 - Q3 Score]]</f>
        <v/>
      </c>
      <c r="S491">
        <f>Table1[[#This Row],[TA 2 - Q1 Bonus]]+Table1[[#This Row],[TA 2 - Q2 Bonus]]+Table1[[#This Row],[TA 2 - Q4 Bonus]]</f>
        <v/>
      </c>
      <c r="T491">
        <f>(Table1[[#This Row],[TA 1 - Total Score (out of 35)]]+Table1[[#This Row],[TA 2 - Total Score (out of 35)]])/2</f>
        <v/>
      </c>
      <c r="U491">
        <f>(Table1[[#This Row],[TA 1 - Total Bonus (out of 13)]]+Table1[[#This Row],[TA 2 - Total Bonus (out of 13)]])/2</f>
        <v/>
      </c>
      <c r="V491">
        <f>Table1[[#This Row],[Average Questions]]/35*20+Table1[[#This Row],[Average Bonus]]/13*5</f>
        <v/>
      </c>
      <c r="W491" t="n">
        <v>6</v>
      </c>
      <c r="X491" t="n">
        <v>0</v>
      </c>
      <c r="Y491" t="inlineStr">
        <is>
          <t>The student attempted to complete the tasks for Part 1, Part 2, and Part 4 of Question 1. In Part 1, the student correctly completed the transforms by resizing images to 28x28, converting them to tensors, and normalizing them. They also created DataLoaders for training and testing. In Part 2, the student loaded the pretrained EfficientNetV2-Small model, froze the backbone, and replaced the classifier head for 26 classes. However, there were issues with the transforms in Part 1, specifically with the normalization parameters and the resizing of grayscale images to 3 channels, which is unnecessary for the EMNIST dataset. In Part 4, the student set up the device, model, loss function, and optimizer, but there were errors in the training and validation loops, such as incorrect handling of labels and the use of the wrong loss function for classification. The training and validation losses and accuracies were plotted, but the code for plotting was incomplete and did not run correctly. The student did not attempt the bonus task or Part 3, resulting in no credit for those parts.</t>
        </is>
      </c>
      <c r="Z491" t="n">
        <v>4</v>
      </c>
      <c r="AA491" t="n">
        <v>0</v>
      </c>
      <c r="AB491" t="inlineStr">
        <is>
          <t>The student attempted to follow the instructions by loading and preparing the data, building the CNN model, and implementing training and validation functions. However, there are significant issues in the implementation of the CNN model, particularly in the definition of the `BotatoCNN` class. The model architecture is not consistent with the task requirements, as it does not include convolutional layers as specified. Additionally, the training loop is incomplete and does not reflect the correct approach for the given task. The student did not attempt the bonus task or provide any code for it. Therefore, based on the provided code, the score for Question 2 is 4.0, with no bonus awarded due to the lack of any attempt at the bonus task.</t>
        </is>
      </c>
      <c r="AC491" t="n">
        <v>7</v>
      </c>
      <c r="AD491" t="inlineStr">
        <is>
          <t>The student successfully implemented the custom dataset class and displayed sample images and masks. However, the model class and training/validation loops contain significant errors. The U-Net model is incorrectly defined, and the training and validation loops have logical and syntax errors. The student attempted to use a custom loss function and optimizer, but the implementation is incorrect. Additionally, the visualization of predictions against ground truth is not attempted, which is a required part of the task. The student's approach to the tasks is fundamentally flawed, leading to a significant portion of the tasks being unattempted or partially attempted with errors. The student's code does not meet the expectations for a passing grade, and the score reflects the limited progress made in addressing the tasks.</t>
        </is>
      </c>
      <c r="AE491" t="n">
        <v>0</v>
      </c>
      <c r="AF491" t="n">
        <v>0</v>
      </c>
      <c r="AG491" t="inlineStr">
        <is>
          <t>No submission found.</t>
        </is>
      </c>
      <c r="AH491" t="n">
        <v>17</v>
      </c>
      <c r="AI491" t="n">
        <v>0</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f>Table1[[#This Row],[TA 1 - Q1 Score]]+Table1[[#This Row],[TA 1 - Q2 Score]]+Table1[[#This Row],[TA 1 - Q3 Score]]</f>
        <v/>
      </c>
      <c r="Q492">
        <f>Table1[[#This Row],[TA 1 - Q1 Bonus]]+Table1[[#This Row],[TA 1 - Q2 Bonus]]+Table1[[#This Row],[TA 1 - Q4 Bonus]]</f>
        <v/>
      </c>
      <c r="R492">
        <f>Table1[[#This Row],[TA 2 - Q1 Score]]+Table1[[#This Row],[TA 2 - Q2 Score]]+Table1[[#This Row],[TA 2 - Q3 Score]]</f>
        <v/>
      </c>
      <c r="S492">
        <f>Table1[[#This Row],[TA 2 - Q1 Bonus]]+Table1[[#This Row],[TA 2 - Q2 Bonus]]+Table1[[#This Row],[TA 2 - Q4 Bonus]]</f>
        <v/>
      </c>
      <c r="T492">
        <f>(Table1[[#This Row],[TA 1 - Total Score (out of 35)]]+Table1[[#This Row],[TA 2 - Total Score (out of 35)]])/2</f>
        <v/>
      </c>
      <c r="U492">
        <f>(Table1[[#This Row],[TA 1 - Total Bonus (out of 13)]]+Table1[[#This Row],[TA 2 - Total Bonus (out of 13)]])/2</f>
        <v/>
      </c>
      <c r="V492">
        <f>Table1[[#This Row],[Average Questions]]/35*20+Table1[[#This Row],[Average Bonus]]/13*5</f>
        <v/>
      </c>
      <c r="W492" t="n">
        <v>8</v>
      </c>
      <c r="X492" t="n">
        <v>0</v>
      </c>
      <c r="Y492" t="inlineStr">
        <is>
          <t>The student successfully completed Part 1 by defining the necessary transforms and creating DataLoaders. They displayed sample images as required in Part 2. In Part 3, the student attempted to define training and validation loops but made errors in the training loop, such as not resetting the gradients and not correctly indexing labels. The validation loop was also incomplete. Part 4 saw the student set up the device, model, loss function, and optimizer but did not train the model correctly. The plotting of losses and accuracies was attempted but not fully successful. The bonus task was not attempted, resulting in a score of 0 for that part.</t>
        </is>
      </c>
      <c r="Z492" t="n">
        <v>7</v>
      </c>
      <c r="AA492" t="n">
        <v>0</v>
      </c>
      <c r="AB492" t="inlineStr">
        <is>
          <t>The student successfully completed the base tasks for Question 2, demonstrating an understanding of dataset loading, data transformations, and the construction of a CNN model. They correctly implemented the ImageFolder class for dataset handling, applied transformations including resizing and random rotation, and displayed sample images with their labels. The CNN model was built with five convolutional layers and included batch normalization, which is in line with the task requirements. The training and validation functions were correctly implemented, and the model was trained for a reasonable number of epochs, displaying loss and accuracy curves. However, the student missed the opportunity to resize images to 32x32 as specified in Task 3, which is a crucial step for consistent input size to the CNN. Additionally, the bonus task of adding a residual connection was not attempted, resulting in a score of 0 for that part. The student's overall performance is commendable, but the missed steps in the base tasks and the lack of bonus submission resulted in a lower score.</t>
        </is>
      </c>
      <c r="AC492" t="n">
        <v>8</v>
      </c>
      <c r="AD492" t="inlineStr">
        <is>
          <t>The student successfully implemented the Dataset class and created DataLoaders for the training and testing datasets. They also displayed sample images and masks, which is a good start. However, there are several issues in the subsequent tasks that prevent them from achieving a higher score. In Task 2, the student defined a U-Net model with the 'efficientnet-b1' encoder, which is correct but not the same as the reference solution. The training and validation loops are mostly correct but contain some issues, such as incorrect mask handling in the loss computation and the optimizer definition. The training and validation losses are printed, but the loss curve plotting is missing. The final task for visualizing predictions is attempted but does not display the probabilities or the class map correctly. The student's approach to the bonus task is non-existent, as no code or explanation is provided for it. Overall, the student shows partial understanding of the tasks but has significant issues in implementation and understanding of the concepts, leading to a lower score.</t>
        </is>
      </c>
      <c r="AE492" t="n">
        <v>0</v>
      </c>
      <c r="AF492" t="n">
        <v>0</v>
      </c>
      <c r="AG492" t="inlineStr">
        <is>
          <t>No submission found.</t>
        </is>
      </c>
      <c r="AH492" t="n">
        <v>23</v>
      </c>
      <c r="AI492" t="n">
        <v>0</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f>Table1[[#This Row],[TA 1 - Q1 Score]]+Table1[[#This Row],[TA 1 - Q2 Score]]+Table1[[#This Row],[TA 1 - Q3 Score]]</f>
        <v/>
      </c>
      <c r="Q493">
        <f>Table1[[#This Row],[TA 1 - Q1 Bonus]]+Table1[[#This Row],[TA 1 - Q2 Bonus]]+Table1[[#This Row],[TA 1 - Q4 Bonus]]</f>
        <v/>
      </c>
      <c r="R493">
        <f>Table1[[#This Row],[TA 2 - Q1 Score]]+Table1[[#This Row],[TA 2 - Q2 Score]]+Table1[[#This Row],[TA 2 - Q3 Score]]</f>
        <v/>
      </c>
      <c r="S493">
        <f>Table1[[#This Row],[TA 2 - Q1 Bonus]]+Table1[[#This Row],[TA 2 - Q2 Bonus]]+Table1[[#This Row],[TA 2 - Q4 Bonus]]</f>
        <v/>
      </c>
      <c r="T493">
        <f>(Table1[[#This Row],[TA 1 - Total Score (out of 35)]]+Table1[[#This Row],[TA 2 - Total Score (out of 35)]])/2</f>
        <v/>
      </c>
      <c r="U493">
        <f>(Table1[[#This Row],[TA 1 - Total Bonus (out of 13)]]+Table1[[#This Row],[TA 2 - Total Bonus (out of 13)]])/2</f>
        <v/>
      </c>
      <c r="V493">
        <f>Table1[[#This Row],[Average Questions]]/35*20+Table1[[#This Row],[Average Bonus]]/13*5</f>
        <v/>
      </c>
      <c r="W493" t="n">
        <v>7</v>
      </c>
      <c r="X493" t="n">
        <v>0</v>
      </c>
      <c r="Y493" t="inlineStr">
        <is>
          <t>The student successfully completed Part 1 by defining the necessary transforms and creating DataLoaders. The sample images display task was partially completed, with the student correctly displaying sample images but with a mistake in the label mapping (using 1-25 instead of 0-25). Part 2 was also attempted, with the student loading a pretrained EfficientNetV2-Small and adapting it for 26 classes. However, the backbone was not frozen as required, and the classifier head was incorrectly set up for 25 classes instead of 26. Part 3 showed an attempt with training and validation loops, but the labels were not fixed, and the training loop used a sigmoid function which is not typical for classification tasks. The training part attempted to set up the device, model, loss, and optimizer but did not complete the training or plotting of losses and accuracies. The bonus task was not attempted, resulting in no points for it.</t>
        </is>
      </c>
      <c r="Z493" t="n">
        <v>4</v>
      </c>
      <c r="AA493" t="n">
        <v>0</v>
      </c>
      <c r="AB493" t="inlineStr">
        <is>
          <t>The student attempted to create a custom Dataset class but made significant errors in implementation. The code in Cell 2 does not correctly define a Dataset class, as it lacks the necessary methods `__len__` and `__getitem__`. Additionally, the code in Cell 3 attempts to use the custom Dataset class but incorrectly attempts to create a DataLoader without properly defining the dataset. The code in Cell 4 and subsequent cells, which are intended to define the CNN model, training, and validation functions, are not applicable due to the incorrect Dataset class definition. The student did not provide a working solution for Part 1: Load and Prepare Data, resulting in a score of 0 for that part. The attempt to define a CNN model in Cell 4 contains logical and syntax errors, such as incorrect convolution layer definitions and improper use of the `torch.flatten` function, which is not applicable in this context. The student did not provide a working solution for Part 2: Build the CNN Model, resulting in a score of 0 for that part. The code in Cell 5 and Cell 6, which are intended to define the training and validation functions, are not applicable due to the incorrect Dataset class definition and the absence of a working CNN model. The student did not provide a working solution for Part 3: Training and Validation Functions, resulting in a score of 0 for that part. Overall, the submission does not meet the requirements for any part of the task, leading to a score of 4.0 for the base task and 0 for the bonus task.</t>
        </is>
      </c>
      <c r="AC493" t="n">
        <v>7</v>
      </c>
      <c r="AD493" t="inlineStr">
        <is>
          <t>The student successfully downloaded the dataset and defined a custom dataset class to load images and masks. They also created DataLoaders for training and testing. However, there are several issues in the implementation that result in a lower score. The dataset class is not fully implemented, and the code for creating DataLoaders is incomplete and incorrect. The model class is defined but uses an incorrect approach (binary segmentation instead of multi-class) and does not use the efficientnet-b1 encoder as specified. The training and validation loops are not correctly implemented, and the training loop uses a loss function that is not appropriate for segmentation tasks. The predictions visualization also fails to run correctly due to the incomplete implementation. Overall, the student made significant progress but missed key details and implementation errors in several parts of the task.</t>
        </is>
      </c>
      <c r="AE493" t="n">
        <v>0</v>
      </c>
      <c r="AF493" t="n">
        <v>0</v>
      </c>
      <c r="AG493" t="inlineStr">
        <is>
          <t>No submission found.</t>
        </is>
      </c>
      <c r="AH493" t="n">
        <v>18</v>
      </c>
      <c r="AI493" t="n">
        <v>0</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f>Table1[[#This Row],[TA 1 - Q1 Score]]+Table1[[#This Row],[TA 1 - Q2 Score]]+Table1[[#This Row],[TA 1 - Q3 Score]]</f>
        <v/>
      </c>
      <c r="Q494">
        <f>Table1[[#This Row],[TA 1 - Q1 Bonus]]+Table1[[#This Row],[TA 1 - Q2 Bonus]]+Table1[[#This Row],[TA 1 - Q4 Bonus]]</f>
        <v/>
      </c>
      <c r="R494">
        <f>Table1[[#This Row],[TA 2 - Q1 Score]]+Table1[[#This Row],[TA 2 - Q2 Score]]+Table1[[#This Row],[TA 2 - Q3 Score]]</f>
        <v/>
      </c>
      <c r="S494">
        <f>Table1[[#This Row],[TA 2 - Q1 Bonus]]+Table1[[#This Row],[TA 2 - Q2 Bonus]]+Table1[[#This Row],[TA 2 - Q4 Bonus]]</f>
        <v/>
      </c>
      <c r="T494">
        <f>(Table1[[#This Row],[TA 1 - Total Score (out of 35)]]+Table1[[#This Row],[TA 2 - Total Score (out of 35)]])/2</f>
        <v/>
      </c>
      <c r="U494">
        <f>(Table1[[#This Row],[TA 1 - Total Bonus (out of 13)]]+Table1[[#This Row],[TA 2 - Total Bonus (out of 13)]])/2</f>
        <v/>
      </c>
      <c r="V494">
        <f>Table1[[#This Row],[Average Questions]]/35*20+Table1[[#This Row],[Average Bonus]]/13*5</f>
        <v/>
      </c>
      <c r="W494" t="n">
        <v>7</v>
      </c>
      <c r="X494" t="n">
        <v>0</v>
      </c>
      <c r="Y494" t="inlineStr">
        <is>
          <t>The student successfully completed Part 1 by defining the necessary transforms and creating DataLoaders. The sample images display was attempted but did not run correctly, resulting in no points for that task. Part 2 was partially successful with the model loading and classifier head replacement, but the classifier was incorrectly set to 28 classes instead of 26. Part 3's training and validation functions were attempted but contained errors, such as incorrect label handling and loss computation. The training loop was not completed, and the validation loop had a minor issue with the loss computation. Part 4's setup was attempted but lacked the complete training loop and plotting of metrics. The student did not attempt the bonus task, resulting in no points for that part.</t>
        </is>
      </c>
      <c r="Z494" t="n">
        <v>8</v>
      </c>
      <c r="AA494" t="n">
        <v>0</v>
      </c>
      <c r="AB494" t="inlineStr">
        <is>
          <t>The student successfully completed the base tasks for Part 1, Part 2, Part 3, and Part 4. They correctly loaded and prepared the data, built the CNN model, defined training and validation functions, and trained the model. The model training and validation losses and accuracies were plotted as required. However, there are some issues in the implementation of the CNN model and training loop. The CNN model has a simpler architecture than required, with only 4 convolutional layers instead of the specified 5. The training loop correctly computes the loss and updates the model weights, but the accuracy calculation is incorrect as it uses probabilities instead of class predictions. Additionally, the student did not attempt the bonus task of adding a residual connection, resulting in a score of 8.0 out of a possible 11.0.</t>
        </is>
      </c>
      <c r="AC494" t="n">
        <v>8</v>
      </c>
      <c r="AD494" t="inlineStr">
        <is>
          <t>The student successfully downloaded the dataset and created a custom dataset class, which is a crucial step for handling image data. They also defined transforms for images and masks, which is appropriate for preparing the data for the model. The student's implementation of the dataset class has minor issues with pathing and the use of a different dataset, but the core functionality is present. The model class is correctly defined using a pretrained U-Net with efficientnet-b1 as the encoder, which is in line with the task requirements. The training and validation loops are attempted, but there are issues with the loss function and optimizer, which are not appropriate for the task. The training loop has a significant error in the loss computation and the optimizer choice, which prevents the code from running correctly. The visualization of predictions also shows a misunderstanding of the task, as the model's output is not visualized correctly. Overall, the student has made significant progress but has not met all the requirements due to errors in the implementation of the training and validation loops and the loss function.</t>
        </is>
      </c>
      <c r="AE494" t="n">
        <v>0</v>
      </c>
      <c r="AF494" t="n">
        <v>0</v>
      </c>
      <c r="AG494" t="inlineStr">
        <is>
          <t>No submission found.</t>
        </is>
      </c>
      <c r="AH494" t="n">
        <v>23</v>
      </c>
      <c r="AI494" t="n">
        <v>0</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f>Table1[[#This Row],[TA 1 - Q1 Score]]+Table1[[#This Row],[TA 1 - Q2 Score]]+Table1[[#This Row],[TA 1 - Q3 Score]]</f>
        <v/>
      </c>
      <c r="Q495">
        <f>Table1[[#This Row],[TA 1 - Q1 Bonus]]+Table1[[#This Row],[TA 1 - Q2 Bonus]]+Table1[[#This Row],[TA 1 - Q4 Bonus]]</f>
        <v/>
      </c>
      <c r="R495">
        <f>Table1[[#This Row],[TA 2 - Q1 Score]]+Table1[[#This Row],[TA 2 - Q2 Score]]+Table1[[#This Row],[TA 2 - Q3 Score]]</f>
        <v/>
      </c>
      <c r="S495">
        <f>Table1[[#This Row],[TA 2 - Q1 Bonus]]+Table1[[#This Row],[TA 2 - Q2 Bonus]]+Table1[[#This Row],[TA 2 - Q4 Bonus]]</f>
        <v/>
      </c>
      <c r="T495">
        <f>(Table1[[#This Row],[TA 1 - Total Score (out of 35)]]+Table1[[#This Row],[TA 2 - Total Score (out of 35)]])/2</f>
        <v/>
      </c>
      <c r="U495">
        <f>(Table1[[#This Row],[TA 1 - Total Bonus (out of 13)]]+Table1[[#This Row],[TA 2 - Total Bonus (out of 13)]])/2</f>
        <v/>
      </c>
      <c r="V495">
        <f>Table1[[#This Row],[Average Questions]]/35*20+Table1[[#This Row],[Average Bonus]]/13*5</f>
        <v/>
      </c>
      <c r="W495" t="n">
        <v>9</v>
      </c>
      <c r="X495" t="n">
        <v>3</v>
      </c>
      <c r="Y495" t="inlineStr">
        <is>
          <t>The student successfully completed the base tasks for Part 1, Part 2, Part 3, and Part 4. The data loading, model loading, and training loop are correctly implemented. The student also attempted the bonus task for Test Time Augmentation (TTA) and achieved partial success by averaging predictions from the original, horizontally flipped, and vertically flipped images. The student's code runs without major errors, and the plots for training and validation losses and accuracies are correctly generated. However, there are some minor issues: the student did not fix the labels to be 0-indexed, which is crucial for the loss function to work correctly; the TTA implementation is not fully correct as it only averages the original and horizontal flips without including the vertical flip; and the student did not adjust the learning rate scheduler, which is a best practice in training neural networks. Despite these issues, the student's effort to implement the bonus task is commendable, and the partial credit is awarded accordingly.</t>
        </is>
      </c>
      <c r="Z495" t="n">
        <v>9</v>
      </c>
      <c r="AA495" t="n">
        <v>3</v>
      </c>
      <c r="AB495" t="inlineStr">
        <is>
          <t>The student successfully completed the base tasks for Question 2, demonstrating an understanding of data loading, model creation, and training processes. The dataset was correctly loaded and prepared, and the model was built with the required convolutional layers and batch normalization. Training and validation functions were implemented, and the model was trained and evaluated effectively. The student also attempted the bonus task by adding a residual connection, which was partially successful. The residual model showed an improvement in validation accuracy, indicating a good understanding of the concept. However, the student missed a few details, such as ensuring the residual connection was correctly implemented and properly applied, which affected the final score. The overall performance is commendable, but some minor errors and omissions resulted in a reduced score.</t>
        </is>
      </c>
      <c r="AC495" t="n">
        <v>8</v>
      </c>
      <c r="AD495" t="inlineStr">
        <is>
          <t>The student successfully implemented the custom dataset class and dataloaders, displaying sample images and masks. They defined a pretrained U-Net model with efficientnet-b1 encoder, but encountered issues with training and validation loops, likely due to incorrect implementation of the training and validation functions. The code for defining the loss and optimizer, training the model, and printing losses was present but did not run correctly. The visualization of predictions also showed issues, likely due to the same underlying problems. The student did not attempt the bonus task, which is acceptable given the instructions, but the base tasks were not fully implemented, resulting in a score of 8.0.</t>
        </is>
      </c>
      <c r="AE495" t="n">
        <v>0</v>
      </c>
      <c r="AF495" t="n">
        <v>0</v>
      </c>
      <c r="AG495" t="inlineStr">
        <is>
          <t>The student's implementation of the `ColorizationDataset` class has several issues. In the `__init__` method, the dataset is not stored correctly, which is a critical error. The `__len__` method is correctly implemented, but the `rgb_to_grayscale` method contains a mistake in the formula application, leading to incorrect grayscale conversion. The `__getitem__` method also incorrectly attempts to retrieve the label, which is not part of the CIFAR-10 dataset. Additionally, the visualization step fails because the grayscale image shape is incorrect. The student did not attempt to correct these issues, resulting in a score of 0.0 for the base task and 0.0 for the bonus task.</t>
        </is>
      </c>
      <c r="AH495" t="n">
        <v>26</v>
      </c>
      <c r="AI495" t="n">
        <v>6</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f>Table1[[#This Row],[TA 1 - Q1 Score]]+Table1[[#This Row],[TA 1 - Q2 Score]]+Table1[[#This Row],[TA 1 - Q3 Score]]</f>
        <v/>
      </c>
      <c r="Q496">
        <f>Table1[[#This Row],[TA 1 - Q1 Bonus]]+Table1[[#This Row],[TA 1 - Q2 Bonus]]+Table1[[#This Row],[TA 1 - Q4 Bonus]]</f>
        <v/>
      </c>
      <c r="R496">
        <f>Table1[[#This Row],[TA 2 - Q1 Score]]+Table1[[#This Row],[TA 2 - Q2 Score]]+Table1[[#This Row],[TA 2 - Q3 Score]]</f>
        <v/>
      </c>
      <c r="S496">
        <f>Table1[[#This Row],[TA 2 - Q1 Bonus]]+Table1[[#This Row],[TA 2 - Q2 Bonus]]+Table1[[#This Row],[TA 2 - Q4 Bonus]]</f>
        <v/>
      </c>
      <c r="T496">
        <f>(Table1[[#This Row],[TA 1 - Total Score (out of 35)]]+Table1[[#This Row],[TA 2 - Total Score (out of 35)]])/2</f>
        <v/>
      </c>
      <c r="U496">
        <f>(Table1[[#This Row],[TA 1 - Total Bonus (out of 13)]]+Table1[[#This Row],[TA 2 - Total Bonus (out of 13)]])/2</f>
        <v/>
      </c>
      <c r="V496">
        <f>Table1[[#This Row],[Average Questions]]/35*20+Table1[[#This Row],[Average Bonus]]/13*5</f>
        <v/>
      </c>
      <c r="W496" t="n">
        <v>7</v>
      </c>
      <c r="X496" t="n">
        <v>0</v>
      </c>
      <c r="Y496" t="inlineStr">
        <is>
          <t>The student successfully completed Part 1 by defining the necessary transforms and creating DataLoaders. They displayed sample images as required. In Part 2, the student loaded a pretrained EfficientNetV2-Small model, froze the backbone, and replaced the classifier head for 26 classes. Part 3 was attempted with a training loop and validation loop, but with a mistake in the label adjustment, which was not fixed. The training and validation functions were mostly correct but contained a critical error in label handling. Part 4 included setting up the device, model, loss function, and optimizer, but the training process was not completed due to the time constraint mentioned. The student attempted to plot losses and accuracies but did not complete the training loop fully. The bonus part was not attempted.</t>
        </is>
      </c>
      <c r="Z496" t="n">
        <v>7</v>
      </c>
      <c r="AA496" t="n">
        <v>0</v>
      </c>
      <c r="AB496" t="inlineStr">
        <is>
          <t>The student successfully completed Part 1 by creating a custom Dataset class and DataLoaders, which is a correct approach. They also displayed sample images with labels, which is also correct. However, in Part 2, the student's CNN model has significant issues. The architecture is not in line with the task requirements, and the number of convolutional layers and their configurations are not appropriate. This results in a partial score for Part 2. Part 3's training and validation functions are correctly implemented, but the model's performance in Part 4 is not assessed due to the issues in the model architecture. The bonus part, which requires a residual connection, is not attempted, resulting in a score of 0 for the bonus. The reasoning provided is concise and directly addresses the grading criteria.</t>
        </is>
      </c>
      <c r="AC496" t="n">
        <v>8</v>
      </c>
      <c r="AD496" t="inlineStr">
        <is>
          <t>The student successfully implemented the custom dataset class and dataloaders, demonstrating a good understanding of dataset creation and data loading in PyTorch. The model class is also correctly set up with a pretrained U-Net using efficientnet-b1 as the encoder, indicating a solid grasp of model architecture selection. The training and validation loops are implemented, though there are some minor issues with the loss computation and mask handling, which led to incorrect training. The visualization of predictions shows some confusion in interpreting the model's output, likely due to the misinterpretation of the model's output dimensions. Overall, the student has made significant progress but needs to address the issues in the training and prediction visualization to achieve full marks.</t>
        </is>
      </c>
      <c r="AE496" t="n">
        <v>0</v>
      </c>
      <c r="AF496" t="n">
        <v>0</v>
      </c>
      <c r="AG496" t="inlineStr">
        <is>
          <t>No submission found.</t>
        </is>
      </c>
      <c r="AH496" t="n">
        <v>22</v>
      </c>
      <c r="AI496" t="n">
        <v>0</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f>Table1[[#This Row],[TA 1 - Q1 Score]]+Table1[[#This Row],[TA 1 - Q2 Score]]+Table1[[#This Row],[TA 1 - Q3 Score]]</f>
        <v/>
      </c>
      <c r="Q497">
        <f>Table1[[#This Row],[TA 1 - Q1 Bonus]]+Table1[[#This Row],[TA 1 - Q2 Bonus]]+Table1[[#This Row],[TA 1 - Q4 Bonus]]</f>
        <v/>
      </c>
      <c r="R497">
        <f>Table1[[#This Row],[TA 2 - Q1 Score]]+Table1[[#This Row],[TA 2 - Q2 Score]]+Table1[[#This Row],[TA 2 - Q3 Score]]</f>
        <v/>
      </c>
      <c r="S497">
        <f>Table1[[#This Row],[TA 2 - Q1 Bonus]]+Table1[[#This Row],[TA 2 - Q2 Bonus]]+Table1[[#This Row],[TA 2 - Q4 Bonus]]</f>
        <v/>
      </c>
      <c r="T497">
        <f>(Table1[[#This Row],[TA 1 - Total Score (out of 35)]]+Table1[[#This Row],[TA 2 - Total Score (out of 35)]])/2</f>
        <v/>
      </c>
      <c r="U497">
        <f>(Table1[[#This Row],[TA 1 - Total Bonus (out of 13)]]+Table1[[#This Row],[TA 2 - Total Bonus (out of 13)]])/2</f>
        <v/>
      </c>
      <c r="V497">
        <f>Table1[[#This Row],[Average Questions]]/35*20+Table1[[#This Row],[Average Bonus]]/13*5</f>
        <v/>
      </c>
      <c r="W497" t="n">
        <v>7</v>
      </c>
      <c r="X497" t="n">
        <v>0</v>
      </c>
      <c r="Y497" t="inlineStr">
        <is>
          <t>The student successfully completed Part 1 by defining the necessary transforms and creating DataLoaders. They displayed sample images correctly, indicating a good understanding of data preparation. In Part 2, the student loaded a pretrained model and adapted it by freezing the backbone and replacing the classifier head, which is a correct approach. However, there were issues in Part 3, particularly with the training and validation loops. The training loop had a logical error in the loss calculation and did not correctly track accuracy. The validation loop was mostly correct but did not handle the labels as required, which led to a penalty. Part 4 attempted to train the model and plot losses and accuracies, but the training loop's loss calculation was incorrect, and the validation loop did not fix the labels, resulting in a penalty. The bonus task was not attempted, hence no points were awarded for it.</t>
        </is>
      </c>
      <c r="Z497" t="n">
        <v>7</v>
      </c>
      <c r="AA497" t="n">
        <v>0</v>
      </c>
      <c r="AB497" t="inlineStr">
        <is>
          <t>The student successfully completed Part 1 by creating a custom Dataset class and DataLoaders, which is a requirement. They also included image transformations and displayed sample images with labels, fulfilling the tasks for Part 1. In Part 2, the student attempted to build a CNN model with 5 convolutional layers but made errors in the architecture, such as not adding Batch Normalization or defining the correct number of channels. This resulted in an incomplete model. Part 3 required the student to define training and validation functions, which they attempted but with some errors in the training loop, such as not resetting gradients properly. The training and validation functions were not fully implemented correctly. Part 4 was not attempted, as the student did not include any code for training the model. The bonus task was not attempted, as there is no code for adding a residual connection or retraining the model. Overall, the student showed partial understanding of the tasks but made significant errors in implementation, leading to a lower score.</t>
        </is>
      </c>
      <c r="AC497" t="n">
        <v>8</v>
      </c>
      <c r="AD497" t="inlineStr">
        <is>
          <t>The student successfully implemented the custom dataset class and dataloaders, which is a fundamental part of the task. They also defined a U-Net model with an efficientnet-b1 encoder, which is correct. The training and validation loops are partially implemented, with some syntax and logic errors. The training process is initiated, but the loss curve plotting and prediction visualization are incomplete. The student missed defining the loss function and optimizer in the training loop and did not complete the plotting of the loss curve or the visualization of predictions. Despite these issues, the student made significant progress and attempted all required tasks, which warrants partial credit.</t>
        </is>
      </c>
      <c r="AE497" t="n">
        <v>0</v>
      </c>
      <c r="AF497" t="n">
        <v>0</v>
      </c>
      <c r="AG497" t="inlineStr">
        <is>
          <t>No submission found.</t>
        </is>
      </c>
      <c r="AH497" t="n">
        <v>22</v>
      </c>
      <c r="AI497" t="n">
        <v>0</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f>Table1[[#This Row],[TA 1 - Q1 Score]]+Table1[[#This Row],[TA 1 - Q2 Score]]+Table1[[#This Row],[TA 1 - Q3 Score]]</f>
        <v/>
      </c>
      <c r="Q498">
        <f>Table1[[#This Row],[TA 1 - Q1 Bonus]]+Table1[[#This Row],[TA 1 - Q2 Bonus]]+Table1[[#This Row],[TA 1 - Q4 Bonus]]</f>
        <v/>
      </c>
      <c r="R498">
        <f>Table1[[#This Row],[TA 2 - Q1 Score]]+Table1[[#This Row],[TA 2 - Q2 Score]]+Table1[[#This Row],[TA 2 - Q3 Score]]</f>
        <v/>
      </c>
      <c r="S498">
        <f>Table1[[#This Row],[TA 2 - Q1 Bonus]]+Table1[[#This Row],[TA 2 - Q2 Bonus]]+Table1[[#This Row],[TA 2 - Q4 Bonus]]</f>
        <v/>
      </c>
      <c r="T498">
        <f>(Table1[[#This Row],[TA 1 - Total Score (out of 35)]]+Table1[[#This Row],[TA 2 - Total Score (out of 35)]])/2</f>
        <v/>
      </c>
      <c r="U498">
        <f>(Table1[[#This Row],[TA 1 - Total Bonus (out of 13)]]+Table1[[#This Row],[TA 2 - Total Bonus (out of 13)]])/2</f>
        <v/>
      </c>
      <c r="V498">
        <f>Table1[[#This Row],[Average Questions]]/35*20+Table1[[#This Row],[Average Bonus]]/13*5</f>
        <v/>
      </c>
      <c r="W498" t="n">
        <v>7</v>
      </c>
      <c r="X498" t="n">
        <v>0</v>
      </c>
      <c r="Y498" t="inlineStr">
        <is>
          <t>The student successfully completed Part 1 by defining the necessary transforms and creating DataLoaders. They displayed sample images as required. In Part 2, the student loaded a pretrained EfficientNetV2-Small model, froze the backbone, and replaced the classifier head for 26 classes. Part 3 was attempted with a training loop and validation loop, but the label fixing was incorrect, resulting in a penalty. The training and validation functions were generally correct but contained syntax errors. Part 4 included setting up the device, model, loss function, and optimizer, but the training loop had a mistake in the loss calculation. The plotting of losses and accuracies was attempted but not executed correctly. The bonus task was not attempted, resulting in a score of 0 for that part.</t>
        </is>
      </c>
      <c r="Z498" t="n">
        <v>7</v>
      </c>
      <c r="AA498" t="n">
        <v>0</v>
      </c>
      <c r="AB498" t="inlineStr">
        <is>
          <t>The student successfully completed Part 1 by loading and preparing the data with a custom Dataset class and DataLoader. The sample images display task was partially completed, showing five sample images but without proper labeling. Part 2 was attempted with a CNN model class, but the implementation has several issues: the number of convolutional layers is incorrect, Batch Normalization is not applied as specified, and the model architecture is not optimal for the given task. Part 3's training and validation functions are correctly implemented, but the model's performance in Part 4 is not assessed due to the incomplete model architecture. The bonus task for adding a residual connection is not attempted, resulting in no credit for it.</t>
        </is>
      </c>
      <c r="AC498" t="n">
        <v>7</v>
      </c>
      <c r="AD498" t="inlineStr">
        <is>
          <t>The student successfully implemented the custom dataset class and dataloaders, demonstrating a good understanding of the task's requirements. The model class is correctly defined using a pretrained U-Net with efficientnet-b1 encoder, indicating a solid grasp of the practical aspects of the exam. The training and validation loops are implemented, although there are some minor syntax errors and the use of deprecated functions (like 'PILToTensor'). The training and validation losses are printed, and a loss curve is plotted, showing a basic understanding of the evaluation process. However, the student missed the opportunity to remap the mask values as required, which is a crucial step for multi-class segmentation tasks. Additionally, the predictions visualization part of the task is not fully implemented, as only a subset of the test samples are visualized, and the code for the entire dataset is not shown. These omissions result in a score of 7.0 out of a possible 12.0 for the base tasks.</t>
        </is>
      </c>
      <c r="AE498" t="n">
        <v>0</v>
      </c>
      <c r="AF498" t="n">
        <v>0</v>
      </c>
      <c r="AG498" t="inlineStr">
        <is>
          <t>No submission found.</t>
        </is>
      </c>
      <c r="AH498" t="n">
        <v>21</v>
      </c>
      <c r="AI498" t="n">
        <v>0</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f>Table1[[#This Row],[TA 1 - Q1 Score]]+Table1[[#This Row],[TA 1 - Q2 Score]]+Table1[[#This Row],[TA 1 - Q3 Score]]</f>
        <v/>
      </c>
      <c r="Q499">
        <f>Table1[[#This Row],[TA 1 - Q1 Bonus]]+Table1[[#This Row],[TA 1 - Q2 Bonus]]+Table1[[#This Row],[TA 1 - Q4 Bonus]]</f>
        <v/>
      </c>
      <c r="R499">
        <f>Table1[[#This Row],[TA 2 - Q1 Score]]+Table1[[#This Row],[TA 2 - Q2 Score]]+Table1[[#This Row],[TA 2 - Q3 Score]]</f>
        <v/>
      </c>
      <c r="S499">
        <f>Table1[[#This Row],[TA 2 - Q1 Bonus]]+Table1[[#This Row],[TA 2 - Q2 Bonus]]+Table1[[#This Row],[TA 2 - Q4 Bonus]]</f>
        <v/>
      </c>
      <c r="T499">
        <f>(Table1[[#This Row],[TA 1 - Total Score (out of 35)]]+Table1[[#This Row],[TA 2 - Total Score (out of 35)]])/2</f>
        <v/>
      </c>
      <c r="U499">
        <f>(Table1[[#This Row],[TA 1 - Total Bonus (out of 13)]]+Table1[[#This Row],[TA 2 - Total Bonus (out of 13)]])/2</f>
        <v/>
      </c>
      <c r="V499">
        <f>Table1[[#This Row],[Average Questions]]/35*20+Table1[[#This Row],[Average Bonus]]/13*5</f>
        <v/>
      </c>
      <c r="W499" t="n">
        <v>8</v>
      </c>
      <c r="X499" t="n">
        <v>0</v>
      </c>
      <c r="Y499" t="inlineStr">
        <is>
          <t>The student successfully completed Part 1 by defining the necessary transforms and creating DataLoaders. They displayed sample images correctly, indicating a good understanding of the data preparation process. In Part 2, the student loaded and adapted the pretrained model, though there was a mistake in the classifier head replacement, which did not affect the training loop. Part 3 was attempted with a training loop and validation function, but the label fixing was incorrect, leading to a penalty. The training and validation functions were mostly correct but did not fix the labels properly, resulting in a significant penalty. The bonus task was not attempted, hence no points were awarded for it.</t>
        </is>
      </c>
      <c r="Z499" t="n">
        <v>8</v>
      </c>
      <c r="AA499" t="n">
        <v>3</v>
      </c>
      <c r="AB499" t="inlineStr">
        <is>
          <t>The student successfully completed the base tasks for Question 2, demonstrating the ability to load and prepare data, build a CNN model, and implement training and validation functions. The model was able to classify potato leaf images into three categories with a reasonable level of accuracy. The student also attempted the bonus task by adding a residual connection to the model, which showed an improvement in performance, as evidenced by the loss and accuracy curves. The student's approach to the bonus task was correct, and the model was successfully retrained and plotted. However, there were some deviations from the instructions, such as using a different dataset and not fully utilizing the skip connection as specified in the bonus task. These deviations resulted in a reduction of the base score and the bonus score.</t>
        </is>
      </c>
      <c r="AC499" t="n">
        <v>8</v>
      </c>
      <c r="AD499" t="inlineStr">
        <is>
          <t>The student successfully implemented the Dataset class and created DataLoaders, demonstrating a good understanding of dataset handling and data loading in PyTorch. The model class was attempted but with a mistake in the encoder name, using 'efficientnet-b1' instead of the required 'efficientnet-b0'. The training and validation loops were correctly implemented, and the training process was initiated, although the model was trained on the CPU, likely due to the absence of GPU capabilities in the environment. The visualization of predictions showed some effort but did not produce the expected results due to the incorrect model architecture and possibly other issues not detailed in the submission. Overall, the student made significant progress but missed the specific requirement for the encoder name and did not leverage GPU resources, resulting in an incomplete solution.</t>
        </is>
      </c>
      <c r="AE499" t="n">
        <v>0</v>
      </c>
      <c r="AF499" t="n">
        <v>0</v>
      </c>
      <c r="AG499" t="inlineStr">
        <is>
          <t>No submission found.</t>
        </is>
      </c>
      <c r="AH499" t="n">
        <v>24</v>
      </c>
      <c r="AI499" t="n">
        <v>3</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f>Table1[[#This Row],[TA 1 - Q1 Score]]+Table1[[#This Row],[TA 1 - Q2 Score]]+Table1[[#This Row],[TA 1 - Q3 Score]]</f>
        <v/>
      </c>
      <c r="Q500">
        <f>Table1[[#This Row],[TA 1 - Q1 Bonus]]+Table1[[#This Row],[TA 1 - Q2 Bonus]]+Table1[[#This Row],[TA 1 - Q4 Bonus]]</f>
        <v/>
      </c>
      <c r="R500">
        <f>Table1[[#This Row],[TA 2 - Q1 Score]]+Table1[[#This Row],[TA 2 - Q2 Score]]+Table1[[#This Row],[TA 2 - Q3 Score]]</f>
        <v/>
      </c>
      <c r="S500">
        <f>Table1[[#This Row],[TA 2 - Q1 Bonus]]+Table1[[#This Row],[TA 2 - Q2 Bonus]]+Table1[[#This Row],[TA 2 - Q4 Bonus]]</f>
        <v/>
      </c>
      <c r="T500">
        <f>(Table1[[#This Row],[TA 1 - Total Score (out of 35)]]+Table1[[#This Row],[TA 2 - Total Score (out of 35)]])/2</f>
        <v/>
      </c>
      <c r="U500">
        <f>(Table1[[#This Row],[TA 1 - Total Bonus (out of 13)]]+Table1[[#This Row],[TA 2 - Total Bonus (out of 13)]])/2</f>
        <v/>
      </c>
      <c r="V500">
        <f>Table1[[#This Row],[Average Questions]]/35*20+Table1[[#This Row],[Average Bonus]]/13*5</f>
        <v/>
      </c>
      <c r="W500" t="n">
        <v>8</v>
      </c>
      <c r="X500" t="n">
        <v>0</v>
      </c>
      <c r="Y500" t="inlineStr">
        <is>
          <t>The student successfully completed Part 1 by defining the necessary transforms and creating DataLoaders. They displayed sample images correctly, although there was a minor issue with the label indexing in the title of the displayed images. Part 2 was partially completed, with the student loading the pretrained EfficientNetV2-Small model and adapting it by freezing the backbone and replacing the classifier head. However, the student's implementation of the classifier head was incorrect, using a different architecture than specified. In Part 3, the student attempted to define training and validation loops but encountered issues with the classifier head and label indexing. The training loop was partially correct, but the validation loop and TTA implementation were not attempted. The training process was started but did not complete due to the incorrect classifier head. The student attempted to plot the training and validation losses and accuracies but did not achieve the full task due to the initial errors in the model setup.</t>
        </is>
      </c>
      <c r="Z500" t="n">
        <v>4</v>
      </c>
      <c r="AA500" t="n">
        <v>0</v>
      </c>
      <c r="AB500" t="inlineStr">
        <is>
          <t>The student attempted to load and prepare the data by using ImageFolder and created DataLoaders, which is a good start. However, the transformations applied were incorrect, using Resize to 128x128 instead of the required 32x32, and the dataset was not correctly displayed. The CNN model was partially implemented with 5 convolutional layers but did not include Batch Normalization, which is a significant omission. The training and validation functions were not implemented correctly, and the training loop did not run due to the model not being defined. The bonus task of adding a residual connection was not attempted at all. Overall, the submission shows partial progress in some areas but lacks a comprehensive solution across all tasks.</t>
        </is>
      </c>
      <c r="AC500" t="n">
        <v>7</v>
      </c>
      <c r="AD500" t="inlineStr">
        <is>
          <t>The student successfully downloaded the dataset and implemented the custom dataset class, DataLoader, and data transformations. They also displayed sample images and masks, which is a good start. However, the model class was not implemented correctly, as the student used an incorrect encoder name and did not define the number of classes properly. The training and validation loops were partially implemented, but the loss function and optimizer were not set up correctly, leading to errors. The visualization of predictions also failed due to incorrect model usage and prediction processing. The student made significant progress but missed key details in several parts of the task, resulting in partial credit.</t>
        </is>
      </c>
      <c r="AE500" t="n">
        <v>0</v>
      </c>
      <c r="AF500" t="n">
        <v>0</v>
      </c>
      <c r="AG500" t="inlineStr">
        <is>
          <t>The student's submission does not correctly implement the `ColorizationDataset` class. In Cell 2, the `__init__` method is left uncompleted, which is a mandatory requirement. Additionally, the `rgb_to_grayscale` method is incorrectly implemented, as it does not correctly convert the RGB image to grayscale. The formula used is incorrect, and the method does not add a channel dimension to the grayscale image. In Cell 3, the `__init__` method is still uncompleted, and the `rgb_to_grayscale` method is partially corrected but still does not properly convert the image to grayscale. In Cell 4, the student attempts to test the implementation but uses an incorrect index (7) which does not correspond to the reference solution's expected output. The visualization step also does not match the reference solution, likely due to incorrect grayscale image shapes. Overall, the student did not attempt to implement the `ColorizationDataset` class correctly according to the given guidelines.</t>
        </is>
      </c>
      <c r="AH500" t="n">
        <v>19</v>
      </c>
      <c r="AI500" t="n">
        <v>0</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f>Table1[[#This Row],[TA 1 - Q1 Score]]+Table1[[#This Row],[TA 1 - Q2 Score]]+Table1[[#This Row],[TA 1 - Q3 Score]]</f>
        <v/>
      </c>
      <c r="Q501">
        <f>Table1[[#This Row],[TA 1 - Q1 Bonus]]+Table1[[#This Row],[TA 1 - Q2 Bonus]]+Table1[[#This Row],[TA 1 - Q4 Bonus]]</f>
        <v/>
      </c>
      <c r="R501">
        <f>Table1[[#This Row],[TA 2 - Q1 Score]]+Table1[[#This Row],[TA 2 - Q2 Score]]+Table1[[#This Row],[TA 2 - Q3 Score]]</f>
        <v/>
      </c>
      <c r="S501">
        <f>Table1[[#This Row],[TA 2 - Q1 Bonus]]+Table1[[#This Row],[TA 2 - Q2 Bonus]]+Table1[[#This Row],[TA 2 - Q4 Bonus]]</f>
        <v/>
      </c>
      <c r="T501">
        <f>(Table1[[#This Row],[TA 1 - Total Score (out of 35)]]+Table1[[#This Row],[TA 2 - Total Score (out of 35)]])/2</f>
        <v/>
      </c>
      <c r="U501">
        <f>(Table1[[#This Row],[TA 1 - Total Bonus (out of 13)]]+Table1[[#This Row],[TA 2 - Total Bonus (out of 13)]])/2</f>
        <v/>
      </c>
      <c r="V501">
        <f>Table1[[#This Row],[Average Questions]]/35*20+Table1[[#This Row],[Average Bonus]]/13*5</f>
        <v/>
      </c>
      <c r="W501" t="n">
        <v>8</v>
      </c>
      <c r="X501" t="n">
        <v>0</v>
      </c>
      <c r="Y501" t="inlineStr">
        <is>
          <t>The student successfully completed Part 1 by defining the necessary transforms and creating DataLoaders. They displayed sample images correctly, though there was a minor issue with the normalization parameters. Part 2 was partially completed, with the student loading the pretrained model and adapting it by freezing the backbone and replacing the classifier head. However, the student did not correctly fix the labels, which resulted in a penalty. In Part 3, the student attempted to define training and validation loops but made a mistake in the training loop by not resetting the optimizer correctly, which would have caused errors. The validation loop was correctly implemented. The training process was attempted, but the student did not plot the losses and accuracies as required. The bonus task was not attempted, resulting in no points for it. Overall, the student showed good effort in completing the tasks but made several mistakes that led to deductions.</t>
        </is>
      </c>
      <c r="Z501" t="n">
        <v>7</v>
      </c>
      <c r="AA501" t="n">
        <v>0</v>
      </c>
      <c r="AB501" t="inlineStr">
        <is>
          <t>The student successfully completed Part 1 by creating a custom Dataset class and DataLoaders, applying transformations, and displaying sample images. Part 2 was partially completed with a CNN model class that includes five convolutional layers but lacks Batch Normalization. Part 3 was attempted with training and validation functions, but there are syntax errors in the training loop function. Part 4 was also attempted but with a syntax error in the optimizer setup. The bonus task was not attempted. The student shows some understanding of the concepts but struggles with implementation details, particularly with syntax and logic errors.</t>
        </is>
      </c>
      <c r="AC501" t="n">
        <v>8</v>
      </c>
      <c r="AD501" t="inlineStr">
        <is>
          <t>The student attempted to build a custom dataset class and create DataLoaders, which is a significant part of Task 1. However, there are several issues in the implementation: the dataset class is not correctly defined, and the DataLoaders are not properly set up. The student also failed to define the loss function and optimizer, which is crucial for Task 4. Additionally, the training and validation loops are not correctly implemented, leading to potential errors in the training process. The visualization of predictions also shows issues, as the predicted masks do not match the ground truth masks. Overall, the student made significant progress but missed several critical steps in the implementation process.</t>
        </is>
      </c>
      <c r="AE501" t="n">
        <v>0</v>
      </c>
      <c r="AF501" t="n">
        <v>0</v>
      </c>
      <c r="AG501" t="inlineStr">
        <is>
          <t>No submission found.</t>
        </is>
      </c>
      <c r="AH501" t="n">
        <v>23</v>
      </c>
      <c r="AI501" t="n">
        <v>0</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f>Table1[[#This Row],[TA 1 - Q1 Score]]+Table1[[#This Row],[TA 1 - Q2 Score]]+Table1[[#This Row],[TA 1 - Q3 Score]]</f>
        <v/>
      </c>
      <c r="Q502">
        <f>Table1[[#This Row],[TA 1 - Q1 Bonus]]+Table1[[#This Row],[TA 1 - Q2 Bonus]]+Table1[[#This Row],[TA 1 - Q4 Bonus]]</f>
        <v/>
      </c>
      <c r="R502">
        <f>Table1[[#This Row],[TA 2 - Q1 Score]]+Table1[[#This Row],[TA 2 - Q2 Score]]+Table1[[#This Row],[TA 2 - Q3 Score]]</f>
        <v/>
      </c>
      <c r="S502">
        <f>Table1[[#This Row],[TA 2 - Q1 Bonus]]+Table1[[#This Row],[TA 2 - Q2 Bonus]]+Table1[[#This Row],[TA 2 - Q4 Bonus]]</f>
        <v/>
      </c>
      <c r="T502">
        <f>(Table1[[#This Row],[TA 1 - Total Score (out of 35)]]+Table1[[#This Row],[TA 2 - Total Score (out of 35)]])/2</f>
        <v/>
      </c>
      <c r="U502">
        <f>(Table1[[#This Row],[TA 1 - Total Bonus (out of 13)]]+Table1[[#This Row],[TA 2 - Total Bonus (out of 13)]])/2</f>
        <v/>
      </c>
      <c r="V502">
        <f>Table1[[#This Row],[Average Questions]]/35*20+Table1[[#This Row],[Average Bonus]]/13*5</f>
        <v/>
      </c>
      <c r="W502" t="n">
        <v>3</v>
      </c>
      <c r="X502" t="n">
        <v>0</v>
      </c>
      <c r="Y502" t="inlineStr">
        <is>
          <t>The student attempted to complete the tasks for Part 1 of Question 1, focusing on loading and preparing the data. The code successfully defined transforms, created DataLoaders, and displayed sample images. However, there are significant issues in the subsequent parts of the question. The student did not attempt to load a pretrained model, adapt it, or implement training and validation functions. Additionally, the training and validation code provided does not align with the task requirements, such as the incorrect handling of labels and the use of a different dataset. The student's approach to the bonus task is also not attempted, resulting in no contribution to the bonus score.</t>
        </is>
      </c>
      <c r="Z502" t="n">
        <v>4</v>
      </c>
      <c r="AA502" t="n">
        <v>0</v>
      </c>
      <c r="AB502" t="inlineStr">
        <is>
          <t>The student's submission partially addresses the tasks for Question 2. In Part 1, the student correctly sets up the dataset and data loaders, but the transforms are not applied correctly, leading to a shape mismatch error. The sample images display task is partially completed, showing a few images but without proper labels. In Part 2, the student attempts to define a CNN model but struggles with the correct implementation of convolutional layers and batch normalization. The training and validation functions are attempted but contain significant errors, such as incorrect loss computation and accuracy tracking. The training loop does not run due to the issues in the previous parts. The bonus task, which involves adding a residual connection, is not attempted at all. The student's submission shows a lack of understanding of the required concepts and implementation details, resulting in partial credit for the attempted tasks.</t>
        </is>
      </c>
      <c r="AC502" t="n">
        <v>7</v>
      </c>
      <c r="AD502" t="inlineStr">
        <is>
          <t>The student successfully implemented the custom dataset class and dataloaders, demonstrating a good understanding of dataset creation and data loading in PyTorch. The model class is also correctly set up with a pretrained U-Net using efficientnet-b1 as the encoder, indicating a solid grasp of the model architecture. The training and validation loops are partially implemented, with some syntax and logic errors that prevent them from running correctly. The student attempted to define the loss and optimizer, but the training and validation functions are incomplete and contain critical errors. The visualization of predictions is not attempted, which is a significant omission given the requirement to demonstrate the model's performance. Overall, the student shows a good start but lacks the depth of understanding required to complete the tasks accurately and completely.</t>
        </is>
      </c>
      <c r="AE502" t="n">
        <v>0</v>
      </c>
      <c r="AF502" t="n">
        <v>0</v>
      </c>
      <c r="AG502" t="inlineStr">
        <is>
          <t>No submission found.</t>
        </is>
      </c>
      <c r="AH502" t="n">
        <v>14</v>
      </c>
      <c r="AI502" t="n">
        <v>0</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f>Table1[[#This Row],[TA 1 - Q1 Score]]+Table1[[#This Row],[TA 1 - Q2 Score]]+Table1[[#This Row],[TA 1 - Q3 Score]]</f>
        <v/>
      </c>
      <c r="Q503">
        <f>Table1[[#This Row],[TA 1 - Q1 Bonus]]+Table1[[#This Row],[TA 1 - Q2 Bonus]]+Table1[[#This Row],[TA 1 - Q4 Bonus]]</f>
        <v/>
      </c>
      <c r="R503">
        <f>Table1[[#This Row],[TA 2 - Q1 Score]]+Table1[[#This Row],[TA 2 - Q2 Score]]+Table1[[#This Row],[TA 2 - Q3 Score]]</f>
        <v/>
      </c>
      <c r="S503">
        <f>Table1[[#This Row],[TA 2 - Q1 Bonus]]+Table1[[#This Row],[TA 2 - Q2 Bonus]]+Table1[[#This Row],[TA 2 - Q4 Bonus]]</f>
        <v/>
      </c>
      <c r="T503">
        <f>(Table1[[#This Row],[TA 1 - Total Score (out of 35)]]+Table1[[#This Row],[TA 2 - Total Score (out of 35)]])/2</f>
        <v/>
      </c>
      <c r="U503">
        <f>(Table1[[#This Row],[TA 1 - Total Bonus (out of 13)]]+Table1[[#This Row],[TA 2 - Total Bonus (out of 13)]])/2</f>
        <v/>
      </c>
      <c r="V503">
        <f>Table1[[#This Row],[Average Questions]]/35*20+Table1[[#This Row],[Average Bonus]]/13*5</f>
        <v/>
      </c>
      <c r="W503" t="n">
        <v>7</v>
      </c>
      <c r="X503" t="n">
        <v>0</v>
      </c>
      <c r="Y503" t="inlineStr">
        <is>
          <t>The student attempted to complete the tasks for Question 1 but made several errors and deviations from the provided guidelines. In Part 1, the student resized images to 64x64 instead of 28x28, which is incorrect. Additionally, the student used incorrect normalization values and did not convert images to tensors. This led to errors in subsequent parts of the task. In Part 2, the student attempted to load a pretrained model but did not freeze the backbone or replace the classifier head correctly. The code for this part is incorrect and does not follow the instructions. In Part 3, the student wrote training and validation loops but made several mistakes, such as using a wrong loss function and not adjusting labels correctly. The training and validation functions contain significant errors. In Part 4, the student attempted to set up the device, model, loss function, and optimizer but did so incorrectly. The training loop and accuracy plotting are not correct. The student did not attempt the bonus task, which is an additional, entirely optional problem. Overall, the student's submission shows a lack of understanding of the task requirements and incorrect implementation of the provided code. The score reflects the minimal progress made towards the correct solution.</t>
        </is>
      </c>
      <c r="Z503" t="n">
        <v>7</v>
      </c>
      <c r="AA503" t="n">
        <v>0</v>
      </c>
      <c r="AB503" t="inlineStr">
        <is>
          <t>The student successfully completed the base tasks for Question 2, demonstrating an understanding of dataset loading, data preparation, model construction, and training. They used the ImageFolder class for data loading, which is appropriate for the task. The student implemented the CNN model with five convolutional layers and added batch normalization, which is in line with the requirements. They also wrote training and validation functions, which were used to train the model. The student's code runs and produces outputs, indicating a good grasp of the concepts. However, there are some issues in the model architecture and training loop. The CNN model has a few inaccuracies in the convolutional layers and the training loop contains a mistake in the accuracy calculation. These issues result in a lower score. The student did not attempt the bonus task, which is why the bonus score is 0. The reasoning for the score is based on the correctness and completeness of the student's implementation of the tasks as per the rubric.</t>
        </is>
      </c>
      <c r="AC503" t="n">
        <v>7</v>
      </c>
      <c r="AD503" t="inlineStr">
        <is>
          <t>The student attempted to build a custom dataset class and create DataLoaders, which is a significant part of the task. The code for the dataset class and dataloaders is mostly correct but contains some syntax errors, such as not properly reading the CSV file for metadata. The model class is correctly defined using a pretrained U-Net with efficientnet-b0 encoder. The training and validation loops are attempted but have logical errors, such as incorrect mask handling in the loss computation. The training and validation losses are printed, but the loss curve plotting is incomplete. Visualizing predictions is attempted but with incorrect mask handling, leading to incorrect predictions. The student shows some understanding of the concepts but has significant errors in implementation. The score reflects the partial correctness and understanding demonstrated in the tasks attempted.</t>
        </is>
      </c>
      <c r="AE503" t="n">
        <v>0</v>
      </c>
      <c r="AF503" t="n">
        <v>0</v>
      </c>
      <c r="AG503" t="inlineStr">
        <is>
          <t>No submission found.</t>
        </is>
      </c>
      <c r="AH503" t="n">
        <v>21</v>
      </c>
      <c r="AI503" t="n">
        <v>0</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f>Table1[[#This Row],[TA 1 - Q1 Score]]+Table1[[#This Row],[TA 1 - Q2 Score]]+Table1[[#This Row],[TA 1 - Q3 Score]]</f>
        <v/>
      </c>
      <c r="Q504">
        <f>Table1[[#This Row],[TA 1 - Q1 Bonus]]+Table1[[#This Row],[TA 1 - Q2 Bonus]]+Table1[[#This Row],[TA 1 - Q4 Bonus]]</f>
        <v/>
      </c>
      <c r="R504">
        <f>Table1[[#This Row],[TA 2 - Q1 Score]]+Table1[[#This Row],[TA 2 - Q2 Score]]+Table1[[#This Row],[TA 2 - Q3 Score]]</f>
        <v/>
      </c>
      <c r="S504">
        <f>Table1[[#This Row],[TA 2 - Q1 Bonus]]+Table1[[#This Row],[TA 2 - Q2 Bonus]]+Table1[[#This Row],[TA 2 - Q4 Bonus]]</f>
        <v/>
      </c>
      <c r="T504">
        <f>(Table1[[#This Row],[TA 1 - Total Score (out of 35)]]+Table1[[#This Row],[TA 2 - Total Score (out of 35)]])/2</f>
        <v/>
      </c>
      <c r="U504">
        <f>(Table1[[#This Row],[TA 1 - Total Bonus (out of 13)]]+Table1[[#This Row],[TA 2 - Total Bonus (out of 13)]])/2</f>
        <v/>
      </c>
      <c r="V504">
        <f>Table1[[#This Row],[Average Questions]]/35*20+Table1[[#This Row],[Average Bonus]]/13*5</f>
        <v/>
      </c>
      <c r="W504" t="n">
        <v>7</v>
      </c>
      <c r="X504" t="n">
        <v>0</v>
      </c>
      <c r="Y504" t="inlineStr">
        <is>
          <t>The student successfully completed Part 1 by defining the necessary transforms and creating DataLoaders. They displayed sample images correctly, though there was a minor issue with the label display (using 'Cat' and 'Dog' instead of letter labels). Part 2 was partially completed, with the student loading a pretrained model and adapting it, but the classifier head was not replaced correctly, leading to a mismatch in the number of classes. Part 3's training and validation functions were attempted, but the training loop contained a mistake in the loss calculation and the validation loop did not fix the labels correctly. The training part attempted to set up the device, model, loss function, and optimizer, but the training loop was incorrect, and the validation loop did not fix the labels. The bonus task was not attempted, as the main tasks were not completed to a satisfactory level.</t>
        </is>
      </c>
      <c r="Z504" t="n">
        <v>7</v>
      </c>
      <c r="AA504" t="n">
        <v>0</v>
      </c>
      <c r="AB504" t="inlineStr">
        <is>
          <t>The student successfully completed Part 1 by implementing a custom Dataset class and creating DataLoaders. The code for Part 2 is mostly correct but contains a minor issue: the CNN model class is missing the definition of the `__init__` method, which is necessary for the `forward` method to work. Part 3 is correctly implemented with training and validation loops. The student also attempted Part 4 but did not complete the training process, resulting in no loss and accuracy plots. The bonus task was not attempted, hence no points are awarded for it. The student's code shows effort in most parts but lacks completeness and some critical details, leading to a lower score.</t>
        </is>
      </c>
      <c r="AC504" t="n">
        <v>7</v>
      </c>
      <c r="AD504" t="inlineStr">
        <is>
          <t>The student successfully downloaded the dataset and defined a custom dataset class for images and masks. They also created DataLoaders and displayed sample images and masks. However, there are several issues in the subsequent tasks that limit the score. In Task 2, the student attempted to define a pretrained U-Net with efficientnet-b1 encoder but did not complete the task, resulting in a partial score. Task 3's training and validation loops are partially implemented, with syntax and logic errors that prevent them from running correctly. The training and validation loops are not correctly calculating losses, and the optimizer is not being updated properly. Additionally, the student did not attempt the visualization of predictions, resulting in a score reduction. Overall, the student made significant progress but encountered significant issues in implementing the model training and validation processes.</t>
        </is>
      </c>
      <c r="AE504" t="n">
        <v>0</v>
      </c>
      <c r="AF504" t="n">
        <v>0</v>
      </c>
      <c r="AG504" t="inlineStr">
        <is>
          <t>No submission found.</t>
        </is>
      </c>
      <c r="AH504" t="n">
        <v>21</v>
      </c>
      <c r="AI504" t="n">
        <v>0</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f>Table1[[#This Row],[TA 1 - Q1 Score]]+Table1[[#This Row],[TA 1 - Q2 Score]]+Table1[[#This Row],[TA 1 - Q3 Score]]</f>
        <v/>
      </c>
      <c r="Q505">
        <f>Table1[[#This Row],[TA 1 - Q1 Bonus]]+Table1[[#This Row],[TA 1 - Q2 Bonus]]+Table1[[#This Row],[TA 1 - Q4 Bonus]]</f>
        <v/>
      </c>
      <c r="R505">
        <f>Table1[[#This Row],[TA 2 - Q1 Score]]+Table1[[#This Row],[TA 2 - Q2 Score]]+Table1[[#This Row],[TA 2 - Q3 Score]]</f>
        <v/>
      </c>
      <c r="S505">
        <f>Table1[[#This Row],[TA 2 - Q1 Bonus]]+Table1[[#This Row],[TA 2 - Q2 Bonus]]+Table1[[#This Row],[TA 2 - Q4 Bonus]]</f>
        <v/>
      </c>
      <c r="T505">
        <f>(Table1[[#This Row],[TA 1 - Total Score (out of 35)]]+Table1[[#This Row],[TA 2 - Total Score (out of 35)]])/2</f>
        <v/>
      </c>
      <c r="U505">
        <f>(Table1[[#This Row],[TA 1 - Total Bonus (out of 13)]]+Table1[[#This Row],[TA 2 - Total Bonus (out of 13)]])/2</f>
        <v/>
      </c>
      <c r="V505">
        <f>Table1[[#This Row],[Average Questions]]/35*20+Table1[[#This Row],[Average Bonus]]/13*5</f>
        <v/>
      </c>
      <c r="W505" t="n">
        <v>7</v>
      </c>
      <c r="X505" t="n">
        <v>0</v>
      </c>
      <c r="Y505" t="inlineStr">
        <is>
          <t>The student successfully completed Part 1 by defining the necessary transforms and creating DataLoaders. They displayed sample images correctly, indicating a good understanding of the data preparation process. In Part 2, the student attempted to load and adapt the pretrained EfficientNetV2-Small model, but there were issues with freezing the backbone and replacing the classifier head. The code for these tasks shows some understanding but contains syntax errors and logical mistakes. Part 3's training and validation functions were partially implemented, with a correct training loop but a flawed validation loop and label fixing mechanism. The student attempted to implement TTA but did not complete it, as evident from the incomplete code. Overall, the student demonstrated partial understanding and correct execution in some parts of the task, but significant errors and incomplete implementations mar the score.</t>
        </is>
      </c>
      <c r="Z505" t="n">
        <v>8</v>
      </c>
      <c r="AA505" t="n">
        <v>3</v>
      </c>
      <c r="AB505" t="inlineStr">
        <is>
          <t>The student successfully completed the base tasks for Question 2, demonstrating an understanding of the practical aspects of building a CNN for image classification. They correctly loaded and prepared the dataset, set up the CNN model with convolutional layers and batch normalization, and implemented training and validation functions. The student's implementation of the CNN model is mostly correct, but there are some minor issues such as not fully utilizing the skip connection in the bonus part, which resulted in a slightly lower score. The bonus task was attempted, but the implementation of the residual connection is not fully correct, leading to a partial score. Overall, the student shows a good grasp of the concepts but needs to refine their implementation to achieve full credit.</t>
        </is>
      </c>
      <c r="AC505" t="n">
        <v>8</v>
      </c>
      <c r="AD505" t="inlineStr">
        <is>
          <t>The student successfully implemented the custom dataset class and dataloaders, displaying sample images and masks. They also created a U-Net model with the efficientnet-b1 encoder, which is a correct approach. The training and validation loops are implemented, but there are some issues with the training loop. The loss values are printed and plotted, but the training and validation losses do not show significant progress, indicating potential issues with the model's learning rate, loss function, or model architecture. The visualization of predictions shows some confusion between classes, which might be due to the model's performance or the dataset's complexity. Overall, the student made significant progress but needs to address the training loop's efficiency and the model's performance to achieve the full score.</t>
        </is>
      </c>
      <c r="AE505" t="n">
        <v>0</v>
      </c>
      <c r="AF505" t="n">
        <v>0</v>
      </c>
      <c r="AG505" t="inlineStr">
        <is>
          <t>The student's implementation of the `ColorizationDataset` class contains several critical errors. In the `rgb_to_grayscale` method, the student incorrectly extracts individual color channels from the image tensor, which results in a grayscale image of incorrect dimensions. The `__getitem__` method also incorrectly handles the image tensor, leading to a grayscale image tensor of shape (1, 32, 32) instead of the required (1, 32, 32). Additionally, the visualization step fails because the grayscale image tensor is incorrectly shaped. The student did not attempt to correct these errors in the subsequent cells, indicating a lack of understanding of the task requirements. Therefore, no part of the task was correctly implemented, resulting in a score of 0.0.</t>
        </is>
      </c>
      <c r="AH505" t="n">
        <v>23</v>
      </c>
      <c r="AI505" t="n">
        <v>3</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f>Table1[[#This Row],[TA 1 - Q1 Score]]+Table1[[#This Row],[TA 1 - Q2 Score]]+Table1[[#This Row],[TA 1 - Q3 Score]]</f>
        <v/>
      </c>
      <c r="Q506">
        <f>Table1[[#This Row],[TA 1 - Q1 Bonus]]+Table1[[#This Row],[TA 1 - Q2 Bonus]]+Table1[[#This Row],[TA 1 - Q4 Bonus]]</f>
        <v/>
      </c>
      <c r="R506">
        <f>Table1[[#This Row],[TA 2 - Q1 Score]]+Table1[[#This Row],[TA 2 - Q2 Score]]+Table1[[#This Row],[TA 2 - Q3 Score]]</f>
        <v/>
      </c>
      <c r="S506">
        <f>Table1[[#This Row],[TA 2 - Q1 Bonus]]+Table1[[#This Row],[TA 2 - Q2 Bonus]]+Table1[[#This Row],[TA 2 - Q4 Bonus]]</f>
        <v/>
      </c>
      <c r="T506">
        <f>(Table1[[#This Row],[TA 1 - Total Score (out of 35)]]+Table1[[#This Row],[TA 2 - Total Score (out of 35)]])/2</f>
        <v/>
      </c>
      <c r="U506">
        <f>(Table1[[#This Row],[TA 1 - Total Bonus (out of 13)]]+Table1[[#This Row],[TA 2 - Total Bonus (out of 13)]])/2</f>
        <v/>
      </c>
      <c r="V506">
        <f>Table1[[#This Row],[Average Questions]]/35*20+Table1[[#This Row],[Average Bonus]]/13*5</f>
        <v/>
      </c>
      <c r="W506" t="n">
        <v>7</v>
      </c>
      <c r="X506" t="n">
        <v>0</v>
      </c>
      <c r="Y506" t="inlineStr">
        <is>
          <t>The student attempted to complete the tasks for Part 1, Part 2, and Part 4 of Question 1. In Part 1, the student defined transforms but missed resizing the images to 28x28 and normalizing them. In Part 2, the student loaded the pretrained model and adapted it by freezing the backbone and replacing the classifier head, which is correct. However, the student did not fix the labels as required, resulting in a penalty. In Part 4, the student set up the device, model, loss function, and optimizer, and trained the model, but did not plot the training and validation losses or accuracies. The student also did not attempt the bonus task. Overall, the student made significant progress but missed critical details and did not fully adhere to all instructions, resulting in a lower score.</t>
        </is>
      </c>
      <c r="Z506" t="n">
        <v>3</v>
      </c>
      <c r="AA506" t="n">
        <v>0</v>
      </c>
      <c r="AB506" t="inlineStr">
        <is>
          <t>The student attempted to load and prepare the data using a custom Dataset class, which is a good approach. However, the implementation of the custom Dataset class is incomplete and does not correctly load the images and labels. The CNN model class is also incomplete and does not match the specifications provided in the exam guidelines. The training and validation functions are partially implemented, but they contain syntax errors and logical mistakes. The training loop is not fully functional, as it does not compute or plot losses and accuracies correctly. The student did not attempt the bonus task of adding a residual connection, which is evident from the lack of any code related to this task. Overall, the submission shows significant gaps in implementation and understanding of the required tasks.</t>
        </is>
      </c>
      <c r="AC506" t="n">
        <v>7</v>
      </c>
      <c r="AD506" t="inlineStr">
        <is>
          <t>The student successfully downloaded the dataset and defined a custom dataset class for images and masks. They also created DataLoaders and displayed sample images and masks. However, the model class was not correctly defined, and the training and validation loops were not implemented as per the instructions. The training and validation losses were not printed, and the loss curve was not plotted. Additionally, the predictions were not visualized correctly. The student attempted to use a different dataset and did not follow the instructions for defining the model, training loop, and validation loop. The code attempted some tasks but contained significant errors and omissions, resulting in partial credit for the tasks that were attempted.</t>
        </is>
      </c>
      <c r="AE506" t="n">
        <v>0</v>
      </c>
      <c r="AF506" t="n">
        <v>0</v>
      </c>
      <c r="AG506" t="inlineStr">
        <is>
          <t>The student's implementation of the `ColorizationDataset` class has several issues. In the `__init__` method, the student correctly stores the CIFAR-10 dataset but fails to use the provided `cifar_dataset` parameter. The `rgb_to_grayscale` method incorrectly attempts to access `img[0]`, `img[1]`, and `img[2]` directly, which is not the correct way to access the RGB channels of a tensor. The `__getitem__` method incorrectly ignores the label, which is necessary for the `CIFAR-10` dataset. Additionally, the visualization step fails to display the images correctly due to incorrect shapes and data types. The student did not attempt to correct these issues, resulting in a score of 0.0 for the base task and 0.0 for the bonus task.</t>
        </is>
      </c>
      <c r="AH506" t="n">
        <v>17</v>
      </c>
      <c r="AI506" t="n">
        <v>0</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f>Table1[[#This Row],[TA 1 - Q1 Score]]+Table1[[#This Row],[TA 1 - Q2 Score]]+Table1[[#This Row],[TA 1 - Q3 Score]]</f>
        <v/>
      </c>
      <c r="Q507">
        <f>Table1[[#This Row],[TA 1 - Q1 Bonus]]+Table1[[#This Row],[TA 1 - Q2 Bonus]]+Table1[[#This Row],[TA 1 - Q4 Bonus]]</f>
        <v/>
      </c>
      <c r="R507">
        <f>Table1[[#This Row],[TA 2 - Q1 Score]]+Table1[[#This Row],[TA 2 - Q2 Score]]+Table1[[#This Row],[TA 2 - Q3 Score]]</f>
        <v/>
      </c>
      <c r="S507">
        <f>Table1[[#This Row],[TA 2 - Q1 Bonus]]+Table1[[#This Row],[TA 2 - Q2 Bonus]]+Table1[[#This Row],[TA 2 - Q4 Bonus]]</f>
        <v/>
      </c>
      <c r="T507">
        <f>(Table1[[#This Row],[TA 1 - Total Score (out of 35)]]+Table1[[#This Row],[TA 2 - Total Score (out of 35)]])/2</f>
        <v/>
      </c>
      <c r="U507">
        <f>(Table1[[#This Row],[TA 1 - Total Bonus (out of 13)]]+Table1[[#This Row],[TA 2 - Total Bonus (out of 13)]])/2</f>
        <v/>
      </c>
      <c r="V507">
        <f>Table1[[#This Row],[Average Questions]]/35*20+Table1[[#This Row],[Average Bonus]]/13*5</f>
        <v/>
      </c>
      <c r="W507" t="n">
        <v>7</v>
      </c>
      <c r="X507" t="n">
        <v>0</v>
      </c>
      <c r="Y507" t="inlineStr">
        <is>
          <t>The student successfully completed Part 1 by defining the necessary transforms and creating DataLoaders. They displayed sample images correctly, indicating a good understanding of the data preparation process. In Part 2, the student loaded and adapted the pretrained EfficientNetV2-Small model, which was a required step. However, they did not freeze the backbone as instructed, which is a significant deviation from the guidelines. This oversight affected the training process and could have led to overfitting. Part 3 showed an attempt to define training and validation functions, but the implementation of the training loop contained a critical error: labels were not adjusted for 0-indexing, which would have caused incorrect training. This mistake resulted in a significant loss of points. The training and validation functions were not executed due to the earlier errors, and the final part, which was not attempted, would have been evaluated based on the TTA implementation. Overall, the student's work shows effort in following the instructions but missed several critical steps, leading to a substantial reduction in the achievable score.</t>
        </is>
      </c>
      <c r="Z507" t="n">
        <v>8</v>
      </c>
      <c r="AA507" t="n">
        <v>0</v>
      </c>
      <c r="AB507" t="inlineStr">
        <is>
          <t>The student successfully completed the base tasks for Question 2, demonstrating the ability to load and prepare data, build a CNN model, and train and validate the model. The code for creating the custom dataset, applying transforms, and using DataLoader is correct and functional. The CNN model is built with five convolutional layers and includes batch normalization, which is in line with the task requirements. The training and validation functions are implemented correctly, and the model is trained for a specified number of epochs, with loss and accuracy plots generated at the end. However, there are some deviations from the reference solution: the student used a different dataset path method (kagglehub), resized images to 32x32 instead of 128x128, and did not include a residual connection as a bonus task. These deviations resulted in a score reduction, particularly for the resize and bonus tasks, which were not attempted or completed as per the instructions. The student's approach to resizing and bonus task is not incorrect, but it does not align with the provided guidelines, leading to the score adjustment.</t>
        </is>
      </c>
      <c r="AC507" t="n">
        <v>7</v>
      </c>
      <c r="AD507" t="inlineStr">
        <is>
          <t>The student attempted to build a custom dataset class and create DataLoaders, which is a good start. However, there are several issues in the implementation: Cell 3 uses a deprecated function `kagglehub.dataset_download`, which should be replaced with the current method. Cell 4 incorrectly implements the `UIDataset` class, using a non-standard `remap_mask` function and not handling mask values correctly. Cell 5 uses an outdated transform approach and does not correctly normalize the images. Cells 7 and 8 attempt to define the model and training loops but do so incorrectly, with Cell 7 using an incorrect encoder name and Cell 8 not properly implementing the training and validation loops. The attempt to visualize predictions in Cell 10 is also flawed, as the code does not correctly extract predictions or display them as intended. Overall, the student's code shows significant misunderstandings of the task requirements and implementation details, leading to multiple tasks being partially or wholly incorrect.</t>
        </is>
      </c>
      <c r="AE507" t="n">
        <v>0</v>
      </c>
      <c r="AF507" t="n">
        <v>0</v>
      </c>
      <c r="AG507" t="inlineStr">
        <is>
          <t>No submission found.</t>
        </is>
      </c>
      <c r="AH507" t="n">
        <v>22</v>
      </c>
      <c r="AI507" t="n">
        <v>0</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f>Table1[[#This Row],[TA 1 - Q1 Score]]+Table1[[#This Row],[TA 1 - Q2 Score]]+Table1[[#This Row],[TA 1 - Q3 Score]]</f>
        <v/>
      </c>
      <c r="Q508">
        <f>Table1[[#This Row],[TA 1 - Q1 Bonus]]+Table1[[#This Row],[TA 1 - Q2 Bonus]]+Table1[[#This Row],[TA 1 - Q4 Bonus]]</f>
        <v/>
      </c>
      <c r="R508">
        <f>Table1[[#This Row],[TA 2 - Q1 Score]]+Table1[[#This Row],[TA 2 - Q2 Score]]+Table1[[#This Row],[TA 2 - Q3 Score]]</f>
        <v/>
      </c>
      <c r="S508">
        <f>Table1[[#This Row],[TA 2 - Q1 Bonus]]+Table1[[#This Row],[TA 2 - Q2 Bonus]]+Table1[[#This Row],[TA 2 - Q4 Bonus]]</f>
        <v/>
      </c>
      <c r="T508">
        <f>(Table1[[#This Row],[TA 1 - Total Score (out of 35)]]+Table1[[#This Row],[TA 2 - Total Score (out of 35)]])/2</f>
        <v/>
      </c>
      <c r="U508">
        <f>(Table1[[#This Row],[TA 1 - Total Bonus (out of 13)]]+Table1[[#This Row],[TA 2 - Total Bonus (out of 13)]])/2</f>
        <v/>
      </c>
      <c r="V508">
        <f>Table1[[#This Row],[Average Questions]]/35*20+Table1[[#This Row],[Average Bonus]]/13*5</f>
        <v/>
      </c>
      <c r="W508" t="n">
        <v>7</v>
      </c>
      <c r="X508" t="n">
        <v>0</v>
      </c>
      <c r="Y508" t="inlineStr">
        <is>
          <t>The student successfully completed Part 1 by defining the necessary transforms and creating DataLoaders. The sample images display task was partially completed, as the code to display images was written but not executed due to the missing part of the cell. Part 2 was attempted but not fully successful. The model loading and freezing of backbone parameters were correctly implemented, but the classifier head replacement was incorrect, using 25 classes instead of the required 26. Part 3's training and validation functions were attempted but contained errors, such as incorrect label handling and a miscalculation of accuracy. The training loop was not executed due to the incomplete code, and the validation function had a logical error in its implementation. Part 4's setup and training loop were attempted but not executed, and the plotting of losses and accuracies was not attempted. The bonus task, Test Time Augmentation, was not attempted at all. The student showed some understanding of the concepts but made several errors and omissions, resulting in a significant reduction of the possible score.</t>
        </is>
      </c>
      <c r="Z508" t="n">
        <v>4</v>
      </c>
      <c r="AA508" t="n">
        <v>0</v>
      </c>
      <c r="AB508" t="inlineStr">
        <is>
          <t>The student's submission partially addresses the tasks outlined in the rubric for Question 2. In Part 1, the student correctly sets up the dataset and dataloaders, but the transforms applied are incorrect. They resized images to 128x128 instead of 32x32, which is a deviation from the required specifications. Additionally, the sample images displayed do not reflect the transforms applied. In Part 2, the student attempted to build a CNN model but made errors in the architecture, such as using 128x128 as the input size instead of 32x32, and the number of convolutional layers and their configurations do not match the requirements. The use of Batch Normalization is correct, but the model structure is fundamentally flawed. In Part 3, the student attempted to define training and validation functions but made errors in the implementation, such as using a placeholder for the training loop function and incorrect accuracy calculation. The training and validation functions are not applicable to the provided dataset and model architecture. The bonus task, which requires a residual connection, is not attempted at all. Overall, the student's submission does not meet the minimum requirements for any part of the task, resulting in a score of 4.0, which is the lowest possible score for Part 1 due to the correct setup of the dataset and dataloaders but incorrect transforms.</t>
        </is>
      </c>
      <c r="AC508" t="n">
        <v>8</v>
      </c>
      <c r="AD508" t="inlineStr">
        <is>
          <t>The student successfully downloaded the dataset and implemented a custom dataset class, which is a crucial step for handling image data. They also defined transforms for images and masks, which is appropriate for preparing the data for the model. The student's implementation of the dataset class, however, has a flaw in the way masks are processed, as they use a binary remapping function (`remap_mask_binary`) instead of the multi-class remapping function (`remap_mask`). This error affects the subsequent tasks, particularly in the training and validation loops, where the model's performance would be negatively impacted. Despite this issue, the student attempted to define a U-Net model and implement training and validation loops, which is a positive step towards completing the tasks. The loss curves and visualization of predictions are not affected by the mask remapping issue, but the model's performance would be suboptimal due to the incorrect mask processing. Overall, the student's attempt is partially successful, with a significant flaw in the dataset handling that needs to be addressed for the code to function correctly.</t>
        </is>
      </c>
      <c r="AE508" t="n">
        <v>0</v>
      </c>
      <c r="AF508" t="n">
        <v>0</v>
      </c>
      <c r="AG508" t="inlineStr">
        <is>
          <t>No submission found.</t>
        </is>
      </c>
      <c r="AH508" t="n">
        <v>19</v>
      </c>
      <c r="AI508" t="n">
        <v>0</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f>Table1[[#This Row],[TA 1 - Q1 Score]]+Table1[[#This Row],[TA 1 - Q2 Score]]+Table1[[#This Row],[TA 1 - Q3 Score]]</f>
        <v/>
      </c>
      <c r="Q509">
        <f>Table1[[#This Row],[TA 1 - Q1 Bonus]]+Table1[[#This Row],[TA 1 - Q2 Bonus]]+Table1[[#This Row],[TA 1 - Q4 Bonus]]</f>
        <v/>
      </c>
      <c r="R509">
        <f>Table1[[#This Row],[TA 2 - Q1 Score]]+Table1[[#This Row],[TA 2 - Q2 Score]]+Table1[[#This Row],[TA 2 - Q3 Score]]</f>
        <v/>
      </c>
      <c r="S509">
        <f>Table1[[#This Row],[TA 2 - Q1 Bonus]]+Table1[[#This Row],[TA 2 - Q2 Bonus]]+Table1[[#This Row],[TA 2 - Q4 Bonus]]</f>
        <v/>
      </c>
      <c r="T509">
        <f>(Table1[[#This Row],[TA 1 - Total Score (out of 35)]]+Table1[[#This Row],[TA 2 - Total Score (out of 35)]])/2</f>
        <v/>
      </c>
      <c r="U509">
        <f>(Table1[[#This Row],[TA 1 - Total Bonus (out of 13)]]+Table1[[#This Row],[TA 2 - Total Bonus (out of 13)]])/2</f>
        <v/>
      </c>
      <c r="V509">
        <f>Table1[[#This Row],[Average Questions]]/35*20+Table1[[#This Row],[Average Bonus]]/13*5</f>
        <v/>
      </c>
      <c r="W509" t="n">
        <v>8</v>
      </c>
      <c r="X509" t="n">
        <v>0</v>
      </c>
      <c r="Y509" t="inlineStr">
        <is>
          <t>The student successfully completed Part 1 by defining the necessary transforms and creating DataLoaders. They displayed sample images correctly, indicating a good understanding of the data preparation process. In Part 2, the student loaded and adapted the pretrained model, which was a straightforward task. However, in Part 3, the student struggled with the training and validation loops. The training loop had issues with label indexing, resulting in incorrect accuracy calculation. The validation loop was mostly correct but did not implement Test Time Augmentation as requested. The student also made a mistake in the optimizer choice, using AdamW instead of Adam, which could affect convergence. Despite these issues, the student attempted all parts of the task and showed some understanding of the concepts, hence the partial credit.</t>
        </is>
      </c>
      <c r="Z509" t="n">
        <v>7</v>
      </c>
      <c r="AA509" t="n">
        <v>0</v>
      </c>
      <c r="AB509" t="inlineStr">
        <is>
          <t>The student successfully completed the base tasks for Question 2, demonstrating an understanding of data loading, model creation, and training processes. They correctly implemented a CNN model with five convolutional layers and added batch normalization, which is in line with the task requirements. The training and validation functions are correctly defined, and the model is trained for a specified number of epochs. However, there are some issues in the code that led to partial credit: the model architecture is slightly off, with incorrect kernel sizes and strides that affect the output shape; the training loop has a syntax error in the loss calculation; and the visualization of sample images is not correctly implemented. These issues resulted in the reduced score. The student did not attempt the bonus task, which is why the bonus score is 0.</t>
        </is>
      </c>
      <c r="AC509" t="n">
        <v>8</v>
      </c>
      <c r="AD509" t="inlineStr">
        <is>
          <t>The student successfully implemented the custom dataset class and dataloaders, demonstrating a good understanding of dataset creation and data loading in PyTorch. The model class is also correctly defined using a pretrained U-Net with efficientnet-b1 encoder, indicating a solid grasp of model architecture selection. The training and validation loops are partially implemented, with some syntax and logic errors that prevent them from running perfectly. The student attempted to define the loss and optimizer, but the training loop contains a critical error in the loss computation, likely due to incorrect handling of the output and target shapes. The visualization of predictions also shows a misunderstanding of how to interpret and display the model's output, as the predictions are not correctly mapped to the class labels. Overall, the student has made significant progress but has not fully met the expectations for the tasks, resulting in a score of 8.0 out of 12.0.</t>
        </is>
      </c>
      <c r="AE509" t="n">
        <v>0</v>
      </c>
      <c r="AF509" t="n">
        <v>0</v>
      </c>
      <c r="AG509" t="inlineStr">
        <is>
          <t>No submission found.</t>
        </is>
      </c>
      <c r="AH509" t="n">
        <v>23</v>
      </c>
      <c r="AI509" t="n">
        <v>0</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f>Table1[[#This Row],[TA 1 - Q1 Score]]+Table1[[#This Row],[TA 1 - Q2 Score]]+Table1[[#This Row],[TA 1 - Q3 Score]]</f>
        <v/>
      </c>
      <c r="Q510">
        <f>Table1[[#This Row],[TA 1 - Q1 Bonus]]+Table1[[#This Row],[TA 1 - Q2 Bonus]]+Table1[[#This Row],[TA 1 - Q4 Bonus]]</f>
        <v/>
      </c>
      <c r="R510">
        <f>Table1[[#This Row],[TA 2 - Q1 Score]]+Table1[[#This Row],[TA 2 - Q2 Score]]+Table1[[#This Row],[TA 2 - Q3 Score]]</f>
        <v/>
      </c>
      <c r="S510">
        <f>Table1[[#This Row],[TA 2 - Q1 Bonus]]+Table1[[#This Row],[TA 2 - Q2 Bonus]]+Table1[[#This Row],[TA 2 - Q4 Bonus]]</f>
        <v/>
      </c>
      <c r="T510">
        <f>(Table1[[#This Row],[TA 1 - Total Score (out of 35)]]+Table1[[#This Row],[TA 2 - Total Score (out of 35)]])/2</f>
        <v/>
      </c>
      <c r="U510">
        <f>(Table1[[#This Row],[TA 1 - Total Bonus (out of 13)]]+Table1[[#This Row],[TA 2 - Total Bonus (out of 13)]])/2</f>
        <v/>
      </c>
      <c r="V510">
        <f>Table1[[#This Row],[Average Questions]]/35*20+Table1[[#This Row],[Average Bonus]]/13*5</f>
        <v/>
      </c>
      <c r="W510" t="n">
        <v>7</v>
      </c>
      <c r="X510" t="n">
        <v>0</v>
      </c>
      <c r="Y510" t="inlineStr">
        <is>
          <t>The student successfully completed Part 1 by defining the necessary transforms and creating DataLoaders. They displayed sample images as required. In Part 2, the student loaded a pretrained EfficientNetV2-Small model, froze the backbone, and replaced the classifier head for 26 classes. This part was mostly successful, but the student encountered an issue with the model's parameters being trainable, which was not resolved. Part 3 saw the student define training and validation loops, but there were issues with the labels and the accuracy calculation. The training and validation loops were mostly correct, but the label adjustment for 0-indexing was not fully implemented, leading to a score deduction. Part 4 focused on training the model and plotting losses and accuracies, but the accuracy plot was incorrect due to the miscalculation of predictions. The student attempted the bonus task but did not provide a solution for averaging predictions. Overall, the student made significant progress but had issues with specific details and the final implementation.</t>
        </is>
      </c>
      <c r="Z510" t="n">
        <v>4</v>
      </c>
      <c r="AA510" t="n">
        <v>0</v>
      </c>
      <c r="AB510" t="inlineStr">
        <is>
          <t>The student's submission partially addresses the tasks outlined in the rubric for Question 2. In Part 1, the student correctly loads and prepares the data using ImageFolder and DataLoader, but there are some issues with the transforms and normalization. The student uses a combination of resizing and random rotation, but the normalization values seem incorrect and do not match the standard ImageNet values. This could affect the model's performance. In Part 2, the student attempts to build a CNN model with 5 convolutional layers and batch normalization, but the architecture is not fully correct. The number of channels and the structure of the layers do not match the reference solution. Additionally, the final fully connected layers are not correctly defined. In Part 3, the student writes the training and validation functions, but there are logical errors in the training loop, such as incorrect calculation of accuracy and loss. The code does not run correctly due to these issues. In Part 4, the student sets up the device, model, loss function, and optimizer, but the training loop does not execute properly, likely due to the incorrect model architecture and other issues from previous parts. The student does not attempt the bonus task, so no points are awarded for it.</t>
        </is>
      </c>
      <c r="AC510" t="n">
        <v>7</v>
      </c>
      <c r="AD510" t="inlineStr">
        <is>
          <t>The student attempted to build a custom dataset class and create DataLoaders, which is a good start. However, there are several issues in the implementation: 1) The dataset class is not correctly defined, leading to errors when trying to access the dataset. 2) The use of `train_test_split` is incorrect for this context; the student should have used `train_loader` and `test_loader` directly. 3) The transform for the mask is incorrectly defined, as it should not be normalized. 4) The model is not correctly defined for multi-class segmentation, using a binary loss function instead of a multi-class loss function. 5) The training and validation loops are not correctly implemented, particularly in how the masks are handled and the loss function is defined. 6) The visualization step fails due to the incorrect handling of the model's output. Overall, the student made significant progress but missed critical aspects of the task, leading to partial credit.</t>
        </is>
      </c>
      <c r="AE510" t="n">
        <v>0</v>
      </c>
      <c r="AF510" t="n">
        <v>0</v>
      </c>
      <c r="AG510" t="inlineStr">
        <is>
          <t>The student's implementation of the `ColorizationDataset` class has several critical issues. In the `__init__` method, the student attempts to initialize the dataset with `cifar_dataset`, `gray_img`, `color_img`, and `transform`, but these variables are not defined in the provided code snippet. Additionally, the `__len__` method is not implemented correctly, as it attempts to return the length of `cifar_dataset` but does not store it in an instance variable. The `rgb_to_grayscale` method incorrectly attempts to open images using `gray_img.open`, which is not a valid method. The `__getitem__` method also fails to correctly retrieve and convert images, as it incorrectly attempts to open images using `gray_img.open` and `color_img.open`, which are not valid methods. Overall, the student's code does not attempt to implement the required functionality correctly, leading to a score of 0.0 for the base task and 0.0 for the bonus task.</t>
        </is>
      </c>
      <c r="AH510" t="n">
        <v>18</v>
      </c>
      <c r="AI510" t="n">
        <v>0</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f>Table1[[#This Row],[TA 1 - Q1 Score]]+Table1[[#This Row],[TA 1 - Q2 Score]]+Table1[[#This Row],[TA 1 - Q3 Score]]</f>
        <v/>
      </c>
      <c r="Q511">
        <f>Table1[[#This Row],[TA 1 - Q1 Bonus]]+Table1[[#This Row],[TA 1 - Q2 Bonus]]+Table1[[#This Row],[TA 1 - Q4 Bonus]]</f>
        <v/>
      </c>
      <c r="R511">
        <f>Table1[[#This Row],[TA 2 - Q1 Score]]+Table1[[#This Row],[TA 2 - Q2 Score]]+Table1[[#This Row],[TA 2 - Q3 Score]]</f>
        <v/>
      </c>
      <c r="S511">
        <f>Table1[[#This Row],[TA 2 - Q1 Bonus]]+Table1[[#This Row],[TA 2 - Q2 Bonus]]+Table1[[#This Row],[TA 2 - Q4 Bonus]]</f>
        <v/>
      </c>
      <c r="T511">
        <f>(Table1[[#This Row],[TA 1 - Total Score (out of 35)]]+Table1[[#This Row],[TA 2 - Total Score (out of 35)]])/2</f>
        <v/>
      </c>
      <c r="U511">
        <f>(Table1[[#This Row],[TA 1 - Total Bonus (out of 13)]]+Table1[[#This Row],[TA 2 - Total Bonus (out of 13)]])/2</f>
        <v/>
      </c>
      <c r="V511">
        <f>Table1[[#This Row],[Average Questions]]/35*20+Table1[[#This Row],[Average Bonus]]/13*5</f>
        <v/>
      </c>
      <c r="W511" t="n">
        <v>8</v>
      </c>
      <c r="X511" t="n">
        <v>0</v>
      </c>
      <c r="Y511" t="inlineStr">
        <is>
          <t>The student successfully completed the base tasks for Part 1, Part 2, and Part 4, demonstrating an understanding of data preparation, model loading and adaptation, and training. The code for Part 3 was attempted but contained a significant error in label handling, which resulted in incorrect training and validation loop execution. The bonus task for Part 5 was not attempted, resulting in a score of 0 for that part. The student's overall performance is limited by the error in Part 3, which prevented the model from learning correctly, leading to poor performance in training and validation. The student's attempt at the bonus task was insufficient, and no partial credit is awarded for the attempted but failed bonus task.</t>
        </is>
      </c>
      <c r="Z511" t="n">
        <v>8</v>
      </c>
      <c r="AA511" t="n">
        <v>3</v>
      </c>
      <c r="AB511" t="inlineStr">
        <is>
          <t>The student successfully completed the base tasks for Part 1, Part 2, Part 3, and Part 4. The dataset loading, data transformation, and model creation were all correctly implemented. The training and validation functions were also correctly written and executed. The student achieved good results in the base tasks, with the model achieving high accuracy on the validation set. The bonus task was partially successful, as the residual connection was added correctly, but the model did not show a significant improvement in performance during training. The reasoning behind the score is that while the base tasks were completed well, the bonus task did not demonstrate a clear benefit, and the overall performance on the bonus task was not sufficiently better to warrant a higher score.</t>
        </is>
      </c>
      <c r="AC511" t="n">
        <v>8</v>
      </c>
      <c r="AD511" t="inlineStr">
        <is>
          <t>The student successfully downloaded the dataset and displayed some sample images and masks. They also created a custom dataset class and defined a pretrained U-Net model with efficientnet-b1 encoder. However, the training and validation loops, as well as the visualization of predictions, were not implemented correctly. The training loop is missing the calculation of accuracy, the validation loop does not print or plot the validation loss, and the visualization step does not display the predictions correctly. The student attempted to implement these parts but made significant errors, resulting in partial credit for these tasks. The model creation and dataset handling were done correctly, hence the score reflects the partial success in these areas.</t>
        </is>
      </c>
      <c r="AE511" t="n">
        <v>0</v>
      </c>
      <c r="AF511" t="n">
        <v>0</v>
      </c>
      <c r="AG511" t="inlineStr">
        <is>
          <t>The student's implementation of the `ColorizationDataset` class contains several critical errors. In the `rgb_to_grayscale` method, the student incorrectly extracts individual color channels and applies the grayscale conversion formula. This results in a grayscale image with incorrect dimensions and values. Additionally, the `__getitem__` method incorrectly returns the grayscale and color images, as it does not properly handle the grayscale conversion. These errors prevent the code from running correctly, resulting in a score of 0.0 for the base task. The student did not attempt the bonus task, hence the bonus score is 0.0.</t>
        </is>
      </c>
      <c r="AH511" t="n">
        <v>24</v>
      </c>
      <c r="AI511" t="n">
        <v>3</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f>Table1[[#This Row],[TA 1 - Q1 Score]]+Table1[[#This Row],[TA 1 - Q2 Score]]+Table1[[#This Row],[TA 1 - Q3 Score]]</f>
        <v/>
      </c>
      <c r="Q512">
        <f>Table1[[#This Row],[TA 1 - Q1 Bonus]]+Table1[[#This Row],[TA 1 - Q2 Bonus]]+Table1[[#This Row],[TA 1 - Q4 Bonus]]</f>
        <v/>
      </c>
      <c r="R512">
        <f>Table1[[#This Row],[TA 2 - Q1 Score]]+Table1[[#This Row],[TA 2 - Q2 Score]]+Table1[[#This Row],[TA 2 - Q3 Score]]</f>
        <v/>
      </c>
      <c r="S512">
        <f>Table1[[#This Row],[TA 2 - Q1 Bonus]]+Table1[[#This Row],[TA 2 - Q2 Bonus]]+Table1[[#This Row],[TA 2 - Q4 Bonus]]</f>
        <v/>
      </c>
      <c r="T512">
        <f>(Table1[[#This Row],[TA 1 - Total Score (out of 35)]]+Table1[[#This Row],[TA 2 - Total Score (out of 35)]])/2</f>
        <v/>
      </c>
      <c r="U512">
        <f>(Table1[[#This Row],[TA 1 - Total Bonus (out of 13)]]+Table1[[#This Row],[TA 2 - Total Bonus (out of 13)]])/2</f>
        <v/>
      </c>
      <c r="V512">
        <f>Table1[[#This Row],[Average Questions]]/35*20+Table1[[#This Row],[Average Bonus]]/13*5</f>
        <v/>
      </c>
      <c r="W512" t="n">
        <v>7</v>
      </c>
      <c r="X512" t="n">
        <v>0</v>
      </c>
      <c r="Y512" t="inlineStr">
        <is>
          <t>The student attempted to complete the tasks for Part 1, Part 2, and Part 4 of Question 1. In Part 1, the student correctly completed the transforms by resizing images to 28x28, converting them to tensors, and normalizing them. However, the student incorrectly set the number of classes to 25 instead of 26, which affected the classifier head replacement in Part 2. The student also attempted to write the training and validation functions but made errors in the training loop, such as not adjusting the labels correctly and not resetting gradients. The training loop was not correctly implemented, leading to incorrect training and validation loss and accuracy plots in Part 4. The student did not attempt the bonus task, resulting in no points for that part.</t>
        </is>
      </c>
      <c r="Z512" t="n">
        <v>7</v>
      </c>
      <c r="AA512" t="n">
        <v>0</v>
      </c>
      <c r="AB512" t="inlineStr">
        <is>
          <t>The student successfully completed Part 1 by loading and preparing the data with a custom Dataset class and DataLoader. The transformations for resizing and random rotation were correctly applied. The sample images were displayed as required, showing a variety of potato leaf images with their labels. Part 2 was attempted but did not fully meet the criteria. The CNN model was defined with 5 convolutional layers but did not include Batch Normalization. The training and validation functions were correctly implemented. The training loop was set up, but the model was not trained due to the lack of code to set up the device, loss function, optimizer, or to actually train the model. The plotting of losses and accuracies was initiated but incomplete. The bonus task of adding a residual connection was not attempted. The student showed partial progress in each part but did not fully meet the expectations for all tasks, resulting in a lower score.</t>
        </is>
      </c>
      <c r="AC512" t="n">
        <v>7</v>
      </c>
      <c r="AD512" t="inlineStr">
        <is>
          <t>The student successfully downloaded the dataset and began implementing the tasks. In Task 1, the custom dataset class was partially implemented, but there were issues with the `__len__` method and the `__getitem__` method was not fully completed. The DataLoader was not fully set up, and the sample images and masks display was not implemented. Task 2 attempted to define a pretrained U-Net with efficientnet-b1 encoder but did not complete it. Task 3's training and validation loops were not fully implemented, with missing parts in both the training and validation functions. Task 4 started defining the loss and optimizer but did not complete the training process or plotting the loss curve. Task 5's prediction visualization was not attempted. The student made significant progress in some areas but left many parts incomplete, with syntax and logic errors in some implementations. Overall, the student showed understanding of the tasks but struggled with completing them fully and correctly.</t>
        </is>
      </c>
      <c r="AE512" t="n">
        <v>0</v>
      </c>
      <c r="AF512" t="n">
        <v>0</v>
      </c>
      <c r="AG512" t="inlineStr">
        <is>
          <t>No submission found.</t>
        </is>
      </c>
      <c r="AH512" t="n">
        <v>21</v>
      </c>
      <c r="AI512" t="n">
        <v>0</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f>Table1[[#This Row],[TA 1 - Q1 Score]]+Table1[[#This Row],[TA 1 - Q2 Score]]+Table1[[#This Row],[TA 1 - Q3 Score]]</f>
        <v/>
      </c>
      <c r="Q513">
        <f>Table1[[#This Row],[TA 1 - Q1 Bonus]]+Table1[[#This Row],[TA 1 - Q2 Bonus]]+Table1[[#This Row],[TA 1 - Q4 Bonus]]</f>
        <v/>
      </c>
      <c r="R513">
        <f>Table1[[#This Row],[TA 2 - Q1 Score]]+Table1[[#This Row],[TA 2 - Q2 Score]]+Table1[[#This Row],[TA 2 - Q3 Score]]</f>
        <v/>
      </c>
      <c r="S513">
        <f>Table1[[#This Row],[TA 2 - Q1 Bonus]]+Table1[[#This Row],[TA 2 - Q2 Bonus]]+Table1[[#This Row],[TA 2 - Q4 Bonus]]</f>
        <v/>
      </c>
      <c r="T513">
        <f>(Table1[[#This Row],[TA 1 - Total Score (out of 35)]]+Table1[[#This Row],[TA 2 - Total Score (out of 35)]])/2</f>
        <v/>
      </c>
      <c r="U513">
        <f>(Table1[[#This Row],[TA 1 - Total Bonus (out of 13)]]+Table1[[#This Row],[TA 2 - Total Bonus (out of 13)]])/2</f>
        <v/>
      </c>
      <c r="V513">
        <f>Table1[[#This Row],[Average Questions]]/35*20+Table1[[#This Row],[Average Bonus]]/13*5</f>
        <v/>
      </c>
      <c r="W513" t="n">
        <v>7</v>
      </c>
      <c r="X513" t="n">
        <v>0</v>
      </c>
      <c r="Y513" t="inlineStr">
        <is>
          <t>The student attempted to complete the tasks for Part 1 and Part 2 of the exam, successfully defining the transforms and creating DataLoaders. They also displayed sample images, which is a good start. However, the training and validation functions were not implemented correctly, leading to a significant loss in points. The training loop and validation loop contain logical errors, such as incorrect label handling and the use of an undefined variable 'i' in the validation loop. Additionally, the bonus task for Test Time Augmentation was not attempted. The student's code shows effort in parts but lacks precision in others, resulting in a lower score.</t>
        </is>
      </c>
      <c r="Z513" t="n">
        <v>7</v>
      </c>
      <c r="AA513" t="n">
        <v>0</v>
      </c>
      <c r="AB513" t="inlineStr">
        <is>
          <t>The student successfully completed Part 1 by creating a custom Dataset class and DataLoaders for the training and testing datasets. The use of ImageFolder and DataLoader is appropriate and functional. However, there are some issues in Part 2 where the CNN model is defined. The student attempted to define a CNN with 5 convolutional layers but made errors in the architecture, such as incorrect channel sizes and input shapes. Additionally, the student did not add Batch Normalization as required. Part 3's training and validation functions are correctly implemented, but the model training in Part 4 was not successful due to the incorrect model definition. The student did not attempt the bonus task, resulting in no credit for the bonus part.</t>
        </is>
      </c>
      <c r="AC513" t="n">
        <v>7</v>
      </c>
      <c r="AD513" t="inlineStr">
        <is>
          <t>The student attempted to implement the tasks but made several mistakes and deviations from the provided guidelines. In Task 1, the student created a custom dataset class but used an incorrect approach to remap masks, which is not necessary for the given task. The DataLoader setup is correct, but the dataset class has issues with mask remapping. Task 2 attempted to define a pretrained U-Net model but used an incorrect encoder name and did not follow the instructions to use 'efficientnet-b1'. Task 3's training and validation loops are partially correct but contain errors, such as using the wrong loss function and not normalizing the masks correctly. The training and validation losses are printed, but the loss curve is not plotted. Task 4's loss and optimizer definition is incorrect, using the wrong loss function and optimizer. The training and validation loops are not correctly implemented for the given task. Task 5's prediction visualization is not attempted correctly, as the code to get predictions and display them is flawed. Overall, the student made significant deviations from the provided solution and did not follow the exam guidelines strictly. The code attempts some tasks but contains many errors and omissions, leading to a significant reduction in the score.</t>
        </is>
      </c>
      <c r="AE513" t="n">
        <v>0</v>
      </c>
      <c r="AF513" t="n">
        <v>0</v>
      </c>
      <c r="AG513" t="inlineStr">
        <is>
          <t>The student's implementation of the `ColorizationDataset` class contains several critical errors. In the `__init__` method, the dataset is not stored, leading to a missing attribute error when the class is instantiated. The `__len__` method is missing a return statement, which will cause the dataset length to be undefined. The `rgb_to_grayscale` method is not implemented correctly; it calls a transformation function that does not exist and does not perform the RGB to grayscale conversion. The `__getitem__` method is incomplete and does not return the expected grayscale and color image pairs. Additionally, the student's attempt to use a different dataset and transformation logic deviates from the task requirements, resulting in a score of 0.0 for the base task and 0.0 for the bonus task.</t>
        </is>
      </c>
      <c r="AH513" t="n">
        <v>21</v>
      </c>
      <c r="AI513" t="n">
        <v>0</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f>Table1[[#This Row],[TA 1 - Q1 Score]]+Table1[[#This Row],[TA 1 - Q2 Score]]+Table1[[#This Row],[TA 1 - Q3 Score]]</f>
        <v/>
      </c>
      <c r="Q514">
        <f>Table1[[#This Row],[TA 1 - Q1 Bonus]]+Table1[[#This Row],[TA 1 - Q2 Bonus]]+Table1[[#This Row],[TA 1 - Q4 Bonus]]</f>
        <v/>
      </c>
      <c r="R514">
        <f>Table1[[#This Row],[TA 2 - Q1 Score]]+Table1[[#This Row],[TA 2 - Q2 Score]]+Table1[[#This Row],[TA 2 - Q3 Score]]</f>
        <v/>
      </c>
      <c r="S514">
        <f>Table1[[#This Row],[TA 2 - Q1 Bonus]]+Table1[[#This Row],[TA 2 - Q2 Bonus]]+Table1[[#This Row],[TA 2 - Q4 Bonus]]</f>
        <v/>
      </c>
      <c r="T514">
        <f>(Table1[[#This Row],[TA 1 - Total Score (out of 35)]]+Table1[[#This Row],[TA 2 - Total Score (out of 35)]])/2</f>
        <v/>
      </c>
      <c r="U514">
        <f>(Table1[[#This Row],[TA 1 - Total Bonus (out of 13)]]+Table1[[#This Row],[TA 2 - Total Bonus (out of 13)]])/2</f>
        <v/>
      </c>
      <c r="V514">
        <f>Table1[[#This Row],[Average Questions]]/35*20+Table1[[#This Row],[Average Bonus]]/13*5</f>
        <v/>
      </c>
      <c r="W514" t="n">
        <v>8</v>
      </c>
      <c r="X514" t="n">
        <v>0</v>
      </c>
      <c r="Y514" t="inlineStr">
        <is>
          <t>The student successfully completed Part 1 by defining the necessary transforms and creating DataLoaders. They displayed sample images correctly, though there was a minor issue with the grayscale conversion which was not explicitly required but could be improved for clarity. Part 2 was partially completed with the model loaded and the backbone partially frozen, but the classifier head was not replaced correctly, resulting in a mismatch with the number of classes. Part 3 included a training loop that partially corrected the labels and a validation loop, but the accuracy calculation was incorrect due to not adjusting the labels. Part 4 showed an attempt to set up the device, model, loss, and optimizer, but the training loop contained errors in the loss calculation and accuracy tracking. The training and validation losses and accuracies were plotted, but the accuracy calculation was incorrect. No bonus task was attempted.</t>
        </is>
      </c>
      <c r="Z514" t="n">
        <v>7</v>
      </c>
      <c r="AA514" t="n">
        <v>0</v>
      </c>
      <c r="AB514" t="inlineStr">
        <is>
          <t>The student successfully completed Part 1 by loading and preparing the data with a custom Dataset class and DataLoader. They also applied transformations and displayed sample images with their labels. In Part 2, the student attempted to build a CNN model with 5 convolutional layers and added Batch Normalization, although the implementation seems incorrect as it does not follow the typical structure for a CNN model. Part 3 was partially attempted with the training and validation functions, but there are significant syntax and logic errors. The training loop does not correctly compute the loss and accuracy, and the validation function is incomplete. The student did not attempt the bonus task, resulting in no credit for that part. The reasoning for the score is based on the individual tasks' completions and the correctness of the code, with allowances made for minor syntax errors and incomplete attempts.</t>
        </is>
      </c>
      <c r="AC514" t="n">
        <v>8</v>
      </c>
      <c r="AD514" t="inlineStr">
        <is>
          <t>The student successfully implemented the Dataset class and created DataLoaders, demonstrating a good understanding of the task. The model class was attempted with the use of a pretrained U-Net and efficientnet-b1 encoder, though the implementation is incomplete. The training and validation loops were also attempted, but with some confusion in the implementation of the training loop, such as using a different optimizer and not correctly removing the channel dimension for the loss computation. The training process was not completed due to the lack of a complete training loop implementation. Visualizing predictions was not attempted, which is a significant part of the task. Overall, the student showed partial understanding and attempted most parts of the task, but there are significant gaps in the implementation, particularly in the model training and validation processes.</t>
        </is>
      </c>
      <c r="AE514" t="n">
        <v>0</v>
      </c>
      <c r="AF514" t="n">
        <v>0</v>
      </c>
      <c r="AG514" t="inlineStr">
        <is>
          <t>No submission found.</t>
        </is>
      </c>
      <c r="AH514" t="n">
        <v>23</v>
      </c>
      <c r="AI514" t="n">
        <v>0</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f>Table1[[#This Row],[TA 1 - Q1 Score]]+Table1[[#This Row],[TA 1 - Q2 Score]]+Table1[[#This Row],[TA 1 - Q3 Score]]</f>
        <v/>
      </c>
      <c r="Q515">
        <f>Table1[[#This Row],[TA 1 - Q1 Bonus]]+Table1[[#This Row],[TA 1 - Q2 Bonus]]+Table1[[#This Row],[TA 1 - Q4 Bonus]]</f>
        <v/>
      </c>
      <c r="R515">
        <f>Table1[[#This Row],[TA 2 - Q1 Score]]+Table1[[#This Row],[TA 2 - Q2 Score]]+Table1[[#This Row],[TA 2 - Q3 Score]]</f>
        <v/>
      </c>
      <c r="S515">
        <f>Table1[[#This Row],[TA 2 - Q1 Bonus]]+Table1[[#This Row],[TA 2 - Q2 Bonus]]+Table1[[#This Row],[TA 2 - Q4 Bonus]]</f>
        <v/>
      </c>
      <c r="T515">
        <f>(Table1[[#This Row],[TA 1 - Total Score (out of 35)]]+Table1[[#This Row],[TA 2 - Total Score (out of 35)]])/2</f>
        <v/>
      </c>
      <c r="U515">
        <f>(Table1[[#This Row],[TA 1 - Total Bonus (out of 13)]]+Table1[[#This Row],[TA 2 - Total Bonus (out of 13)]])/2</f>
        <v/>
      </c>
      <c r="V515">
        <f>Table1[[#This Row],[Average Questions]]/35*20+Table1[[#This Row],[Average Bonus]]/13*5</f>
        <v/>
      </c>
      <c r="W515" t="n">
        <v>8</v>
      </c>
      <c r="X515" t="n">
        <v>0</v>
      </c>
      <c r="Y515" t="inlineStr">
        <is>
          <t>The student successfully completed Part 1 by defining the necessary transforms and creating DataLoaders. They displayed sample images correctly, indicating a good understanding of data preparation. In Part 2, the student loaded and adapted the pretrained EfficientNetV2-Small model, though they did not freeze the backbone correctly, which is a critical step for transfer learning. Part 3 was attempted but contained errors, such as not fixing the labels and not implementing the training and validation loops correctly. The training and validation functions were not fully implemented, and the label fixing was incorrect, resulting in a penalty. Part 4 showed some progress with setting up the device and model, but the training loop was not fully correct, and the loss and accuracy plots were not generated. The bonus task was not attempted, which is a significant omission given the instructions. Overall, the student demonstrated partial understanding of the concepts but made several errors and omissions that resulted in a lower score.</t>
        </is>
      </c>
      <c r="Z515" t="n">
        <v>7</v>
      </c>
      <c r="AA515" t="n">
        <v>0</v>
      </c>
      <c r="AB515" t="inlineStr">
        <is>
          <t>The student successfully completed the base tasks for Question 2, demonstrating an understanding of the practical aspects of building a CNN for image classification. They correctly loaded and prepared the data, built a CNN model with convolutional layers and batch normalization, defined training and validation functions, and trained the model. The student's implementation of the CNN model is mostly correct, but there are some issues in the model architecture and training loop. Specifically, the model architecture does not match the requirements (5 convolutional layers), and the training loop does not calculate accuracy correctly. Additionally, the student did not attempt the bonus task of adding a residual connection, resulting in no bonus score. The student's code shows effort in completing the tasks but has significant issues that prevent it from achieving full credit.</t>
        </is>
      </c>
      <c r="AC515" t="n">
        <v>7</v>
      </c>
      <c r="AD515" t="inlineStr">
        <is>
          <t>The student successfully implemented the custom dataset class and dataloaders, demonstrating a good understanding of dataset creation and data loading. The model class is also correctly defined using a pretrained U-Net with efficientnet-b1 encoder. The training and validation loops are partially implemented, with some syntax and logic errors that prevent them from running correctly. The training process is attempted, but the loss calculation and optimization steps are not fully functional. Visualization of predictions is not attempted. Overall, the student shows a good start but lacks complete implementation in several areas, resulting in a score of 7.0 out of a possible 12.0.</t>
        </is>
      </c>
      <c r="AE515" t="n">
        <v>0</v>
      </c>
      <c r="AF515" t="n">
        <v>0</v>
      </c>
      <c r="AG515" t="inlineStr">
        <is>
          <t>The student's implementation of the `ColorizationDataset` class has several critical issues. In the `__init__` method, the student failed to store the dataset, which is a mandatory requirement. The `rgb_to_grayscale` method incorrectly calculates the grayscale image, as it sums the RGB values without normalization, which is not consistent with the grayscale conversion formula. Additionally, the `__getitem__` method incorrectly retrieves the color image and converts it to grayscale, leading to incorrect pairs being returned. The visualization step also fails to run due to the incorrect grayscale image shape. Overall, the implementation does not meet the requirements of the task, resulting in a score of 0.0.</t>
        </is>
      </c>
      <c r="AH515" t="n">
        <v>22</v>
      </c>
      <c r="AI515" t="n">
        <v>0</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f>Table1[[#This Row],[TA 1 - Q1 Score]]+Table1[[#This Row],[TA 1 - Q2 Score]]+Table1[[#This Row],[TA 1 - Q3 Score]]</f>
        <v/>
      </c>
      <c r="Q516">
        <f>Table1[[#This Row],[TA 1 - Q1 Bonus]]+Table1[[#This Row],[TA 1 - Q2 Bonus]]+Table1[[#This Row],[TA 1 - Q4 Bonus]]</f>
        <v/>
      </c>
      <c r="R516">
        <f>Table1[[#This Row],[TA 2 - Q1 Score]]+Table1[[#This Row],[TA 2 - Q2 Score]]+Table1[[#This Row],[TA 2 - Q3 Score]]</f>
        <v/>
      </c>
      <c r="S516">
        <f>Table1[[#This Row],[TA 2 - Q1 Bonus]]+Table1[[#This Row],[TA 2 - Q2 Bonus]]+Table1[[#This Row],[TA 2 - Q4 Bonus]]</f>
        <v/>
      </c>
      <c r="T516">
        <f>(Table1[[#This Row],[TA 1 - Total Score (out of 35)]]+Table1[[#This Row],[TA 2 - Total Score (out of 35)]])/2</f>
        <v/>
      </c>
      <c r="U516">
        <f>(Table1[[#This Row],[TA 1 - Total Bonus (out of 13)]]+Table1[[#This Row],[TA 2 - Total Bonus (out of 13)]])/2</f>
        <v/>
      </c>
      <c r="V516">
        <f>Table1[[#This Row],[Average Questions]]/35*20+Table1[[#This Row],[Average Bonus]]/13*5</f>
        <v/>
      </c>
      <c r="W516" t="n">
        <v>7</v>
      </c>
      <c r="X516" t="n">
        <v>0</v>
      </c>
      <c r="Y516" t="inlineStr">
        <is>
          <t>The student attempted to complete the tasks for Part 1, Part 2, and Part 4 of Question 1. In Part 1, the student correctly completed the transforms by resizing images to 28x28, converting them to tensors, and normalizing them. They also created DataLoaders for training and testing. In Part 2, the student loaded a pretrained EfficientNetV2-Small model, froze the backbone, and replaced the classifier head to match the number of classes in EMNIST letters. In Part 4, the student set up the device, model, loss function, and optimizer, trained the model, and plotted training and validation losses and accuracies. However, there are several issues in the student's submission: the transforms for the target are incorrectly defined, the training and validation loops contain syntax errors, and the model's output shape is not handled correctly in the training and validation loops, leading to incorrect loss computation. Additionally, the student did not attempt the bonus task, resulting in a score of 7.0 for the base tasks and 0.0 for the bonus tasks.</t>
        </is>
      </c>
      <c r="Z516" t="n">
        <v>7</v>
      </c>
      <c r="AA516" t="n">
        <v>0</v>
      </c>
      <c r="AB516" t="inlineStr">
        <is>
          <t>The student successfully completed the base tasks for Question 2, demonstrating the ability to load and prepare data, build a CNN model, define training and validation functions, and train the model. The student's implementation of the CNN model includes five convolutional layers with batch normalization, which is in line with the task requirements. The training and validation functions are correctly implemented, and the model is trained for a reasonable number of epochs. However, the student did not attempt the bonus task of adding a residual connection, resulting in a score reduction. The student's code runs without errors and produces reasonable results, but the lack of bonus implementation limits the score.</t>
        </is>
      </c>
      <c r="AC516" t="n">
        <v>8</v>
      </c>
      <c r="AD516" t="inlineStr">
        <is>
          <t>The student attempted to build a custom dataset class and create DataLoaders, which is a good start. They also defined a pretrained U-Net model with efficientnet-b1 encoder, which is correct. However, the training and validation loops were not implemented correctly. The training loop uses a wrong loss function (BCEWithLogitsLoss instead of CrossEntropyLoss), and the validation loop is incomplete. Additionally, the training process does not print or plot the losses, which is a requirement. The visualization of predictions also fails to display the ground truth masks, which is another requirement. The student's approach to the tasks is generally correct but contains significant errors in implementation, leading to partial credit for the tasks attempted.</t>
        </is>
      </c>
      <c r="AE516" t="n">
        <v>0</v>
      </c>
      <c r="AF516" t="n">
        <v>0</v>
      </c>
      <c r="AG516" t="inlineStr">
        <is>
          <t>No submission found.</t>
        </is>
      </c>
      <c r="AH516" t="n">
        <v>22</v>
      </c>
      <c r="AI516" t="n">
        <v>0</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f>Table1[[#This Row],[TA 1 - Q1 Score]]+Table1[[#This Row],[TA 1 - Q2 Score]]+Table1[[#This Row],[TA 1 - Q3 Score]]</f>
        <v/>
      </c>
      <c r="Q517">
        <f>Table1[[#This Row],[TA 1 - Q1 Bonus]]+Table1[[#This Row],[TA 1 - Q2 Bonus]]+Table1[[#This Row],[TA 1 - Q4 Bonus]]</f>
        <v/>
      </c>
      <c r="R517">
        <f>Table1[[#This Row],[TA 2 - Q1 Score]]+Table1[[#This Row],[TA 2 - Q2 Score]]+Table1[[#This Row],[TA 2 - Q3 Score]]</f>
        <v/>
      </c>
      <c r="S517">
        <f>Table1[[#This Row],[TA 2 - Q1 Bonus]]+Table1[[#This Row],[TA 2 - Q2 Bonus]]+Table1[[#This Row],[TA 2 - Q4 Bonus]]</f>
        <v/>
      </c>
      <c r="T517">
        <f>(Table1[[#This Row],[TA 1 - Total Score (out of 35)]]+Table1[[#This Row],[TA 2 - Total Score (out of 35)]])/2</f>
        <v/>
      </c>
      <c r="U517">
        <f>(Table1[[#This Row],[TA 1 - Total Bonus (out of 13)]]+Table1[[#This Row],[TA 2 - Total Bonus (out of 13)]])/2</f>
        <v/>
      </c>
      <c r="V517">
        <f>Table1[[#This Row],[Average Questions]]/35*20+Table1[[#This Row],[Average Bonus]]/13*5</f>
        <v/>
      </c>
      <c r="W517" t="n">
        <v>7</v>
      </c>
      <c r="X517" t="n">
        <v>0</v>
      </c>
      <c r="Y517" t="inlineStr">
        <is>
          <t>The student successfully completed Part 1 by defining the transforms, including resizing images to 64x64, converting them to tensors, and normalizing them with ImageNet statistics. This is a deviation from the reference solution but is acceptable given the flexibility allowed in the exam guidelines. Part 2 was partially attempted but fell short of freezing the backbone and replacing the classifier head correctly. The training and validation functions were attempted but contained errors, such as not fixing the labels and not plotting the losses and accuracies. The bonus part, which involves implementing Test Time Augmentation, was not attempted at all. The student's code shows effort in parts but lacks the necessary corrections to meet the requirements of the exam. Therefore, the score reflects the partial completion of the tasks, with no bonus awarded due to the absence of any attempt at the bonus part.</t>
        </is>
      </c>
      <c r="Z517" t="n">
        <v>7</v>
      </c>
      <c r="AA517" t="n">
        <v>0</v>
      </c>
      <c r="AB517" t="inlineStr">
        <is>
          <t>The student successfully completed Part 1 by creating a custom dataset class and DataLoaders, which is a correct approach. They also applied transformations correctly, including resizing and random rotation. The sample images display task is partially completed, showing some images but not all labels, which is a minor issue. Part 2 is partially attempted, with a CNN model class defined but missing batch normalization and some convolutional layers. Part 3 includes training and validation loop functions, which are correctly implemented. Part 4 is attempted but lacks proper setup of the device, model, loss function, and optimizer, which is crucial for training. The bonus part is not attempted at all. Overall, the student shows understanding of some parts but misses critical elements in others, leading to a lower score.</t>
        </is>
      </c>
      <c r="AC517" t="n">
        <v>7</v>
      </c>
      <c r="AD517" t="inlineStr">
        <is>
          <t>The student successfully implemented the custom dataset class and dataloaders, demonstrating a good understanding of dataset creation and data loading in PyTorch. The use of efficientnet-b1 for the encoder in the U-Net model is appropriate for the task, indicating a solid grasp of the model architecture. The training and validation loops are correctly implemented, although there are some minor syntax errors in the training loop that prevent the code from running perfectly. The visualization of predictions against ground truth shows a clear attempt to display the results, though the colormap for the predictions is not consistent with the ground truth, which could be due to a misunderstanding of the task's requirements. Overall, the student has made significant progress in implementing the tasks, but there are some critical errors and inconsistencies that prevent full credit.</t>
        </is>
      </c>
      <c r="AE517" t="n">
        <v>0</v>
      </c>
      <c r="AF517" t="n">
        <v>0</v>
      </c>
      <c r="AG517" t="inlineStr">
        <is>
          <t>The student's submission fails to implement the required `ColorizationDataset` class correctly. The `__init__` method is missing, and the `rgb_to_grayscale` function is not implemented. Additionally, the `__getitem__` method is incorrectly structured and does not correctly convert the image to grayscale. The visualization code is also incomplete, as it does not display the images. The student did not attempt to implement the required functionality, resulting in a score of 0.0 for the base task and 0.0 for the bonus task.</t>
        </is>
      </c>
      <c r="AH517" t="n">
        <v>21</v>
      </c>
      <c r="AI517" t="n">
        <v>0</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f>Table1[[#This Row],[TA 1 - Q1 Score]]+Table1[[#This Row],[TA 1 - Q2 Score]]+Table1[[#This Row],[TA 1 - Q3 Score]]</f>
        <v/>
      </c>
      <c r="Q518">
        <f>Table1[[#This Row],[TA 1 - Q1 Bonus]]+Table1[[#This Row],[TA 1 - Q2 Bonus]]+Table1[[#This Row],[TA 1 - Q4 Bonus]]</f>
        <v/>
      </c>
      <c r="R518">
        <f>Table1[[#This Row],[TA 2 - Q1 Score]]+Table1[[#This Row],[TA 2 - Q2 Score]]+Table1[[#This Row],[TA 2 - Q3 Score]]</f>
        <v/>
      </c>
      <c r="S518">
        <f>Table1[[#This Row],[TA 2 - Q1 Bonus]]+Table1[[#This Row],[TA 2 - Q2 Bonus]]+Table1[[#This Row],[TA 2 - Q4 Bonus]]</f>
        <v/>
      </c>
      <c r="T518">
        <f>(Table1[[#This Row],[TA 1 - Total Score (out of 35)]]+Table1[[#This Row],[TA 2 - Total Score (out of 35)]])/2</f>
        <v/>
      </c>
      <c r="U518">
        <f>(Table1[[#This Row],[TA 1 - Total Bonus (out of 13)]]+Table1[[#This Row],[TA 2 - Total Bonus (out of 13)]])/2</f>
        <v/>
      </c>
      <c r="V518">
        <f>Table1[[#This Row],[Average Questions]]/35*20+Table1[[#This Row],[Average Bonus]]/13*5</f>
        <v/>
      </c>
      <c r="W518" t="n">
        <v>8</v>
      </c>
      <c r="X518" t="n">
        <v>0</v>
      </c>
      <c r="Y518" t="inlineStr">
        <is>
          <t>The student successfully completed Part 1 by defining the necessary transforms, including resizing, converting to tensors, and normalizing the images. The creation of DataLoaders was attempted but incomplete, as the batch size and number of workers were not specified. The display of sample images was partially successful, as the code to show images was present but not executed. Part 2 was not attempted, as the student did not load a pretrained model or adapt it. Parts 3 and 4 also lack attempts, with no training or validation loops defined. The bonus task for Test Time Augmentation was not attempted, as the student did not implement the required validation function with TTA. The student showed some understanding of data loading and image transformations but did not progress to more advanced concepts such as model loading, adaptation, or training loops. The absence of code for these tasks results in a significant loss of points.</t>
        </is>
      </c>
      <c r="Z518" t="n">
        <v>7</v>
      </c>
      <c r="AA518" t="n">
        <v>0</v>
      </c>
      <c r="AB518" t="inlineStr">
        <is>
          <t>The student successfully completed Part 1 by creating a custom dataset class and DataLoaders, which is a correct approach. They also displayed sample images with their labels, which is also correct. However, in Part 2, the student attempted to define a CNN model but made several mistakes, such as not adding Batch Normalization and having incorrect convolutional layers. This resulted in a partial score of 2.0 for Part 2. Part 3's training and validation functions were attempted but contained errors, leading to a partial score of 0.5 for Part 3. Part 4's setup and training were attempted but were incorrect, resulting in a partial score of 0.5 for Part 4. The bonus task was not attempted, resulting in a score of 0 for the bonus. The student showed some understanding of the tasks but made significant errors in implementation, leading to a total score of 7.0 out of 11.0.</t>
        </is>
      </c>
      <c r="AC518" t="n">
        <v>8</v>
      </c>
      <c r="AD518" t="inlineStr">
        <is>
          <t>The student successfully implemented the custom dataset class and dataloaders, demonstrating a good understanding of dataset creation and data loading in PyTorch. The remapping of mask values for the segmentation task is correctly handled, though the implementation could be more efficient. The model class is set up with a pretrained U-Net using efficientnet-b0, which is appropriate for the task. The training and validation loops are correctly defined, but there are some minor issues in the loss function and optimizer setup, which could affect the training process. The training and validation losses are printed and plotted, showing some progress but with some instability, likely due to the initial setup issues. Visualizing predictions against ground truth is attempted but with limited success due to the issues in the model's output and the loss function. Overall, the student has made significant progress but needs to address the setup and configuration issues to achieve optimal performance.</t>
        </is>
      </c>
      <c r="AE518" t="n">
        <v>0</v>
      </c>
      <c r="AF518" t="n">
        <v>0</v>
      </c>
      <c r="AG518" t="inlineStr">
        <is>
          <t>The student's implementation of the `ColorizationDataset` class contains several significant errors. In the `__init__` method, the student attempts to redefine the CIFAR-10 dataset and incorrectly assumes that the CIFAR-10 dataset can be converted to grayscale using a custom method. This is incorrect as CIFAR-10 images are already in RGB format and do not need to be converted. The `rgb_to_grayscale` method is not implemented correctly, and the `__getitem__` method is not attempted at all, leading to a complete failure in producing the required (grayscale, color) image pairs. The visualization code is not applicable due to the lack of a working dataset implementation. The student did not attempt to correct any of these issues, resulting in a score of 0.0 for the base task and 0.0 for the bonus task.</t>
        </is>
      </c>
      <c r="AH518" t="n">
        <v>23</v>
      </c>
      <c r="AI518" t="n">
        <v>0</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f>Table1[[#This Row],[TA 1 - Q1 Score]]+Table1[[#This Row],[TA 1 - Q2 Score]]+Table1[[#This Row],[TA 1 - Q3 Score]]</f>
        <v/>
      </c>
      <c r="Q519">
        <f>Table1[[#This Row],[TA 1 - Q1 Bonus]]+Table1[[#This Row],[TA 1 - Q2 Bonus]]+Table1[[#This Row],[TA 1 - Q4 Bonus]]</f>
        <v/>
      </c>
      <c r="R519">
        <f>Table1[[#This Row],[TA 2 - Q1 Score]]+Table1[[#This Row],[TA 2 - Q2 Score]]+Table1[[#This Row],[TA 2 - Q3 Score]]</f>
        <v/>
      </c>
      <c r="S519">
        <f>Table1[[#This Row],[TA 2 - Q1 Bonus]]+Table1[[#This Row],[TA 2 - Q2 Bonus]]+Table1[[#This Row],[TA 2 - Q4 Bonus]]</f>
        <v/>
      </c>
      <c r="T519">
        <f>(Table1[[#This Row],[TA 1 - Total Score (out of 35)]]+Table1[[#This Row],[TA 2 - Total Score (out of 35)]])/2</f>
        <v/>
      </c>
      <c r="U519">
        <f>(Table1[[#This Row],[TA 1 - Total Bonus (out of 13)]]+Table1[[#This Row],[TA 2 - Total Bonus (out of 13)]])/2</f>
        <v/>
      </c>
      <c r="V519">
        <f>Table1[[#This Row],[Average Questions]]/35*20+Table1[[#This Row],[Average Bonus]]/13*5</f>
        <v/>
      </c>
      <c r="W519" t="n">
        <v>7</v>
      </c>
      <c r="X519" t="n">
        <v>0</v>
      </c>
      <c r="Y519" t="inlineStr">
        <is>
          <t>The student successfully completed Part 1 by defining the necessary transforms and creating DataLoaders. They displayed sample images correctly, although the code for displaying images could be more streamlined. Part 2 was partially completed, with the student loading a pretrained EfficientNetV2-Small model and adapting it by freezing the backbone and replacing the classifier head. However, the classifier head replacement was incorrect, using an incorrect number of classes. Part 3 was attempted with the training and validation loops, but the label fixing was not implemented correctly, which affected the training and validation processes. The training loop was mostly correct but contained a syntax error in the optimizer step. The validation loop was mostly correct but did not include the TTA as required. Overall, the student made significant progress but had errors in several critical parts of the task, leading to a lower score.</t>
        </is>
      </c>
      <c r="Z519" t="n">
        <v>7</v>
      </c>
      <c r="AA519" t="n">
        <v>0</v>
      </c>
      <c r="AB519" t="inlineStr">
        <is>
          <t>The student successfully completed the base tasks for Question 2, demonstrating an understanding of dataset loading, data transformations, and the construction of a CNN model. The code for creating the custom dataset, applying transformations, and displaying sample images is correct and functional. However, the CNN model constructed is not fully correct as it does not include batch normalization and has a miscalculation in the number of output channels for the convolutional layers. This results in a model that does not perform as intended. The training and validation functions are correctly implemented, but the training loop does not run as expected due to the model's incorrect architecture. The plotting of losses and accuracies shows some effort, but the model's performance is hindered by the initial mistakes in the model architecture. The student did not attempt the bonus task, which would have required adding a residual connection to the model, a task that would have required a deeper understanding of the model architecture and potentially more time to implement correctly. Overall, the student's performance is hindered by initial errors in the model architecture, which led to incomplete functionality in the tasks attempted.</t>
        </is>
      </c>
      <c r="AC519" t="n">
        <v>7</v>
      </c>
      <c r="AD519" t="inlineStr">
        <is>
          <t>The student attempted to build a custom dataset class and create DataLoaders, which is a significant part of Task 1. However, there are several issues in the implementation: the use of a CSV file for metadata instead of the provided dataset structure, incorrect paths to images and masks, and a misunderstanding of the remap_mask function's purpose. This results in errors when trying to load the dataset. Task 2 is partially attempted with the definition of a U-Net model, but the model is not configured for multi-class segmentation as required. The training and validation loops are not correctly implemented, likely due to the incorrect handling of masks as binary values instead of multi-class labels. The final visualization task is not attempted at all, as there is no code to display predictions against ground truth. Overall, the student made significant progress in some areas but encountered fundamental issues in others, leading to a lower score.</t>
        </is>
      </c>
      <c r="AE519" t="n">
        <v>0</v>
      </c>
      <c r="AF519" t="n">
        <v>0</v>
      </c>
      <c r="AG519" t="inlineStr">
        <is>
          <t>No submission found.</t>
        </is>
      </c>
      <c r="AH519" t="n">
        <v>21</v>
      </c>
      <c r="AI519" t="n">
        <v>0</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f>Table1[[#This Row],[TA 1 - Q1 Score]]+Table1[[#This Row],[TA 1 - Q2 Score]]+Table1[[#This Row],[TA 1 - Q3 Score]]</f>
        <v/>
      </c>
      <c r="Q520">
        <f>Table1[[#This Row],[TA 1 - Q1 Bonus]]+Table1[[#This Row],[TA 1 - Q2 Bonus]]+Table1[[#This Row],[TA 1 - Q4 Bonus]]</f>
        <v/>
      </c>
      <c r="R520">
        <f>Table1[[#This Row],[TA 2 - Q1 Score]]+Table1[[#This Row],[TA 2 - Q2 Score]]+Table1[[#This Row],[TA 2 - Q3 Score]]</f>
        <v/>
      </c>
      <c r="S520">
        <f>Table1[[#This Row],[TA 2 - Q1 Bonus]]+Table1[[#This Row],[TA 2 - Q2 Bonus]]+Table1[[#This Row],[TA 2 - Q4 Bonus]]</f>
        <v/>
      </c>
      <c r="T520">
        <f>(Table1[[#This Row],[TA 1 - Total Score (out of 35)]]+Table1[[#This Row],[TA 2 - Total Score (out of 35)]])/2</f>
        <v/>
      </c>
      <c r="U520">
        <f>(Table1[[#This Row],[TA 1 - Total Bonus (out of 13)]]+Table1[[#This Row],[TA 2 - Total Bonus (out of 13)]])/2</f>
        <v/>
      </c>
      <c r="V520">
        <f>Table1[[#This Row],[Average Questions]]/35*20+Table1[[#This Row],[Average Bonus]]/13*5</f>
        <v/>
      </c>
      <c r="W520" t="n">
        <v>7</v>
      </c>
      <c r="X520" t="n">
        <v>0</v>
      </c>
      <c r="Y520" t="inlineStr">
        <is>
          <t>The student successfully completed Part 1 by defining the necessary transforms and creating DataLoaders. The sample images display was attempted but incomplete, missing the actual plotting code. Part 2 was partially completed with the model loading and classifier head replacement, but the freezing of the backbone was not correctly implemented. Part 3 showed an attempt to define training and validation functions, but the label fixing was incorrect, leading to a penalty. The training and validation functions were not correctly implemented, and the training loop did not run as intended. The bonus part, which involves TTA, was not attempted at all. The student's code shows effort in parts but with significant errors and omissions, resulting in a lower score.</t>
        </is>
      </c>
      <c r="Z520" t="n">
        <v>7</v>
      </c>
      <c r="AA520" t="n">
        <v>0</v>
      </c>
      <c r="AB520" t="inlineStr">
        <is>
          <t>The student successfully completed Part 1 by loading and preparing the data with a custom dataset class and DataLoader. They also applied necessary transformations and displayed sample images. Part 2 was attempted but with some issues: the CNN model was defined with 5 convolutional layers but without Batch Normalization, and the architecture was not optimal for the given task. Part 3 included the training and validation loop functions, which were correctly implemented. However, the training part was not fully executed as the number of epochs was set to 1, which is insufficient to observe any meaningful learning curve. The bonus task was not attempted, resulting in no credit for it.</t>
        </is>
      </c>
      <c r="AC520" t="n">
        <v>7</v>
      </c>
      <c r="AD520" t="inlineStr">
        <is>
          <t>The student successfully implemented the Dataset class and created DataLoaders, demonstrating a good understanding of the task. They also defined a pretrained U-Net model with efficientnet-b1 encoder, indicating a solid grasp of the model architecture. The training and validation loops were partially implemented, showing an attempt to define the training process. However, there are several issues in the code that prevent it from running correctly. The student attempted to implement the training loop but used an incorrect loss function (CrossEntropyLoss) for a multi-class segmentation task, which is not suitable for this task. Additionally, the validation loop is incomplete and does not provide meaningful validation results. The visualization part of the task is not attempted, which is crucial for assessing the model's performance. Overall, the student showed good effort but made several critical errors that prevented the code from running as intended. The score reflects the partial implementation and correctness of parts of the task.</t>
        </is>
      </c>
      <c r="AE520" t="n">
        <v>0</v>
      </c>
      <c r="AF520" t="n">
        <v>0</v>
      </c>
      <c r="AG520" t="inlineStr">
        <is>
          <t>No submission found.</t>
        </is>
      </c>
      <c r="AH520" t="n">
        <v>21</v>
      </c>
      <c r="AI520" t="n">
        <v>0</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f>Table1[[#This Row],[TA 1 - Q1 Score]]+Table1[[#This Row],[TA 1 - Q2 Score]]+Table1[[#This Row],[TA 1 - Q3 Score]]</f>
        <v/>
      </c>
      <c r="Q521">
        <f>Table1[[#This Row],[TA 1 - Q1 Bonus]]+Table1[[#This Row],[TA 1 - Q2 Bonus]]+Table1[[#This Row],[TA 1 - Q4 Bonus]]</f>
        <v/>
      </c>
      <c r="R521">
        <f>Table1[[#This Row],[TA 2 - Q1 Score]]+Table1[[#This Row],[TA 2 - Q2 Score]]+Table1[[#This Row],[TA 2 - Q3 Score]]</f>
        <v/>
      </c>
      <c r="S521">
        <f>Table1[[#This Row],[TA 2 - Q1 Bonus]]+Table1[[#This Row],[TA 2 - Q2 Bonus]]+Table1[[#This Row],[TA 2 - Q4 Bonus]]</f>
        <v/>
      </c>
      <c r="T521">
        <f>(Table1[[#This Row],[TA 1 - Total Score (out of 35)]]+Table1[[#This Row],[TA 2 - Total Score (out of 35)]])/2</f>
        <v/>
      </c>
      <c r="U521">
        <f>(Table1[[#This Row],[TA 1 - Total Bonus (out of 13)]]+Table1[[#This Row],[TA 2 - Total Bonus (out of 13)]])/2</f>
        <v/>
      </c>
      <c r="V521">
        <f>Table1[[#This Row],[Average Questions]]/35*20+Table1[[#This Row],[Average Bonus]]/13*5</f>
        <v/>
      </c>
      <c r="W521" t="n">
        <v>7</v>
      </c>
      <c r="X521" t="n">
        <v>0</v>
      </c>
      <c r="Y521" t="inlineStr">
        <is>
          <t>The student successfully completed Part 1 by defining the necessary transforms and creating DataLoaders. They displayed sample images correctly, although the resizing was incorrect (224x224 instead of 28x28). Part 2 was partially completed with the model loading and freezing the backbone, but the classifier head was not replaced correctly (still using 1000 classes). Part 3 included a training loop with a label fix, but the validation loop was not implemented. The training loop was mostly correct but contained a mistake in the gradient calculation. Part 4 attempted to train the model but with incorrect learning rate and epoch count, and the loss and accuracy plots were not generated. The bonus part was not attempted.</t>
        </is>
      </c>
      <c r="Z521" t="n">
        <v>7</v>
      </c>
      <c r="AA521" t="n">
        <v>0</v>
      </c>
      <c r="AB521" t="inlineStr">
        <is>
          <t>The student successfully completed the base tasks for Question 2, demonstrating an understanding of data loading, model construction, and training processes. They correctly implemented a CNN model with five convolutional layers and added batch normalization, which is in line with the task requirements. The training and validation functions are correctly defined, and the model is trained for a reasonable number of epochs, showing some improvement in loss and accuracy. However, there are some issues in the model architecture and training process: the initial resizing to 128x128 pixels was not followed consistently, and the final model architecture does not match the reference solution, particularly in the number of channels and layers. Additionally, the student did not attempt the bonus task of adding a residual connection, which is a significant deviation from the task's instructions. The student's code shows effort in completing the tasks but lacks precision and adherence to the reference solution's structure and requirements.</t>
        </is>
      </c>
      <c r="AC521" t="n">
        <v>7</v>
      </c>
      <c r="AD521" t="inlineStr">
        <is>
          <t>The student attempted to build a custom dataset class and create DataLoaders, which is a significant part of Task 1. They successfully loaded and displayed sample images and masks, demonstrating understanding of dataset handling. However, there are several issues in the code that prevent it from running correctly. For instance, the `SeaDataset` class is not fully implemented, and the `__len__` method is missing, which is crucial for the DataLoader to function. Additionally, the code for defining the model and training loop contains several syntax and logic errors, such as using `CrossEntropyLoss` for a multi-class classification problem without applying softmax to the model outputs. These errors prevent the model from training and evaluating properly. The visualization part also fails to run due to the incomplete implementation and errors in the code. Overall, the student showed partial understanding and effort in the tasks but made significant errors that prevented the code from running as intended. Therefore, the score reflects the partial credit earned for the attempted tasks.</t>
        </is>
      </c>
      <c r="AE521" t="n">
        <v>0</v>
      </c>
      <c r="AF521" t="n">
        <v>0</v>
      </c>
      <c r="AG521" t="inlineStr">
        <is>
          <t>No submission found.</t>
        </is>
      </c>
      <c r="AH521" t="n">
        <v>21</v>
      </c>
      <c r="AI521" t="n">
        <v>0</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f>Table1[[#This Row],[TA 1 - Q1 Score]]+Table1[[#This Row],[TA 1 - Q2 Score]]+Table1[[#This Row],[TA 1 - Q3 Score]]</f>
        <v/>
      </c>
      <c r="Q522">
        <f>Table1[[#This Row],[TA 1 - Q1 Bonus]]+Table1[[#This Row],[TA 1 - Q2 Bonus]]+Table1[[#This Row],[TA 1 - Q4 Bonus]]</f>
        <v/>
      </c>
      <c r="R522">
        <f>Table1[[#This Row],[TA 2 - Q1 Score]]+Table1[[#This Row],[TA 2 - Q2 Score]]+Table1[[#This Row],[TA 2 - Q3 Score]]</f>
        <v/>
      </c>
      <c r="S522">
        <f>Table1[[#This Row],[TA 2 - Q1 Bonus]]+Table1[[#This Row],[TA 2 - Q2 Bonus]]+Table1[[#This Row],[TA 2 - Q4 Bonus]]</f>
        <v/>
      </c>
      <c r="T522">
        <f>(Table1[[#This Row],[TA 1 - Total Score (out of 35)]]+Table1[[#This Row],[TA 2 - Total Score (out of 35)]])/2</f>
        <v/>
      </c>
      <c r="U522">
        <f>(Table1[[#This Row],[TA 1 - Total Bonus (out of 13)]]+Table1[[#This Row],[TA 2 - Total Bonus (out of 13)]])/2</f>
        <v/>
      </c>
      <c r="V522">
        <f>Table1[[#This Row],[Average Questions]]/35*20+Table1[[#This Row],[Average Bonus]]/13*5</f>
        <v/>
      </c>
      <c r="W522" t="n">
        <v>8</v>
      </c>
      <c r="X522" t="n">
        <v>0</v>
      </c>
      <c r="Y522" t="inlineStr">
        <is>
          <t>The student successfully completed Part 1 by defining the necessary transforms and creating DataLoaders. The sample images display was also correctly implemented, showing resized and normalized images with their labels. Part 2 was partially completed, with the student loading the pretrained EfficientNetV2-Small model and adapting it by freezing the backbone and replacing the classifier head. However, the code for Part 3 was not attempted, resulting in 0 points for that part. Part 4 was partially completed, with the student setting up the device, model, loss function, and optimizer, and training the model. The training and validation losses and accuracies were plotted, but the training loop had a mistake in the label adjustment, which was not fixed. This mistake resulted in a penalty of -2.0 points. The bonus task for Test Time Augmentation was not attempted, resulting in 0 points for that part. The student showed partial understanding of the tasks but made significant errors in the label adjustment and did not attempt the bonus task, leading to a lower score.</t>
        </is>
      </c>
      <c r="Z522" t="n">
        <v>8</v>
      </c>
      <c r="AA522" t="n">
        <v>0</v>
      </c>
      <c r="AB522" t="inlineStr">
        <is>
          <t>The student successfully completed the base tasks for Question 2, demonstrating an understanding of data loading, model creation, and training processes. They correctly implemented a CNN model with five convolutional layers and added batch normalization, which is in line with the task requirements. The training and validation functions are correctly defined, and the model is trained and evaluated as expected. However, there are some deviations from the reference solution: the student resized images to 32x32 instead of 128x128, which is a minor difference but affects the model's input size and potentially its performance. Additionally, the student did not implement a residual connection as specified in the bonus task, resulting in a score of 8.0 for the base tasks and 0.0 for the bonus task.</t>
        </is>
      </c>
      <c r="AC522" t="n">
        <v>8</v>
      </c>
      <c r="AD522" t="inlineStr">
        <is>
          <t>The student successfully implemented the custom dataset class and dataloaders, displaying sample images and masks. They also defined a pretrained U-Net model with efficientnet-b1 encoder, which is a correct approach. The training and validation loops are partially implemented, with some syntax and logic errors. The training process is initiated, but the loss curve plotting and full epoch training and validation losses are missing. The visualization of predictions vs ground truth for multiple images is attempted but incomplete, missing the plotting of the loss curve and full epoch training and validation losses. Overall, the student made significant progress but did not fully meet the requirements for all tasks, resulting in a score of 8.0 out of 12.0.</t>
        </is>
      </c>
      <c r="AE522" t="n">
        <v>0</v>
      </c>
      <c r="AF522" t="n">
        <v>0</v>
      </c>
      <c r="AG522" t="inlineStr">
        <is>
          <t>The student's implementation of the `ColorizationDataset` class has several critical issues. In the `__init__` method, the student incorrectly uses `self.cifar_dataset = cifar_dataset` instead of `self.dataset = cifar_dataset`. This results in the dataset not being stored correctly. The `rgb_to_grayscale` method incorrectly extracts individual color channels from the image tensor, which is unnecessary and incorrect. The grayscale conversion formula is also incorrectly applied, as the student does not multiply each channel by its respective coefficient. The `__getitem__` method incorrectly retrieves the color image and then attempts to convert it to grayscale, which is the reverse of what is required. Additionally, the visualization step fails because the grayscale image shape is incorrect, likely due to the above issues. The student did not attempt to correct these mistakes, and the code does not run correctly. Therefore, no credit is awarded for this submission.</t>
        </is>
      </c>
      <c r="AH522" t="n">
        <v>24</v>
      </c>
      <c r="AI522" t="n">
        <v>0</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f>Table1[[#This Row],[TA 1 - Q1 Score]]+Table1[[#This Row],[TA 1 - Q2 Score]]+Table1[[#This Row],[TA 1 - Q3 Score]]</f>
        <v/>
      </c>
      <c r="Q523">
        <f>Table1[[#This Row],[TA 1 - Q1 Bonus]]+Table1[[#This Row],[TA 1 - Q2 Bonus]]+Table1[[#This Row],[TA 1 - Q4 Bonus]]</f>
        <v/>
      </c>
      <c r="R523">
        <f>Table1[[#This Row],[TA 2 - Q1 Score]]+Table1[[#This Row],[TA 2 - Q2 Score]]+Table1[[#This Row],[TA 2 - Q3 Score]]</f>
        <v/>
      </c>
      <c r="S523">
        <f>Table1[[#This Row],[TA 2 - Q1 Bonus]]+Table1[[#This Row],[TA 2 - Q2 Bonus]]+Table1[[#This Row],[TA 2 - Q4 Bonus]]</f>
        <v/>
      </c>
      <c r="T523">
        <f>(Table1[[#This Row],[TA 1 - Total Score (out of 35)]]+Table1[[#This Row],[TA 2 - Total Score (out of 35)]])/2</f>
        <v/>
      </c>
      <c r="U523">
        <f>(Table1[[#This Row],[TA 1 - Total Bonus (out of 13)]]+Table1[[#This Row],[TA 2 - Total Bonus (out of 13)]])/2</f>
        <v/>
      </c>
      <c r="V523">
        <f>Table1[[#This Row],[Average Questions]]/35*20+Table1[[#This Row],[Average Bonus]]/13*5</f>
        <v/>
      </c>
      <c r="W523" t="n">
        <v>8</v>
      </c>
      <c r="X523" t="n">
        <v>0</v>
      </c>
      <c r="Y523" t="inlineStr">
        <is>
          <t>The student successfully completed Part 1 by defining the necessary transforms and creating DataLoaders. They displayed sample images as required in Part 1, earning full points. In Part 2, the student loaded and adapted the pretrained EfficientNetV2-Small model, correctly freezing the backbone and replacing the classifier head. This part was also awarded full points. Part 3 saw the student implement training and validation functions, though there were issues with the training loop where labels were not correctly adjusted, leading to a penalty. This resulted in a score of 2.0 for Part 3. Part 4 focused on training the model, with the student setting up the device, model, loss function, and optimizer correctly. They trained the model for a reasonable number of epochs and plotted losses and accuracies, which were also awarded full points. However, the student did not attempt the bonus task, resulting in a score of 0.0 for Part 5. Overall, the student demonstrated a good understanding of the required concepts but made errors in the training loop and did not attempt the bonus task, resulting in a score of 8.0 for the base tasks.</t>
        </is>
      </c>
      <c r="Z523" t="n">
        <v>7</v>
      </c>
      <c r="AA523" t="n">
        <v>0</v>
      </c>
      <c r="AB523" t="inlineStr">
        <is>
          <t>The student successfully completed Part 1 by loading and preparing the data with a custom Dataset class and DataLoader. They also applied necessary transformations and displayed sample images with labels. In Part 2, the student attempted to build a CNN model with 5 convolutional layers but made errors in the architecture, such as incorrect kernel sizes and padding, which affected the number of channels and the overall model performance. This resulted in a significant deviation from the required specifications. Part 3 was not attempted, leading to no evaluation on training and validation functions. The bonus task, which requires a residual connection, was not attempted, resulting in no evaluation on this extension of the model. The student's code showed a clear lack of understanding of the required model architecture and transformations, leading to significant deviations from the provided solution.</t>
        </is>
      </c>
      <c r="AC523" t="n">
        <v>7</v>
      </c>
      <c r="AD523" t="inlineStr">
        <is>
          <t>The student successfully downloaded the dataset and created a custom dataset class for the images and masks. They also defined image and mask transformations and split the dataset into training and testing sets. However, the code for the model class, training and validation loops, and running training is missing. Additionally, the student's custom dataset class has a mistake in the mask transformation, using `remap_mask_binary` instead of `remap_mask`. This results in a miscalculation of the number of classes in the masks. Despite these issues, the student has made significant progress and attempted most of the tasks, which justifies a partial score. The bonus task was not attempted, so no bonus points are awarded.</t>
        </is>
      </c>
      <c r="AE523" t="n">
        <v>0</v>
      </c>
      <c r="AF523" t="n">
        <v>0</v>
      </c>
      <c r="AG523" t="inlineStr">
        <is>
          <t>No submission found.</t>
        </is>
      </c>
      <c r="AH523" t="n">
        <v>22</v>
      </c>
      <c r="AI523" t="n">
        <v>0</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f>Table1[[#This Row],[TA 1 - Q1 Score]]+Table1[[#This Row],[TA 1 - Q2 Score]]+Table1[[#This Row],[TA 1 - Q3 Score]]</f>
        <v/>
      </c>
      <c r="Q524">
        <f>Table1[[#This Row],[TA 1 - Q1 Bonus]]+Table1[[#This Row],[TA 1 - Q2 Bonus]]+Table1[[#This Row],[TA 1 - Q4 Bonus]]</f>
        <v/>
      </c>
      <c r="R524">
        <f>Table1[[#This Row],[TA 2 - Q1 Score]]+Table1[[#This Row],[TA 2 - Q2 Score]]+Table1[[#This Row],[TA 2 - Q3 Score]]</f>
        <v/>
      </c>
      <c r="S524">
        <f>Table1[[#This Row],[TA 2 - Q1 Bonus]]+Table1[[#This Row],[TA 2 - Q2 Bonus]]+Table1[[#This Row],[TA 2 - Q4 Bonus]]</f>
        <v/>
      </c>
      <c r="T524">
        <f>(Table1[[#This Row],[TA 1 - Total Score (out of 35)]]+Table1[[#This Row],[TA 2 - Total Score (out of 35)]])/2</f>
        <v/>
      </c>
      <c r="U524">
        <f>(Table1[[#This Row],[TA 1 - Total Bonus (out of 13)]]+Table1[[#This Row],[TA 2 - Total Bonus (out of 13)]])/2</f>
        <v/>
      </c>
      <c r="V524">
        <f>Table1[[#This Row],[Average Questions]]/35*20+Table1[[#This Row],[Average Bonus]]/13*5</f>
        <v/>
      </c>
      <c r="W524" t="n">
        <v>7</v>
      </c>
      <c r="X524" t="n">
        <v>0</v>
      </c>
      <c r="Y524" t="inlineStr">
        <is>
          <t>The student successfully completed Part 1 by defining the necessary transforms and creating DataLoaders. The sample images display task was partially completed, with the images being displayed but not labeled correctly. Part 2 was also partially completed, with the model being loaded and the classifier head replaced, but the backbone was not frozen. Part 3 had a significant issue where the labels were not fixed, resulting in a penalty. The training and validation functions were mostly correct but contained a syntax error in the training loop. Part 4 showed an attempt to train the model and plot losses and accuracies, but the training loop had a logic error in the accuracy calculation. The bonus task was not attempted, resulting in a score of 0 for that part. The student made significant progress in Parts 1 and 2 but had critical errors in Parts 3 and 4 that prevented full credit.</t>
        </is>
      </c>
      <c r="Z524" t="n">
        <v>7</v>
      </c>
      <c r="AA524" t="n">
        <v>0</v>
      </c>
      <c r="AB524" t="inlineStr">
        <is>
          <t>The student successfully completed the base tasks for Part 1, Part 2, Part 3, and Part 4. They created a custom dataset class, set up data loaders, applied necessary transformations, built a CNN model, defined training and validation loops, and trained the model. The code runs without errors and produces the expected outputs. However, there are some issues in the implementation of the CNN model in Part 2. The student did not add Batch Normalization after each convolutional layer as required, which is a significant deviation from the exam guidelines. Additionally, the student did not attempt the bonus task, resulting in no credit for that part. The score reflects the completion of the base tasks with some deviations and the non-completion of the bonus task.</t>
        </is>
      </c>
      <c r="AC524" t="n">
        <v>7</v>
      </c>
      <c r="AD524" t="inlineStr">
        <is>
          <t>The student successfully downloaded the dataset and created a custom dataset class for images and masks. They also defined transforms for images and masks, split the dataset, and created DataLoaders. The student displayed sample images and masks correctly. However, the model class was not defined, and the training and validation loops were incomplete. The student attempted to install a required library but did not use it in the code. The code for visualizing predictions was missing. The student's approach to the tasks was generally correct but contained syntax and logic errors, resulting in partial credit for the tasks they attempted.</t>
        </is>
      </c>
      <c r="AE524" t="n">
        <v>0</v>
      </c>
      <c r="AF524" t="n">
        <v>0</v>
      </c>
      <c r="AG524" t="inlineStr">
        <is>
          <t>No submission found.</t>
        </is>
      </c>
      <c r="AH524" t="n">
        <v>21</v>
      </c>
      <c r="AI524" t="n">
        <v>0</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f>Table1[[#This Row],[TA 1 - Q1 Score]]+Table1[[#This Row],[TA 1 - Q2 Score]]+Table1[[#This Row],[TA 1 - Q3 Score]]</f>
        <v/>
      </c>
      <c r="Q525">
        <f>Table1[[#This Row],[TA 1 - Q1 Bonus]]+Table1[[#This Row],[TA 1 - Q2 Bonus]]+Table1[[#This Row],[TA 1 - Q4 Bonus]]</f>
        <v/>
      </c>
      <c r="R525">
        <f>Table1[[#This Row],[TA 2 - Q1 Score]]+Table1[[#This Row],[TA 2 - Q2 Score]]+Table1[[#This Row],[TA 2 - Q3 Score]]</f>
        <v/>
      </c>
      <c r="S525">
        <f>Table1[[#This Row],[TA 2 - Q1 Bonus]]+Table1[[#This Row],[TA 2 - Q2 Bonus]]+Table1[[#This Row],[TA 2 - Q4 Bonus]]</f>
        <v/>
      </c>
      <c r="T525">
        <f>(Table1[[#This Row],[TA 1 - Total Score (out of 35)]]+Table1[[#This Row],[TA 2 - Total Score (out of 35)]])/2</f>
        <v/>
      </c>
      <c r="U525">
        <f>(Table1[[#This Row],[TA 1 - Total Bonus (out of 13)]]+Table1[[#This Row],[TA 2 - Total Bonus (out of 13)]])/2</f>
        <v/>
      </c>
      <c r="V525">
        <f>Table1[[#This Row],[Average Questions]]/35*20+Table1[[#This Row],[Average Bonus]]/13*5</f>
        <v/>
      </c>
      <c r="W525" t="n">
        <v>7</v>
      </c>
      <c r="X525" t="n">
        <v>0</v>
      </c>
      <c r="Y525" t="inlineStr">
        <is>
          <t>The student successfully completed Part 1 by defining the necessary transforms and creating DataLoaders. They displayed sample images correctly, indicating a good understanding of the data preparation process. In Part 2, the student loaded and adapted the pretrained EfficientNetV2-Small model, though there was a mistake in the classifier head replacement, which was not caught in the evaluation. Part 3 was partially attempted, with the training and validation functions written but with a mistake in the label handling. The training loop was also attempted but with a mistake in the loss computation and accuracy tracking. The student did not attempt the bonus task, resulting in no bonus score.</t>
        </is>
      </c>
      <c r="Z525" t="n">
        <v>7</v>
      </c>
      <c r="AA525" t="n">
        <v>0</v>
      </c>
      <c r="AB525" t="inlineStr">
        <is>
          <t>The student successfully completed the base tasks for Question 2, demonstrating an understanding of dataset loading, data preparation, model creation, and training. They used the ImageFolder class for dataset loading and applied transformations including resizing and random rotation. The CNN model was constructed with five convolutional layers, and batch normalization was added as requested. The training and validation functions were implemented correctly, and the model was trained for a specified number of epochs. The student also displayed the ability to plot training and validation losses and accuracies, which is a crucial aspect of evaluating model performance. However, there are some deviations from the exact specifications provided in the reference solution. Specifically, the model architecture and training loop slightly differ from the reference, which could affect the performance metrics. The student did not attempt the bonus task, which is why the bonus score is 0. The overall score reflects the good attempt at the tasks but with some deviations that do not fully align with the reference solution.</t>
        </is>
      </c>
      <c r="AC525" t="n">
        <v>8</v>
      </c>
      <c r="AD525" t="inlineStr">
        <is>
          <t>The student successfully implemented the custom dataset class and dataloaders, displaying sample images and masks. They also defined a pretrained U-Net model with efficientnet-b1 encoder, which is a correct approach. The training and validation loops were attempted, but with some syntax errors and logical mistakes, resulting in incomplete implementations. The training process was started but did not complete due to the small number of epochs (2) and potentially incorrect learning rate. The visualization of predictions showed some effort but did not produce accurate results, likely due to the limited training time and the complexity of the task. Overall, the student demonstrated understanding of the tasks but made several errors in implementation, resulting in a score of 8.0 out of 12.0.</t>
        </is>
      </c>
      <c r="AE525" t="n">
        <v>0</v>
      </c>
      <c r="AF525" t="n">
        <v>0</v>
      </c>
      <c r="AG525" t="inlineStr">
        <is>
          <t>No submission found.</t>
        </is>
      </c>
      <c r="AH525" t="n">
        <v>22</v>
      </c>
      <c r="AI525" t="n">
        <v>0</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f>Table1[[#This Row],[TA 1 - Q1 Score]]+Table1[[#This Row],[TA 1 - Q2 Score]]+Table1[[#This Row],[TA 1 - Q3 Score]]</f>
        <v/>
      </c>
      <c r="Q526">
        <f>Table1[[#This Row],[TA 1 - Q1 Bonus]]+Table1[[#This Row],[TA 1 - Q2 Bonus]]+Table1[[#This Row],[TA 1 - Q4 Bonus]]</f>
        <v/>
      </c>
      <c r="R526">
        <f>Table1[[#This Row],[TA 2 - Q1 Score]]+Table1[[#This Row],[TA 2 - Q2 Score]]+Table1[[#This Row],[TA 2 - Q3 Score]]</f>
        <v/>
      </c>
      <c r="S526">
        <f>Table1[[#This Row],[TA 2 - Q1 Bonus]]+Table1[[#This Row],[TA 2 - Q2 Bonus]]+Table1[[#This Row],[TA 2 - Q4 Bonus]]</f>
        <v/>
      </c>
      <c r="T526">
        <f>(Table1[[#This Row],[TA 1 - Total Score (out of 35)]]+Table1[[#This Row],[TA 2 - Total Score (out of 35)]])/2</f>
        <v/>
      </c>
      <c r="U526">
        <f>(Table1[[#This Row],[TA 1 - Total Bonus (out of 13)]]+Table1[[#This Row],[TA 2 - Total Bonus (out of 13)]])/2</f>
        <v/>
      </c>
      <c r="V526">
        <f>Table1[[#This Row],[Average Questions]]/35*20+Table1[[#This Row],[Average Bonus]]/13*5</f>
        <v/>
      </c>
      <c r="W526" t="n">
        <v>8</v>
      </c>
      <c r="X526" t="n">
        <v>0</v>
      </c>
      <c r="Y526" t="inlineStr">
        <is>
          <t>The student successfully completed the base tasks for Part 1, Part 2, and Part 4, demonstrating an understanding of data loading, model loading, and training. They correctly resized and normalized images, created DataLoaders, and set up the model for training. The training and validation functions were implemented with minor syntax errors in the training loop, which affected the accuracy calculation. The student did not attempt the bonus task, resulting in no points for Part 5. The reasoning and code structure were generally correct, but the implementation details needed refinement. The student showed partial understanding of the tasks but did not fully meet the criteria for a perfect score.</t>
        </is>
      </c>
      <c r="Z526" t="n">
        <v>7</v>
      </c>
      <c r="AA526" t="n">
        <v>0</v>
      </c>
      <c r="AB526" t="inlineStr">
        <is>
          <t>The student successfully completed Part 1 by creating a custom dataset class and DataLoaders, which is a correct approach. They also displayed sample images with labels, which is also correct. In Part 2, the student attempted to build a CNN model with 5 convolutional layers and added Batch Normalization, but there are some syntax errors in the model definition. Part 3 includes the definition of training and validation loop functions, which are correctly implemented. In Part 4, the student set up the device, model, loss, and optimizer, and trained the model, but the plotting of losses and accuracy was not completed. The bonus task was not attempted. The student's code shows effort in completing the tasks but has some errors and omissions, resulting in a score of 7.0 out of 11.0 for the base score.</t>
        </is>
      </c>
      <c r="AC526" t="n">
        <v>8</v>
      </c>
      <c r="AD526" t="inlineStr">
        <is>
          <t>The student successfully implemented the custom dataset class and dataloaders, demonstrating a good understanding of dataset creation and data loading in PyTorch. The model class is also correctly defined using a pretrained U-Net with efficientnet-b1 encoder, indicating a solid grasp of model architecture selection. The training and validation loops are implemented, though there are some minor syntax errors and the use of deprecated methods (e.g., `PILToTensor`). The training process is initiated, but the code to define the loss and optimizer, print losses, and plot the loss curve is incomplete. The visualization of predictions is attempted but does not run due to missing code. Overall, the student shows a strong understanding of the tasks but lacks completeness and some implementation details, resulting in a score of 8.0 out of 12.0.</t>
        </is>
      </c>
      <c r="AE526" t="n">
        <v>0</v>
      </c>
      <c r="AF526" t="n">
        <v>0</v>
      </c>
      <c r="AG526" t="inlineStr">
        <is>
          <t>No submission found.</t>
        </is>
      </c>
      <c r="AH526" t="n">
        <v>23</v>
      </c>
      <c r="AI526" t="n">
        <v>0</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f>Table1[[#This Row],[TA 1 - Q1 Score]]+Table1[[#This Row],[TA 1 - Q2 Score]]+Table1[[#This Row],[TA 1 - Q3 Score]]</f>
        <v/>
      </c>
      <c r="Q527">
        <f>Table1[[#This Row],[TA 1 - Q1 Bonus]]+Table1[[#This Row],[TA 1 - Q2 Bonus]]+Table1[[#This Row],[TA 1 - Q4 Bonus]]</f>
        <v/>
      </c>
      <c r="R527">
        <f>Table1[[#This Row],[TA 2 - Q1 Score]]+Table1[[#This Row],[TA 2 - Q2 Score]]+Table1[[#This Row],[TA 2 - Q3 Score]]</f>
        <v/>
      </c>
      <c r="S527">
        <f>Table1[[#This Row],[TA 2 - Q1 Bonus]]+Table1[[#This Row],[TA 2 - Q2 Bonus]]+Table1[[#This Row],[TA 2 - Q4 Bonus]]</f>
        <v/>
      </c>
      <c r="T527">
        <f>(Table1[[#This Row],[TA 1 - Total Score (out of 35)]]+Table1[[#This Row],[TA 2 - Total Score (out of 35)]])/2</f>
        <v/>
      </c>
      <c r="U527">
        <f>(Table1[[#This Row],[TA 1 - Total Bonus (out of 13)]]+Table1[[#This Row],[TA 2 - Total Bonus (out of 13)]])/2</f>
        <v/>
      </c>
      <c r="V527">
        <f>Table1[[#This Row],[Average Questions]]/35*20+Table1[[#This Row],[Average Bonus]]/13*5</f>
        <v/>
      </c>
      <c r="W527" t="n">
        <v>8</v>
      </c>
      <c r="X527" t="n">
        <v>0</v>
      </c>
      <c r="Y527" t="inlineStr">
        <is>
          <t>The student successfully completed Part 1 by defining the necessary transforms and creating DataLoaders. They displayed sample images correctly, indicating a good understanding of data preparation. In Part 2, the student loaded and adapted the pretrained model, though there was a mistake in freezing the backbone, which was not corrected. Part 3's training and validation functions were attempted, but with errors in the training loop and validation loop, leading to incorrect loss and accuracy calculations. The student attempted to fix the labels but made a mistake by not adjusting them correctly, resulting in a penalty. Part 4's training was partially successful, with the student setting up the device, model, loss, and optimizer, but the training loop had issues, and the validation loop was not correctly implemented. The plotting of losses and accuracies was attempted but incomplete. The bonus task for Test Time Augmentation was not attempted, resulting in no credit for that part.</t>
        </is>
      </c>
      <c r="Z527" t="n">
        <v>8</v>
      </c>
      <c r="AA527" t="n">
        <v>3</v>
      </c>
      <c r="AB527" t="inlineStr">
        <is>
          <t>The student successfully completed the base tasks for Question 2, demonstrating the ability to load and prepare data, build a CNN model with batch normalization, implement training and validation functions, and train the model. The student's implementation of the CNN model and training loop is mostly correct but contains some syntax errors and logical mistakes, resulting in partial credit. The bonus task involving a residual connection is attempted but not fully successful. The student's attempt at adding a residual connection is incorrect, and the model does not improve as expected. However, the student's effort to implement the bonus task is evident, and the reasoning behind the approach is clear. The student's ability to attempt and partially succeed in the bonus task is rewarded with a bonus score.</t>
        </is>
      </c>
      <c r="AC527" t="n">
        <v>7</v>
      </c>
      <c r="AD527" t="inlineStr">
        <is>
          <t>The student successfully downloaded the dataset and created a custom dataset class to load images and masks. They defined transforms for images and masks and created DataLoaders for training and testing. The student displayed sample images and masks, which is a good start. However, the model class was not correctly defined, as the student used an incorrect encoder name and did not install the required segmentation_models_pytorch library. Additionally, the training and validation loops were not correctly implemented, as the student used CrossEntropyLoss incorrectly for a multi-class segmentation task. The student attempted to train the model but did not achieve the correct output, as evidenced by the loss curve and prediction visualization tasks. The student's code shows effort in implementing the tasks but contains significant errors that prevent it from achieving the desired outcome. Therefore, the score reflects the partial success in implementing the dataset class and display tasks, with deductions for the incorrect model definition, loss function usage, and overall training implementation.</t>
        </is>
      </c>
      <c r="AE527" t="n">
        <v>0</v>
      </c>
      <c r="AF527" t="n">
        <v>0</v>
      </c>
      <c r="AG527" t="inlineStr">
        <is>
          <t>The student's implementation of the `ColorizationDataset` class has several issues. In the `rgb_to_grayscale` method, the student incorrectly attempts to access individual channels (R, G, B) from the image tensor using `img[0, :, :]`, `img[1, :, :]`, and `img[2, :, :]`. This approach is incorrect because it does not correctly convert the RGB image to grayscale. The correct method should operate on the entire image tensor directly. Additionally, the `__getitem__` method is incomplete, as it does not return the color image correctly. These errors prevent the code from running and producing the expected output, resulting in a score of 0.0 for the base task and 0.0 for the bonus task.</t>
        </is>
      </c>
      <c r="AH527" t="n">
        <v>23</v>
      </c>
      <c r="AI527" t="n">
        <v>3</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f>Table1[[#This Row],[TA 1 - Q1 Score]]+Table1[[#This Row],[TA 1 - Q2 Score]]+Table1[[#This Row],[TA 1 - Q3 Score]]</f>
        <v/>
      </c>
      <c r="Q528">
        <f>Table1[[#This Row],[TA 1 - Q1 Bonus]]+Table1[[#This Row],[TA 1 - Q2 Bonus]]+Table1[[#This Row],[TA 1 - Q4 Bonus]]</f>
        <v/>
      </c>
      <c r="R528">
        <f>Table1[[#This Row],[TA 2 - Q1 Score]]+Table1[[#This Row],[TA 2 - Q2 Score]]+Table1[[#This Row],[TA 2 - Q3 Score]]</f>
        <v/>
      </c>
      <c r="S528">
        <f>Table1[[#This Row],[TA 2 - Q1 Bonus]]+Table1[[#This Row],[TA 2 - Q2 Bonus]]+Table1[[#This Row],[TA 2 - Q4 Bonus]]</f>
        <v/>
      </c>
      <c r="T528">
        <f>(Table1[[#This Row],[TA 1 - Total Score (out of 35)]]+Table1[[#This Row],[TA 2 - Total Score (out of 35)]])/2</f>
        <v/>
      </c>
      <c r="U528">
        <f>(Table1[[#This Row],[TA 1 - Total Bonus (out of 13)]]+Table1[[#This Row],[TA 2 - Total Bonus (out of 13)]])/2</f>
        <v/>
      </c>
      <c r="V528">
        <f>Table1[[#This Row],[Average Questions]]/35*20+Table1[[#This Row],[Average Bonus]]/13*5</f>
        <v/>
      </c>
      <c r="W528" t="n">
        <v>8</v>
      </c>
      <c r="X528" t="n">
        <v>0</v>
      </c>
      <c r="Y528" t="inlineStr">
        <is>
          <t>The student successfully completed the base tasks for Part 1 and Part 2, including loading and preparing the data, and loading and adapting the pretrained model. However, there were several issues in the implementation of the training and validation functions, particularly with the training loop and validation loop. The student attempted to fix the labels but made a mistake by subtracting 1 instead of 0, which is a critical error that led to incorrect model training. Additionally, the student did not implement the bonus task of Test Time Augmentation (TTA) as requested. The code attempts the tasks but contains errors and omissions that prevent it from achieving full credit. The student's approach to the training and validation functions is generally correct but marred by a critical mistake in label handling, which significantly impacted the model's performance. The absence of TTA implementation is a notable omission, given the explicit instructions in the exam guidelines.</t>
        </is>
      </c>
      <c r="Z528" t="n">
        <v>7</v>
      </c>
      <c r="AA528" t="n">
        <v>0</v>
      </c>
      <c r="AB528" t="inlineStr">
        <is>
          <t>The student successfully completed the base tasks for Question 2, demonstrating an understanding of dataset loading, data preparation, model construction, and training. They used a custom Dataset class and applied necessary transformations, including resizing and random rotation. The CNN model was constructed with five convolutional layers and batch normalization, which is in line with the task requirements. The training and validation functions were implemented correctly, and the model was trained for a specified number of epochs, with losses and accuracies plotted. However, the student missed the opportunity to add a residual connection as a bonus task, resulting in a score reduction. The code runs and produces outputs, but the absence of the bonus task implementation limits the overall score.</t>
        </is>
      </c>
      <c r="AC528" t="n">
        <v>7</v>
      </c>
      <c r="AD528" t="inlineStr">
        <is>
          <t>The student successfully downloaded the dataset and created a custom dataset class along with DataLoaders. They also displayed sample images and masks, which is a good start. However, the model training and validation processes have significant issues. The student used the wrong loss function (BCEWithLogitsLoss instead of CrossEntropyLoss) and did not achieve the expected multi-class segmentation results. The training and validation losses are not meaningful, and the model's predictions are not visualized as required. The student missed the opportunity to demonstrate the correct implementation of a multi-class segmentation task. The base score is 7.0, reflecting the partial success in setting up the dataset and displaying images, but the significant errors in model training and validation prevent a higher score.</t>
        </is>
      </c>
      <c r="AE528" t="n">
        <v>0</v>
      </c>
      <c r="AF528" t="n">
        <v>0</v>
      </c>
      <c r="AG528" t="inlineStr">
        <is>
          <t>No submission found.</t>
        </is>
      </c>
      <c r="AH528" t="n">
        <v>22</v>
      </c>
      <c r="AI528" t="n">
        <v>0</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f>Table1[[#This Row],[TA 1 - Q1 Score]]+Table1[[#This Row],[TA 1 - Q2 Score]]+Table1[[#This Row],[TA 1 - Q3 Score]]</f>
        <v/>
      </c>
      <c r="Q529">
        <f>Table1[[#This Row],[TA 1 - Q1 Bonus]]+Table1[[#This Row],[TA 1 - Q2 Bonus]]+Table1[[#This Row],[TA 1 - Q4 Bonus]]</f>
        <v/>
      </c>
      <c r="R529">
        <f>Table1[[#This Row],[TA 2 - Q1 Score]]+Table1[[#This Row],[TA 2 - Q2 Score]]+Table1[[#This Row],[TA 2 - Q3 Score]]</f>
        <v/>
      </c>
      <c r="S529">
        <f>Table1[[#This Row],[TA 2 - Q1 Bonus]]+Table1[[#This Row],[TA 2 - Q2 Bonus]]+Table1[[#This Row],[TA 2 - Q4 Bonus]]</f>
        <v/>
      </c>
      <c r="T529">
        <f>(Table1[[#This Row],[TA 1 - Total Score (out of 35)]]+Table1[[#This Row],[TA 2 - Total Score (out of 35)]])/2</f>
        <v/>
      </c>
      <c r="U529">
        <f>(Table1[[#This Row],[TA 1 - Total Bonus (out of 13)]]+Table1[[#This Row],[TA 2 - Total Bonus (out of 13)]])/2</f>
        <v/>
      </c>
      <c r="V529">
        <f>Table1[[#This Row],[Average Questions]]/35*20+Table1[[#This Row],[Average Bonus]]/13*5</f>
        <v/>
      </c>
      <c r="W529" t="n">
        <v>8</v>
      </c>
      <c r="X529" t="n">
        <v>0</v>
      </c>
      <c r="Y529" t="inlineStr">
        <is>
          <t>The student successfully completed Part 1 by defining the necessary transforms and creating DataLoaders. They displayed sample images correctly, although there were some issues with the normalization and resizing. Part 2 was partially completed, with the student loading the pretrained model and adapting it by freezing the backbone and replacing the classifier head. However, the code for Part 3 was not attempted, resulting in no training or validation functions being graded. The attempt at Part 4 included a training loop but had issues with label indexing and lacked a validation loop. The bonus task for TTA was not attempted, resulting in no evaluation for that part. The student showed some understanding of the concepts but missed several critical steps, leading to a significant reduction in the overall score.</t>
        </is>
      </c>
      <c r="Z529" t="n">
        <v>7</v>
      </c>
      <c r="AA529" t="n">
        <v>0</v>
      </c>
      <c r="AB529" t="inlineStr">
        <is>
          <t>The student successfully completed Part 1 by loading and preparing the data using ImageFolder and DataLoader. They also applied basic transformations including resizing and random horizontal flip. Part 2 was attempted but with some issues. The CNN model was defined with convolutional layers and batch normalization, but the architecture was not optimal. The student attempted to add a residual connection in Part 5 but did not implement it correctly, as evident from the code. The training and validation functions were correctly implemented, and the student attempted to train the model but did not achieve good results, indicated by the loss and accuracy plots. The reasoning behind the score is that while the student made efforts in most parts, the implementation was flawed, particularly in the CNN model architecture and the attempt at adding a residual connection.</t>
        </is>
      </c>
      <c r="AC529" t="n">
        <v>7</v>
      </c>
      <c r="AD529" t="inlineStr">
        <is>
          <t>The student successfully implemented the custom dataset class and dataloaders, displaying sample images and masks. They also created a U-Net model with an efficientnet-b1 encoder, which is a correct approach. The training and validation loops are partially implemented, with some syntax and logic errors. The training process is initiated, but the loss curve plotting and additional visualizations of predictions are not completed. The student's code shows effort in each task but contains errors that prevent it from running perfectly. Therefore, a score of 7.0 is awarded, reflecting the partially successful implementation of the tasks.</t>
        </is>
      </c>
      <c r="AE529" t="n">
        <v>0</v>
      </c>
      <c r="AF529" t="n">
        <v>0</v>
      </c>
      <c r="AG529" t="inlineStr">
        <is>
          <t>The student's implementation of the `ColorizationDataset` class has several critical issues. In the `__init__` method, the dataset is not stored as an instance variable, which is a fundamental requirement. The `__len__` method is correctly implemented, returning the length of the dataset. However, the `rgb_to_grayscale` method contains a fundamental error; it incorrectly calculates the grayscale image by summing the RGB channels instead of applying the grayscale formula. This results in a tensor of shape (3,) instead of the expected (1, H, W). The `__getitem__` method also fails to return the correct grayscale image; it incorrectly attempts to access `gray_img` instead of `gray_image`. Additionally, the visualization step fails because the grayscale image shape is incorrect. The student did not attempt to correct these issues in subsequent cells, indicating a lack of understanding of the task requirements and the necessary corrections. Therefore, no part of the task is correctly implemented, resulting in a score of 0.0.</t>
        </is>
      </c>
      <c r="AH529" t="n">
        <v>22</v>
      </c>
      <c r="AI529" t="n">
        <v>0</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f>Table1[[#This Row],[TA 1 - Q1 Score]]+Table1[[#This Row],[TA 1 - Q2 Score]]+Table1[[#This Row],[TA 1 - Q3 Score]]</f>
        <v/>
      </c>
      <c r="Q530">
        <f>Table1[[#This Row],[TA 1 - Q1 Bonus]]+Table1[[#This Row],[TA 1 - Q2 Bonus]]+Table1[[#This Row],[TA 1 - Q4 Bonus]]</f>
        <v/>
      </c>
      <c r="R530">
        <f>Table1[[#This Row],[TA 2 - Q1 Score]]+Table1[[#This Row],[TA 2 - Q2 Score]]+Table1[[#This Row],[TA 2 - Q3 Score]]</f>
        <v/>
      </c>
      <c r="S530">
        <f>Table1[[#This Row],[TA 2 - Q1 Bonus]]+Table1[[#This Row],[TA 2 - Q2 Bonus]]+Table1[[#This Row],[TA 2 - Q4 Bonus]]</f>
        <v/>
      </c>
      <c r="T530">
        <f>(Table1[[#This Row],[TA 1 - Total Score (out of 35)]]+Table1[[#This Row],[TA 2 - Total Score (out of 35)]])/2</f>
        <v/>
      </c>
      <c r="U530">
        <f>(Table1[[#This Row],[TA 1 - Total Bonus (out of 13)]]+Table1[[#This Row],[TA 2 - Total Bonus (out of 13)]])/2</f>
        <v/>
      </c>
      <c r="V530">
        <f>Table1[[#This Row],[Average Questions]]/35*20+Table1[[#This Row],[Average Bonus]]/13*5</f>
        <v/>
      </c>
      <c r="W530" t="n">
        <v>8</v>
      </c>
      <c r="X530" t="n">
        <v>0</v>
      </c>
      <c r="Y530" t="inlineStr">
        <is>
          <t>The student successfully completed the base tasks for Part 1, Part 2, and Part 4, with some minor issues. In Part 1, the student correctly defined the transforms and created DataLoaders, but there was a mistake in the display of sample images where the labels were not correctly mapped to the characters. In Part 2, the student loaded and adapted the pretrained model correctly, but the code to freeze the backbone was incomplete. In Part 4, the student set up the device, model, loss function, and optimizer, and trained the model, but the training and validation loss and accuracy plots were not generated due to missing code. The student did not attempt the bonus task, resulting in no bonus score.</t>
        </is>
      </c>
      <c r="Z530" t="n">
        <v>7</v>
      </c>
      <c r="AA530" t="n">
        <v>0</v>
      </c>
      <c r="AB530" t="inlineStr">
        <is>
          <t>The student successfully completed Part 1 by creating a custom dataset class and DataLoaders, which is a correct approach. They also displayed sample images with labels, which is also correct. In Part 2, the student attempted to build a CNN model with 5 convolutional layers and added Batch Normalization, but there are syntax errors in the code, such as using 'Reshape' instead of 'view' for flattening, which prevents the model from running. This results in only 2.0 points being awarded for Part 2. Part 3 includes the definition of training and validation loops, which is correctly implemented. Part 4 involves setting up the device, model, loss function, and optimizer, and training the model, which is also correctly implemented. However, the training and validation losses and accuracies were not plotted, resulting in a deduction. The bonus part was not attempted, hence no bonus points awarded.</t>
        </is>
      </c>
      <c r="AC530" t="n">
        <v>8</v>
      </c>
      <c r="AD530" t="inlineStr">
        <is>
          <t>The student successfully implemented the custom dataset class and dataloaders, demonstrating a good understanding of dataset creation and data loading in PyTorch. The model class is correctly defined using a pretrained U-Net with efficientnet-b1 encoder, indicating a solid grasp of model architecture selection. The training and validation loops are implemented, although there are some issues with the loss function and optimizer choice, which could lead to suboptimal training. The training process is initiated, but the loss curve plotting and additional training details are missing, resulting in incomplete results. Visualization of predictions is attempted but not fully successful due to the issues in the training loop. Overall, the student shows a strong understanding of the tasks but lacks some precision in implementation details, leading to a lower score.</t>
        </is>
      </c>
      <c r="AE530" t="n">
        <v>0</v>
      </c>
      <c r="AF530" t="n">
        <v>0</v>
      </c>
      <c r="AG530" t="inlineStr">
        <is>
          <t>No submission found.</t>
        </is>
      </c>
      <c r="AH530" t="n">
        <v>23</v>
      </c>
      <c r="AI530" t="n">
        <v>0</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f>Table1[[#This Row],[TA 1 - Q1 Score]]+Table1[[#This Row],[TA 1 - Q2 Score]]+Table1[[#This Row],[TA 1 - Q3 Score]]</f>
        <v/>
      </c>
      <c r="Q531">
        <f>Table1[[#This Row],[TA 1 - Q1 Bonus]]+Table1[[#This Row],[TA 1 - Q2 Bonus]]+Table1[[#This Row],[TA 1 - Q4 Bonus]]</f>
        <v/>
      </c>
      <c r="R531">
        <f>Table1[[#This Row],[TA 2 - Q1 Score]]+Table1[[#This Row],[TA 2 - Q2 Score]]+Table1[[#This Row],[TA 2 - Q3 Score]]</f>
        <v/>
      </c>
      <c r="S531">
        <f>Table1[[#This Row],[TA 2 - Q1 Bonus]]+Table1[[#This Row],[TA 2 - Q2 Bonus]]+Table1[[#This Row],[TA 2 - Q4 Bonus]]</f>
        <v/>
      </c>
      <c r="T531">
        <f>(Table1[[#This Row],[TA 1 - Total Score (out of 35)]]+Table1[[#This Row],[TA 2 - Total Score (out of 35)]])/2</f>
        <v/>
      </c>
      <c r="U531">
        <f>(Table1[[#This Row],[TA 1 - Total Bonus (out of 13)]]+Table1[[#This Row],[TA 2 - Total Bonus (out of 13)]])/2</f>
        <v/>
      </c>
      <c r="V531">
        <f>Table1[[#This Row],[Average Questions]]/35*20+Table1[[#This Row],[Average Bonus]]/13*5</f>
        <v/>
      </c>
      <c r="W531" t="n">
        <v>7</v>
      </c>
      <c r="X531" t="n">
        <v>0</v>
      </c>
      <c r="Y531" t="inlineStr">
        <is>
          <t>The student successfully completed Part 1 by defining the necessary transforms and creating DataLoaders. They displayed sample images correctly, indicating a good understanding of the data preparation process. In Part 2, the student loaded and adapted the pretrained EfficientNetV2-Small model, which is also correct. However, in Part 3, the student's implementation of training and validation functions contained significant errors. The training loop did not correctly update model parameters, and the validation loop did not handle the labels correctly, leading to incorrect loss and accuracy calculations. This resulted in a significant reduction in the score for Part 3. The bonus task, Test Time Augmentation, was not attempted, hence no bonus points are awarded. The student's overall performance was impacted by the errors in the core tasks, particularly in Part 3.</t>
        </is>
      </c>
      <c r="Z531" t="n">
        <v>7</v>
      </c>
      <c r="AA531" t="n">
        <v>0</v>
      </c>
      <c r="AB531" t="inlineStr">
        <is>
          <t>The student successfully completed the first three tasks by loading and preparing the data, building the CNN model with batch normalization, and defining training and validation functions. The model training and validation losses and accuracies were plotted, indicating a reasonable attempt at the task. However, the student did not implement the bonus task of adding a residual connection, resulting in a score reduction. The absence of code for the bonus task and the absence of syntax or logical errors in the base tasks warrant partial credit, but the overall score reflects the missing bonus component.</t>
        </is>
      </c>
      <c r="AC531" t="n">
        <v>7</v>
      </c>
      <c r="AD531" t="inlineStr">
        <is>
          <t>The student successfully implemented the custom dataset class and dataloaders, displaying sample images and masks. They also created a U-Net model with an efficientnet-b1 encoder, which is a correct approach. The training and validation loops are partially implemented, with the training loop correctly calculating losses and updating the model. However, the validation loop is incomplete, missing the calculation of validation losses. The training process is not fully executed, as the loss curves are not plotted. The visualization of predictions is not attempted. The student's code shows effort in implementing the tasks but contains errors and omissions, resulting in a lower score.</t>
        </is>
      </c>
      <c r="AE531" t="n">
        <v>0</v>
      </c>
      <c r="AF531" t="n">
        <v>0</v>
      </c>
      <c r="AG531" t="inlineStr">
        <is>
          <t>The student's implementation of the `ColorizationDataset` class has several critical issues. In the `__init__` method, the student fails to define the `root_dir` or `transform` parameters, which are necessary for the class to function. The `__len__` method is not implemented, preventing the DataLoader from determining the number of samples in the dataset. The `rgb_to_grayscale` method is partially implemented but contains logical errors, as it does not correctly convert the RGB image to grayscale. The `__getitem__` method is not implemented, which is essential for fetching individual items from the dataset. Overall, the student did not attempt to implement the required functionality correctly, leading to a score of 0.0 for the base task and 0.0 for the bonus task.</t>
        </is>
      </c>
      <c r="AH531" t="n">
        <v>21</v>
      </c>
      <c r="AI531" t="n">
        <v>0</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f>Table1[[#This Row],[TA 1 - Q1 Score]]+Table1[[#This Row],[TA 1 - Q2 Score]]+Table1[[#This Row],[TA 1 - Q3 Score]]</f>
        <v/>
      </c>
      <c r="Q532">
        <f>Table1[[#This Row],[TA 1 - Q1 Bonus]]+Table1[[#This Row],[TA 1 - Q2 Bonus]]+Table1[[#This Row],[TA 1 - Q4 Bonus]]</f>
        <v/>
      </c>
      <c r="R532">
        <f>Table1[[#This Row],[TA 2 - Q1 Score]]+Table1[[#This Row],[TA 2 - Q2 Score]]+Table1[[#This Row],[TA 2 - Q3 Score]]</f>
        <v/>
      </c>
      <c r="S532">
        <f>Table1[[#This Row],[TA 2 - Q1 Bonus]]+Table1[[#This Row],[TA 2 - Q2 Bonus]]+Table1[[#This Row],[TA 2 - Q4 Bonus]]</f>
        <v/>
      </c>
      <c r="T532">
        <f>(Table1[[#This Row],[TA 1 - Total Score (out of 35)]]+Table1[[#This Row],[TA 2 - Total Score (out of 35)]])/2</f>
        <v/>
      </c>
      <c r="U532">
        <f>(Table1[[#This Row],[TA 1 - Total Bonus (out of 13)]]+Table1[[#This Row],[TA 2 - Total Bonus (out of 13)]])/2</f>
        <v/>
      </c>
      <c r="V532">
        <f>Table1[[#This Row],[Average Questions]]/35*20+Table1[[#This Row],[Average Bonus]]/13*5</f>
        <v/>
      </c>
      <c r="W532" t="n">
        <v>7</v>
      </c>
      <c r="X532" t="n">
        <v>0</v>
      </c>
      <c r="Y532" t="inlineStr">
        <is>
          <t>The student successfully completed Part 1 by defining the necessary transforms and creating DataLoaders. The sample images display task was partially completed, showing a few images but without proper labeling. Part 2 was attempted with the model loading and classifier head replacement, but the code to freeze the backbone is missing. Part 3 includes a training loop and validation function, but the labels are not fixed, which is a significant deviation from the instructions. The training and validation functions are present, but the training loop does not handle the label adjustment correctly. Part 4 includes the setup for device, model, loss, and optimizer, but the training process is incomplete and does not plot the losses and accuracies. Part 5, the bonus task, is not attempted at all. The student's submission shows effort in parts of the tasks but with significant deviations from the requirements, leading to a lower score.</t>
        </is>
      </c>
      <c r="Z532" t="n">
        <v>7</v>
      </c>
      <c r="AA532" t="n">
        <v>0</v>
      </c>
      <c r="AB532" t="inlineStr">
        <is>
          <t>The student successfully completed the base tasks for Question 2, demonstrating the ability to load and prepare data, build a CNN model, and implement training and validation functions. The CNN model was correctly defined with five convolutional layers and batch normalization, and the training and validation functions were implemented as specified. However, the student did not achieve the full score for Part 4 due to not plotting the losses and accuracy as required. Additionally, the bonus task for adding a residual connection was not attempted, resulting in a score of 0 for that part. The reasoning for the score reflects the student's successful implementation of the base tasks with minor omissions in the final reporting requirements.</t>
        </is>
      </c>
      <c r="AC532" t="n">
        <v>8</v>
      </c>
      <c r="AD532" t="inlineStr">
        <is>
          <t>The student successfully implemented the custom dataset class and dataloaders, demonstrating a good understanding of dataset creation and data loading in PyTorch. The model class is also correctly defined using a pretrained U-Net with efficientnet-b1 encoder, indicating a solid grasp of model architecture selection. The training and validation loops are partially implemented, with some syntax and logic errors that prevent them from running correctly. The training process is attempted, but the loss calculation and optimization steps are not fully functional due to the syntax errors. Visualization of predictions is not attempted, which is a significant omission given the requirement to show model performance. Overall, the student has made substantial progress but has not met all the requirements of the task, resulting in an 8.0 score.</t>
        </is>
      </c>
      <c r="AE532" t="n">
        <v>0</v>
      </c>
      <c r="AF532" t="n">
        <v>0</v>
      </c>
      <c r="AG532" t="inlineStr">
        <is>
          <t>The student did not implement the `ColorizationDataset` class correctly. In the `__init__` method, the dataset was not stored, leading to an error when trying to access it later. Additionally, the `__len__` method was not implemented, which is necessary to return the length of the dataset. The `rgb_to_grayscale` method was not implemented correctly, as it did not convert the image to grayscale as specified. The `__getitem__` method was also not implemented, which is required to return the grayscale and color image pairs. Without these methods, the dataset cannot be used, resulting in a score of 0.0 for the base task. The bonus task was not attempted, as the base task was not completed.</t>
        </is>
      </c>
      <c r="AH532" t="n">
        <v>22</v>
      </c>
      <c r="AI532" t="n">
        <v>0</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f>Table1[[#This Row],[TA 1 - Q1 Score]]+Table1[[#This Row],[TA 1 - Q2 Score]]+Table1[[#This Row],[TA 1 - Q3 Score]]</f>
        <v/>
      </c>
      <c r="Q533">
        <f>Table1[[#This Row],[TA 1 - Q1 Bonus]]+Table1[[#This Row],[TA 1 - Q2 Bonus]]+Table1[[#This Row],[TA 1 - Q4 Bonus]]</f>
        <v/>
      </c>
      <c r="R533">
        <f>Table1[[#This Row],[TA 2 - Q1 Score]]+Table1[[#This Row],[TA 2 - Q2 Score]]+Table1[[#This Row],[TA 2 - Q3 Score]]</f>
        <v/>
      </c>
      <c r="S533">
        <f>Table1[[#This Row],[TA 2 - Q1 Bonus]]+Table1[[#This Row],[TA 2 - Q2 Bonus]]+Table1[[#This Row],[TA 2 - Q4 Bonus]]</f>
        <v/>
      </c>
      <c r="T533">
        <f>(Table1[[#This Row],[TA 1 - Total Score (out of 35)]]+Table1[[#This Row],[TA 2 - Total Score (out of 35)]])/2</f>
        <v/>
      </c>
      <c r="U533">
        <f>(Table1[[#This Row],[TA 1 - Total Bonus (out of 13)]]+Table1[[#This Row],[TA 2 - Total Bonus (out of 13)]])/2</f>
        <v/>
      </c>
      <c r="V533">
        <f>Table1[[#This Row],[Average Questions]]/35*20+Table1[[#This Row],[Average Bonus]]/13*5</f>
        <v/>
      </c>
      <c r="W533" t="n">
        <v>8</v>
      </c>
      <c r="X533" t="n">
        <v>0</v>
      </c>
      <c r="Y533" t="inlineStr">
        <is>
          <t>The student attempted to complete all tasks in Part 1, achieving partial success in some areas. In Part 2, the student loaded and adapted the pretrained model correctly but did not freeze the backbone as required. Part 3 had significant issues with the training and validation loops, including incorrect label handling and a lack of training loop implementation. The training and validation functions were not correctly implemented, leading to incorrect loss and accuracy calculations. The bonus task was not attempted, resulting in no credit for it. Overall, the student showed partial understanding of the tasks but made several critical errors in execution.</t>
        </is>
      </c>
      <c r="Z533" t="n">
        <v>7</v>
      </c>
      <c r="AA533" t="n">
        <v>0</v>
      </c>
      <c r="AB533" t="inlineStr">
        <is>
          <t>The student successfully completed Part 1 by creating a custom Dataset class and DataLoaders, which is a correct approach. They also displayed sample images with labels, which is also correct. In Part 2, the student attempted to build a CNN model with 5 convolutional layers and added Batch Normalization, but there are some syntax errors in the model definition. Part 3 includes a training loop function and a validation loop function, which are correctly implemented. In Part 4, the student set up the device, model, loss function, and optimizer, and trained the model, but the plotting of losses and accuracy was not completed. The bonus task was not attempted, resulting in no bonus score. The student showed partial understanding of the tasks but made errors in the model definition and did not complete the plotting of losses and accuracy.</t>
        </is>
      </c>
      <c r="AC533" t="n">
        <v>7</v>
      </c>
      <c r="AD533" t="inlineStr">
        <is>
          <t>The student successfully downloaded the dataset and created a custom dataset class for the images and masks. They also defined transforms for the images and masks and created DataLoaders for the training and testing datasets. The student displayed some sample images and their corresponding masks, which is a good start. However, the model training and validation loops are not correctly implemented. The training loop does not update the model parameters correctly, and the validation loop does not compute the validation loss. Additionally, the visualization of predictions does not correctly display the model's predictions against the ground truth for several images. The student missed the correct implementation of the training and validation loops, which is crucial for the task, resulting in a significant loss of points. The base score is reduced to reflect the incomplete implementation of the tasks.</t>
        </is>
      </c>
      <c r="AE533" t="n">
        <v>0</v>
      </c>
      <c r="AF533" t="n">
        <v>0</v>
      </c>
      <c r="AG533" t="inlineStr">
        <is>
          <t>The student's implementation of the `ColorizationDataset` class has several critical issues. In the `__init__` method, the student fails to store the dataset, which is a mandatory requirement. The `__len__` method is correctly implemented but lacks the necessary logic to return the length of the dataset. The `rgb_to_grayscale` method contains a syntax error in the formula, using an incorrect syntax for the grayscale conversion. The `__getitem__` method incorrectly attempts to get the color image and convert it to grayscale, leading to a logical error. The visualization step also fails to execute due to the incorrect implementation of the grayscale conversion. Overall, the student's submission does not meet the requirements of the task, resulting in a score of 0.0.</t>
        </is>
      </c>
      <c r="AH533" t="n">
        <v>22</v>
      </c>
      <c r="AI533" t="n">
        <v>0</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f>Table1[[#This Row],[TA 1 - Q1 Score]]+Table1[[#This Row],[TA 1 - Q2 Score]]+Table1[[#This Row],[TA 1 - Q3 Score]]</f>
        <v/>
      </c>
      <c r="Q534">
        <f>Table1[[#This Row],[TA 1 - Q1 Bonus]]+Table1[[#This Row],[TA 1 - Q2 Bonus]]+Table1[[#This Row],[TA 1 - Q4 Bonus]]</f>
        <v/>
      </c>
      <c r="R534">
        <f>Table1[[#This Row],[TA 2 - Q1 Score]]+Table1[[#This Row],[TA 2 - Q2 Score]]+Table1[[#This Row],[TA 2 - Q3 Score]]</f>
        <v/>
      </c>
      <c r="S534">
        <f>Table1[[#This Row],[TA 2 - Q1 Bonus]]+Table1[[#This Row],[TA 2 - Q2 Bonus]]+Table1[[#This Row],[TA 2 - Q4 Bonus]]</f>
        <v/>
      </c>
      <c r="T534">
        <f>(Table1[[#This Row],[TA 1 - Total Score (out of 35)]]+Table1[[#This Row],[TA 2 - Total Score (out of 35)]])/2</f>
        <v/>
      </c>
      <c r="U534">
        <f>(Table1[[#This Row],[TA 1 - Total Bonus (out of 13)]]+Table1[[#This Row],[TA 2 - Total Bonus (out of 13)]])/2</f>
        <v/>
      </c>
      <c r="V534">
        <f>Table1[[#This Row],[Average Questions]]/35*20+Table1[[#This Row],[Average Bonus]]/13*5</f>
        <v/>
      </c>
      <c r="W534" t="n">
        <v>7</v>
      </c>
      <c r="X534" t="n">
        <v>0</v>
      </c>
      <c r="Y534" t="inlineStr">
        <is>
          <t>The student successfully completed Part 1 by defining the necessary transforms and creating DataLoaders. They displayed sample images correctly, indicating a good understanding of data preparation. In Part 2, the student loaded and adapted the pretrained EfficientNetV2-Small model, though there was a mistake in freezing the backbone, which was not corrected. Part 3's training and validation functions were attempted, but with a mistake in the label fixing logic, which was not corrected. The training loop was partially implemented, but the validation loop was not completed. The student attempted to implement Test Time Augmentation but did not complete it. Overall, the student showed partial understanding and attempted most parts correctly, but there were significant errors and omissions, resulting in a lower score.</t>
        </is>
      </c>
      <c r="Z534" t="n">
        <v>4</v>
      </c>
      <c r="AA534" t="n">
        <v>0</v>
      </c>
      <c r="AB534" t="inlineStr">
        <is>
          <t>The student has made significant progress in completing the base tasks of the question. They have successfully downloaded and prepared the dataset, created a CNN model with convolutional layers and batch normalization, implemented training and validation functions, and trained the model. However, the model architecture and training process do not fully align with the requirements. The student's CNN model has only one convolutional layer, which is significantly less than the required five layers. Additionally, the training and validation processes are not detailed enough to assess their correctness, but the student has attempted to implement these functions. The bonus task of adding a residual connection is not attempted, resulting in a score of 0 for this part.</t>
        </is>
      </c>
      <c r="AC534" t="n">
        <v>7</v>
      </c>
      <c r="AD534" t="inlineStr">
        <is>
          <t>The student successfully implemented the custom dataset class and created DataLoaders, which accounts for 2.5 points. The model class was attempted with the use of a pretrained U-Net with efficientnet-b1 encoder, earning 2 points. The training and validation loops were also attempted, contributing 1 point. However, the training and validation processes were not fully successful. The training loop was attempted but likely did not run correctly due to the use of BCEWithLogitsLoss, which is typically used for binary classification, not the multi-class segmentation task. The validation loop was not implemented. The loss curves were not plotted, and the predictions were not visualized. The student's approach to the task was generally correct but contained significant errors in implementation, leading to partial credit. The student missed the opportunity to demonstrate a full understanding of the task by not completing the training and validation processes, plotting loss curves, and visualizing predictions.</t>
        </is>
      </c>
      <c r="AE534" t="n">
        <v>0</v>
      </c>
      <c r="AF534" t="n">
        <v>0</v>
      </c>
      <c r="AG534" t="inlineStr">
        <is>
          <t>No submission found.</t>
        </is>
      </c>
      <c r="AH534" t="n">
        <v>18</v>
      </c>
      <c r="AI534" t="n">
        <v>0</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f>Table1[[#This Row],[TA 1 - Q1 Score]]+Table1[[#This Row],[TA 1 - Q2 Score]]+Table1[[#This Row],[TA 1 - Q3 Score]]</f>
        <v/>
      </c>
      <c r="Q535">
        <f>Table1[[#This Row],[TA 1 - Q1 Bonus]]+Table1[[#This Row],[TA 1 - Q2 Bonus]]+Table1[[#This Row],[TA 1 - Q4 Bonus]]</f>
        <v/>
      </c>
      <c r="R535">
        <f>Table1[[#This Row],[TA 2 - Q1 Score]]+Table1[[#This Row],[TA 2 - Q2 Score]]+Table1[[#This Row],[TA 2 - Q3 Score]]</f>
        <v/>
      </c>
      <c r="S535">
        <f>Table1[[#This Row],[TA 2 - Q1 Bonus]]+Table1[[#This Row],[TA 2 - Q2 Bonus]]+Table1[[#This Row],[TA 2 - Q4 Bonus]]</f>
        <v/>
      </c>
      <c r="T535">
        <f>(Table1[[#This Row],[TA 1 - Total Score (out of 35)]]+Table1[[#This Row],[TA 2 - Total Score (out of 35)]])/2</f>
        <v/>
      </c>
      <c r="U535">
        <f>(Table1[[#This Row],[TA 1 - Total Bonus (out of 13)]]+Table1[[#This Row],[TA 2 - Total Bonus (out of 13)]])/2</f>
        <v/>
      </c>
      <c r="V535">
        <f>Table1[[#This Row],[Average Questions]]/35*20+Table1[[#This Row],[Average Bonus]]/13*5</f>
        <v/>
      </c>
      <c r="W535" t="n">
        <v>7</v>
      </c>
      <c r="X535" t="n">
        <v>0</v>
      </c>
      <c r="Y535" t="inlineStr">
        <is>
          <t>The student attempted to complete the tasks for Part 1, Part 2, and Part 4 of Question 1. In Part 1, the student correctly defined the transforms, created DataLoaders, and displayed sample images. In Part 2, the student loaded a pretrained EfficientNetV2-Small model, froze the backbone, and replaced the classifier head. In Part 4, the student set up the device, model, loss function, and optimizer, trained the model, and plotted training and validation losses and accuracies. However, there are several issues in the code that resulted in partial credit: 1) The transforms in Part 1 are missing the resizing step, which is crucial for the EfficientNet model. 2) The student did not fix the labels as required in Part 3, which resulted in a penalty. 3) The training and validation functions in Part 3 and Part 4 contain logical errors, such as incorrect label adjustment and averaging of predictions for TTA. Additionally, the student did not attempt the bonus task, resulting in no bonus score.</t>
        </is>
      </c>
      <c r="Z535" t="n">
        <v>7</v>
      </c>
      <c r="AA535" t="n">
        <v>0</v>
      </c>
      <c r="AB535" t="inlineStr">
        <is>
          <t>The student successfully completed the base tasks for Question 2, demonstrating the ability to load and prepare data, build a CNN model, and implement training and validation functions. The CNN model was constructed with five convolutional layers, and batch normalization was added as requested. The training and validation functions were implemented correctly, and the model was trained for a specified number of epochs. The student also displayed sample images with their labels, which is a required task. However, the student missed the opportunity to add a residual connection as a bonus task, resulting in no bonus points. The code for the base tasks shows some syntax errors and logical mistakes, particularly in the training and validation functions, which affected the accuracy and loss plots. Despite these issues, the student made significant progress and demonstrated understanding of the required concepts, which is reflected in the partial credit awarded.</t>
        </is>
      </c>
      <c r="AC535" t="n">
        <v>8</v>
      </c>
      <c r="AD535" t="inlineStr">
        <is>
          <t>The student successfully implemented the custom dataset class and dataloaders, demonstrating a good understanding of dataset creation and data loading in PyTorch. The model class is also correctly defined using a pretrained U-Net with efficientnet-b1 encoder, indicating a solid grasp of model architecture selection. However, the training and validation loops contain logical errors, specifically in the handling of masks and the loss function. The training loop uses BCEWithLogitsLoss, which is appropriate for binary classification, but the masks are expected to be multi-class, requiring CrossEntropyLoss. Additionally, the validation loop incorrectly handles masks, assuming a binary classification scenario. The predictions visualization also shows a misunderstanding of the model's output, as the predicted masks are incorrectly thresholded and displayed as binary. These errors result in a significant reduction of the total score.</t>
        </is>
      </c>
      <c r="AE535" t="n">
        <v>0</v>
      </c>
      <c r="AF535" t="n">
        <v>0</v>
      </c>
      <c r="AG535" t="inlineStr">
        <is>
          <t>The student's implementation of the `ColorizationDataset` class has several critical issues. In the `__init__` method, the dataset is stored correctly, but the student does not use this stored dataset in any of the other methods. The `__len__` method correctly returns the length of the dataset, but the `rgb_to_grayscale` method is incorrect. The formula used to convert RGB to grayscale is not applied correctly, and the method does not add a channel dimension to the grayscale image. The `__getitem__` method incorrectly attempts to retrieve the color image and then convert it to grayscale, but it does not return the correct tuple. The visualization step also fails because the grayscale image shape is incorrect. Overall, the student did not implement the required functionality correctly, leading to a score of 0.0 for the base task and 0.0 for the bonus task.</t>
        </is>
      </c>
      <c r="AH535" t="n">
        <v>22</v>
      </c>
      <c r="AI535" t="n">
        <v>0</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f>Table1[[#This Row],[TA 1 - Q1 Score]]+Table1[[#This Row],[TA 1 - Q2 Score]]+Table1[[#This Row],[TA 1 - Q3 Score]]</f>
        <v/>
      </c>
      <c r="Q536">
        <f>Table1[[#This Row],[TA 1 - Q1 Bonus]]+Table1[[#This Row],[TA 1 - Q2 Bonus]]+Table1[[#This Row],[TA 1 - Q4 Bonus]]</f>
        <v/>
      </c>
      <c r="R536">
        <f>Table1[[#This Row],[TA 2 - Q1 Score]]+Table1[[#This Row],[TA 2 - Q2 Score]]+Table1[[#This Row],[TA 2 - Q3 Score]]</f>
        <v/>
      </c>
      <c r="S536">
        <f>Table1[[#This Row],[TA 2 - Q1 Bonus]]+Table1[[#This Row],[TA 2 - Q2 Bonus]]+Table1[[#This Row],[TA 2 - Q4 Bonus]]</f>
        <v/>
      </c>
      <c r="T536">
        <f>(Table1[[#This Row],[TA 1 - Total Score (out of 35)]]+Table1[[#This Row],[TA 2 - Total Score (out of 35)]])/2</f>
        <v/>
      </c>
      <c r="U536">
        <f>(Table1[[#This Row],[TA 1 - Total Bonus (out of 13)]]+Table1[[#This Row],[TA 2 - Total Bonus (out of 13)]])/2</f>
        <v/>
      </c>
      <c r="V536">
        <f>Table1[[#This Row],[Average Questions]]/35*20+Table1[[#This Row],[Average Bonus]]/13*5</f>
        <v/>
      </c>
      <c r="W536" t="n">
        <v>7</v>
      </c>
      <c r="X536" t="n">
        <v>0</v>
      </c>
      <c r="Y536" t="inlineStr">
        <is>
          <t>The student successfully completed Part 1 by defining the necessary transforms and creating DataLoaders. They displayed sample images as required. In Part 2, the student loaded a pretrained EfficientNetV2-Small model, froze the backbone, and replaced the classifier head for 26 classes. This part was mostly correct but lacked the specific instruction to use 'efficientnet_v2_s' which was corrected in the reference solution. Part 3 had significant issues with the training and validation loops, including incorrect loss computation and label handling. The training loop did not update model parameters correctly, and the validation loop did not compute accuracy properly. The student did not fix the labels, which was a mandatory requirement. The bonus task was not attempted, resulting in no points for it. Overall, the student made significant progress in some parts but had critical errors in others, leading to a lower score.</t>
        </is>
      </c>
      <c r="Z536" t="n">
        <v>4</v>
      </c>
      <c r="AA536" t="n">
        <v>0</v>
      </c>
      <c r="AB536" t="inlineStr">
        <is>
          <t>The student's submission partially addresses the tasks outlined in the rubric for Question 2. In Part 1, the student attempts to create a custom Dataset class but does not complete the task, as evidenced by the placeholder text in Cell 3 and the incomplete implementation in Cell 4. The student also fails to implement the transforms as required in Task 3. In Part 2, the student attempts to build a CNN model but does not complete the task, as indicated by the placeholder text in Cell 7 and the incomplete implementation. The student does not attempt to add Batch Normalization as required in Task 2. In Part 3, the student attempts to define training and validation functions but does not complete the task, as shown by the placeholder text in Cell 8 and the incomplete implementation. In Part 4, the student sets up the device, model, loss, and optimizer but does not train the model or plot losses and accuracy, as indicated by the placeholder text in Cell 9 and the incomplete implementation. The student does not attempt the bonus task of adding a residual connection. Overall, the student's submission does not meet the requirements for a passing grade, with no credit given for any part of the task.</t>
        </is>
      </c>
      <c r="AC536" t="n">
        <v>7</v>
      </c>
      <c r="AD536" t="inlineStr">
        <is>
          <t>The student successfully implemented the custom dataset class and dataloaders, demonstrating a good understanding of dataset creation and data loading in PyTorch. The model class is correctly defined using a pretrained U-Net with efficientnet-b0 encoder, indicating a solid grasp of the task's requirements. The training and validation loops are implemented, although there are some minor issues with the loss function and optimizer definition, which could lead to errors during training. The student also attempted to visualize predictions, but the code for this task is incomplete and does not run as expected. Overall, the student shows a strong understanding of the basic tasks but struggles with specific implementation details and bonus tasks.</t>
        </is>
      </c>
      <c r="AE536" t="n">
        <v>0</v>
      </c>
      <c r="AF536" t="n">
        <v>0</v>
      </c>
      <c r="AG536" t="inlineStr">
        <is>
          <t>The student's submission does not correctly implement the `ColorizationDataset` class as per the exam guidelines. The `__init__` method is missing the initialization of the dataset, and the `rgb_to_grayscale` method is not implemented. The `__len__` method is present but does not return the correct length of the dataset. The `__getitem__` method is also not implemented correctly, as it does not return the grayscale and color image pairs. Additionally, the student has not included any code to test the implementation, which further indicates a lack of attempt to fulfill the requirements of the task. Therefore, no part of the task is correctly implemented, resulting in a score of 0.0.</t>
        </is>
      </c>
      <c r="AH536" t="n">
        <v>18</v>
      </c>
      <c r="AI536" t="n">
        <v>0</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f>Table1[[#This Row],[TA 1 - Q1 Score]]+Table1[[#This Row],[TA 1 - Q2 Score]]+Table1[[#This Row],[TA 1 - Q3 Score]]</f>
        <v/>
      </c>
      <c r="Q537">
        <f>Table1[[#This Row],[TA 1 - Q1 Bonus]]+Table1[[#This Row],[TA 1 - Q2 Bonus]]+Table1[[#This Row],[TA 1 - Q4 Bonus]]</f>
        <v/>
      </c>
      <c r="R537">
        <f>Table1[[#This Row],[TA 2 - Q1 Score]]+Table1[[#This Row],[TA 2 - Q2 Score]]+Table1[[#This Row],[TA 2 - Q3 Score]]</f>
        <v/>
      </c>
      <c r="S537">
        <f>Table1[[#This Row],[TA 2 - Q1 Bonus]]+Table1[[#This Row],[TA 2 - Q2 Bonus]]+Table1[[#This Row],[TA 2 - Q4 Bonus]]</f>
        <v/>
      </c>
      <c r="T537">
        <f>(Table1[[#This Row],[TA 1 - Total Score (out of 35)]]+Table1[[#This Row],[TA 2 - Total Score (out of 35)]])/2</f>
        <v/>
      </c>
      <c r="U537">
        <f>(Table1[[#This Row],[TA 1 - Total Bonus (out of 13)]]+Table1[[#This Row],[TA 2 - Total Bonus (out of 13)]])/2</f>
        <v/>
      </c>
      <c r="V537">
        <f>Table1[[#This Row],[Average Questions]]/35*20+Table1[[#This Row],[Average Bonus]]/13*5</f>
        <v/>
      </c>
      <c r="W537" t="n">
        <v>8</v>
      </c>
      <c r="X537" t="n">
        <v>0</v>
      </c>
      <c r="Y537" t="inlineStr">
        <is>
          <t>The student successfully completed the base tasks for Part 1, Part 2, and Part 4, with some minor issues. In Part 1, the student resized images to 32x32 instead of 28x28, which is a deviation from the instructions but does not significantly affect the data preparation. The DataLoaders were created correctly, and sample images were displayed. In Part 2, the student loaded the pretrained EfficientNetV2-Small model, froze the backbone, and replaced the classifier head with a new one for 26 classes. The code for this part is mostly correct but contains a minor syntax error in the classifier replacement line. In Part 4, the student set up the device, model, loss function, and optimizer, and trained the model. The training and validation losses and accuracies were plotted. However, the student did not fix the labels as required, which resulted in a penalty. The training loop and validation function are mostly correct but contain a few logical mistakes, such as not fixing the labels correctly. The student did not attempt the bonus task, resulting in no bonus points.</t>
        </is>
      </c>
      <c r="Z537" t="n">
        <v>7</v>
      </c>
      <c r="AA537" t="n">
        <v>0</v>
      </c>
      <c r="AB537" t="inlineStr">
        <is>
          <t>The student successfully completed Part 1 by creating a custom Dataset class and DataLoaders, which is a correct approach. They also applied the necessary transformations, although they used a different size (32x32) than specified (128x128). Part 2 was attempted but with a few mistakes: the CNN model was not correctly defined with 5 convolutional layers, and the BatchNormalization was not correctly implemented. Part 3 was not attempted. Part 4 was partially successful: the training and validation functions were set up, but there were issues with the training loop, such as incorrect accuracy calculation and missing optimizer steps. The student did not attempt the bonus task. Overall, the student showed partial understanding of the tasks but made several errors in implementation.</t>
        </is>
      </c>
      <c r="AC537" t="n">
        <v>8</v>
      </c>
      <c r="AD537" t="inlineStr">
        <is>
          <t>The student successfully implemented the custom dataset class and dataloaders, demonstrating a good understanding of dataset creation and data loading in PyTorch. The model class is also correctly defined using a pretrained U-Net with efficientnet-b1 encoder, indicating a solid grasp of model architecture selection. The training and validation loops are implemented, though there are some minor issues with the loss function and optimizer choice, which could affect the training process. The student attempted to train the model but did not provide a loss curve plot, which is a requirement for full credit. Visualizing predictions is partially successful, with the student able to display original, ground truth, and predicted masks, albeit for a limited number of samples. Overall, the student shows a good understanding of the tasks but missed some critical details, such as the correct loss function and optimizer, and the full implementation of the loss curve plot.</t>
        </is>
      </c>
      <c r="AE537" t="n">
        <v>0</v>
      </c>
      <c r="AF537" t="n">
        <v>0</v>
      </c>
      <c r="AG537" t="inlineStr">
        <is>
          <t>The student's implementation of the `ColorizationDataset` class has several critical issues. In the `__init__` method, the student correctly initializes the dataset but fails to implement the `__len__` method, which is essential for the `DataLoader` to know the number of samples. The `rgb_to_grayscale` method is incorrectly implemented, attempting to access pixel values in a way that is not consistent with the expected tensor operations. The `__getitem__` method is not implemented at all, which is necessary to return the grayscale and color image pairs. Additionally, the student's attempt to convert the image to grayscale contains logical and syntax errors, such as attempting to access pixel values using `[img][img][img]` which is not a valid way to index a tensor. The visualization step also cannot be executed due to the incomplete implementation. Overall, the submission does not meet the requirements of the task, resulting in a score of 0.0.</t>
        </is>
      </c>
      <c r="AH537" t="n">
        <v>23</v>
      </c>
      <c r="AI537" t="n">
        <v>0</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f>Table1[[#This Row],[TA 1 - Q1 Score]]+Table1[[#This Row],[TA 1 - Q2 Score]]+Table1[[#This Row],[TA 1 - Q3 Score]]</f>
        <v/>
      </c>
      <c r="Q538">
        <f>Table1[[#This Row],[TA 1 - Q1 Bonus]]+Table1[[#This Row],[TA 1 - Q2 Bonus]]+Table1[[#This Row],[TA 1 - Q4 Bonus]]</f>
        <v/>
      </c>
      <c r="R538">
        <f>Table1[[#This Row],[TA 2 - Q1 Score]]+Table1[[#This Row],[TA 2 - Q2 Score]]+Table1[[#This Row],[TA 2 - Q3 Score]]</f>
        <v/>
      </c>
      <c r="S538">
        <f>Table1[[#This Row],[TA 2 - Q1 Bonus]]+Table1[[#This Row],[TA 2 - Q2 Bonus]]+Table1[[#This Row],[TA 2 - Q4 Bonus]]</f>
        <v/>
      </c>
      <c r="T538">
        <f>(Table1[[#This Row],[TA 1 - Total Score (out of 35)]]+Table1[[#This Row],[TA 2 - Total Score (out of 35)]])/2</f>
        <v/>
      </c>
      <c r="U538">
        <f>(Table1[[#This Row],[TA 1 - Total Bonus (out of 13)]]+Table1[[#This Row],[TA 2 - Total Bonus (out of 13)]])/2</f>
        <v/>
      </c>
      <c r="V538">
        <f>Table1[[#This Row],[Average Questions]]/35*20+Table1[[#This Row],[Average Bonus]]/13*5</f>
        <v/>
      </c>
      <c r="W538" t="n">
        <v>8</v>
      </c>
      <c r="X538" t="n">
        <v>0</v>
      </c>
      <c r="Y538" t="inlineStr">
        <is>
          <t>The student successfully completed Part 1 by defining the necessary transforms and creating DataLoaders. They displayed sample images correctly, although there were some minor issues with the normalization and resizing. Part 2 was partially completed, with the student loading the pretrained EfficientNetV2-Small model and adapting it by freezing the backbone and replacing the classifier head. However, the classifier head was not correctly replaced for 26 classes, which resulted in a misclassification. Part 3 had a significant issue with the training loop, where the labels were not correctly adjusted for a 0-indexed system, leading to incorrect training. The validation loop was attempted but not fully functional due to the incorrect label handling. The bonus task for Test Time Augmentation was not attempted, resulting in no credit for that part. Overall, the student showed partial understanding of the concepts but made several critical errors in implementation.</t>
        </is>
      </c>
      <c r="Z538" t="n">
        <v>7</v>
      </c>
      <c r="AA538" t="n">
        <v>0</v>
      </c>
      <c r="AB538" t="inlineStr">
        <is>
          <t>The student successfully completed the base tasks for Question 2, demonstrating the ability to load and prepare data, build a CNN model, and implement training and validation functions. The CNN model was constructed with five convolutional layers, and batch normalization was added as specified. The training and validation functions were correctly implemented, and the model was trained for a reasonable number of epochs. However, there were several issues in the implementation of the CNN model with a residual connection. The student attempted to add a residual connection by concatenating feature maps, but the code was not correctly implemented, and the model did not run as intended. Additionally, the student did not attempt the bonus task, resulting in no bonus score. The overall performance is satisfactory for the base tasks but falls short in correctly implementing the residual connection and attempting the bonus task.</t>
        </is>
      </c>
      <c r="AC538" t="n">
        <v>8</v>
      </c>
      <c r="AD538" t="inlineStr">
        <is>
          <t>The student successfully implemented the custom dataset class and dataloaders, demonstrating a good understanding of dataset creation and data loading in PyTorch. The model class is correctly defined using a pretrained U-Net with efficientnet-b1 encoder, indicating a solid grasp of model architecture selection. The training and validation loops are implemented, though there are some minor issues with the loss function and optimizer definition, which could lead to errors during training. The training process is initiated, but the number of epochs is set too low, likely resulting in underfitting. Visualization of predictions shows some effort, but the model's performance is not fully realized due to the limited training duration. Overall, the student has made significant progress in implementing the tasks, but there are critical areas that need improvement to meet the exam requirements.</t>
        </is>
      </c>
      <c r="AE538" t="n">
        <v>0</v>
      </c>
      <c r="AF538" t="n">
        <v>0</v>
      </c>
      <c r="AG538" t="inlineStr">
        <is>
          <t>No submission found.</t>
        </is>
      </c>
      <c r="AH538" t="n">
        <v>23</v>
      </c>
      <c r="AI538" t="n">
        <v>0</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f>Table1[[#This Row],[TA 1 - Q1 Score]]+Table1[[#This Row],[TA 1 - Q2 Score]]+Table1[[#This Row],[TA 1 - Q3 Score]]</f>
        <v/>
      </c>
      <c r="Q539">
        <f>Table1[[#This Row],[TA 1 - Q1 Bonus]]+Table1[[#This Row],[TA 1 - Q2 Bonus]]+Table1[[#This Row],[TA 1 - Q4 Bonus]]</f>
        <v/>
      </c>
      <c r="R539">
        <f>Table1[[#This Row],[TA 2 - Q1 Score]]+Table1[[#This Row],[TA 2 - Q2 Score]]+Table1[[#This Row],[TA 2 - Q3 Score]]</f>
        <v/>
      </c>
      <c r="S539">
        <f>Table1[[#This Row],[TA 2 - Q1 Bonus]]+Table1[[#This Row],[TA 2 - Q2 Bonus]]+Table1[[#This Row],[TA 2 - Q4 Bonus]]</f>
        <v/>
      </c>
      <c r="T539">
        <f>(Table1[[#This Row],[TA 1 - Total Score (out of 35)]]+Table1[[#This Row],[TA 2 - Total Score (out of 35)]])/2</f>
        <v/>
      </c>
      <c r="U539">
        <f>(Table1[[#This Row],[TA 1 - Total Bonus (out of 13)]]+Table1[[#This Row],[TA 2 - Total Bonus (out of 13)]])/2</f>
        <v/>
      </c>
      <c r="V539">
        <f>Table1[[#This Row],[Average Questions]]/35*20+Table1[[#This Row],[Average Bonus]]/13*5</f>
        <v/>
      </c>
      <c r="W539" t="n">
        <v>8</v>
      </c>
      <c r="X539" t="n">
        <v>0</v>
      </c>
      <c r="Y539" t="inlineStr">
        <is>
          <t>The student successfully completed Part 1 by defining the necessary transforms and creating DataLoaders. They displayed sample images correctly, indicating a good understanding of the data preparation process. In Part 2, the student loaded and adapted the pretrained EfficientNetV2-Small model, which is also correct. However, in Part 3, the training and validation functions were attempted but contained significant errors. The training loop did not correctly implement the training process, and the validation loop had issues with label adjustment. This resulted in incorrect loss computation and accuracy tracking. The student also attempted the bonus task but did not provide a correct implementation of Test Time Augmentation. Overall, the student showed partial understanding in several parts of the task, leading to a lower score. The reasoning and execution of the bonus task were not attempted, resulting in no bonus points.</t>
        </is>
      </c>
      <c r="Z539" t="n">
        <v>7</v>
      </c>
      <c r="AA539" t="n">
        <v>0</v>
      </c>
      <c r="AB539" t="inlineStr">
        <is>
          <t>The student successfully completed Part 1 by loading and preparing the data using ImageFolder and DataLoader. The code for creating the datasets and dataloaders is correct and runs as expected. The student also displayed sample images with their labels, which is a good practice for verifying the dataset. Part 2 was attempted but with some issues. The CNN model is defined with 5 convolutional layers, but the student did not add Batch Normalization as required. This results in a partial score for Part 2. Part 3 includes the training and validation functions, which are correctly implemented. The training loop and validation function are functional, but the model's performance is not assessed due to the lack of training in Parts 1 and 2. The student did not attempt the bonus task, resulting in a score of 7.0 for the base tasks and 0 for the bonus.</t>
        </is>
      </c>
      <c r="AC539" t="n">
        <v>8</v>
      </c>
      <c r="AD539" t="inlineStr">
        <is>
          <t>The student attempted to build a custom dataset class and create DataLoaders, which is a good start. However, there are several issues in the implementation: the dataset class is not correctly defined to handle the dataset, the masks are not properly remapped, and the DataLoaders are not correctly set up. Additionally, the student did not use the provided efficientnet-b1 encoder for the U-Net model, which is a requirement. The training and validation loops are partially implemented, but the code has logical errors and does not run correctly. The visualization of predictions is not attempted. Overall, the student did not meet the requirements for Task 1, Task 2, Task 3, and Task 5, resulting in a score of 8.0 out of 12.0.</t>
        </is>
      </c>
      <c r="AE539" t="n">
        <v>0</v>
      </c>
      <c r="AF539" t="n">
        <v>0</v>
      </c>
      <c r="AG539" t="inlineStr">
        <is>
          <t>No submission found.</t>
        </is>
      </c>
      <c r="AH539" t="n">
        <v>23</v>
      </c>
      <c r="AI539" t="n">
        <v>0</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f>Table1[[#This Row],[TA 1 - Q1 Score]]+Table1[[#This Row],[TA 1 - Q2 Score]]+Table1[[#This Row],[TA 1 - Q3 Score]]</f>
        <v/>
      </c>
      <c r="Q540">
        <f>Table1[[#This Row],[TA 1 - Q1 Bonus]]+Table1[[#This Row],[TA 1 - Q2 Bonus]]+Table1[[#This Row],[TA 1 - Q4 Bonus]]</f>
        <v/>
      </c>
      <c r="R540">
        <f>Table1[[#This Row],[TA 2 - Q1 Score]]+Table1[[#This Row],[TA 2 - Q2 Score]]+Table1[[#This Row],[TA 2 - Q3 Score]]</f>
        <v/>
      </c>
      <c r="S540">
        <f>Table1[[#This Row],[TA 2 - Q1 Bonus]]+Table1[[#This Row],[TA 2 - Q2 Bonus]]+Table1[[#This Row],[TA 2 - Q4 Bonus]]</f>
        <v/>
      </c>
      <c r="T540">
        <f>(Table1[[#This Row],[TA 1 - Total Score (out of 35)]]+Table1[[#This Row],[TA 2 - Total Score (out of 35)]])/2</f>
        <v/>
      </c>
      <c r="U540">
        <f>(Table1[[#This Row],[TA 1 - Total Bonus (out of 13)]]+Table1[[#This Row],[TA 2 - Total Bonus (out of 13)]])/2</f>
        <v/>
      </c>
      <c r="V540">
        <f>Table1[[#This Row],[Average Questions]]/35*20+Table1[[#This Row],[Average Bonus]]/13*5</f>
        <v/>
      </c>
      <c r="W540" t="n">
        <v>7</v>
      </c>
      <c r="X540" t="n">
        <v>0</v>
      </c>
      <c r="Y540" t="inlineStr">
        <is>
          <t>The student successfully completed Part 1 by defining the necessary transforms and creating DataLoaders. They displayed sample images as required. In Part 2, the student loaded and adapted the pretrained EfficientNetV2-Small model, though there was a mistake in freezing the backbone parameters. Part 3 saw the student attempt to define training and validation functions but encountered issues with the training loop and label fixing, resulting in a penalty. The training and validation functions were not fully implemented correctly. Part 4 showed some progress with setting up the device, model, loss function, and optimizer, but the training loop was not correctly implemented, leading to incorrect training and validation. The student did not attempt the bonus task, which is understandable given the time constraints and the complexity of the task. Overall, the student showed partial understanding of the concepts but made several errors in implementation, leading to a lower score.</t>
        </is>
      </c>
      <c r="Z540" t="n">
        <v>7</v>
      </c>
      <c r="AA540" t="n">
        <v>0</v>
      </c>
      <c r="AB540" t="inlineStr">
        <is>
          <t>The student successfully completed the base tasks for Question 2, demonstrating the ability to load and prepare data, build a CNN model with batch normalization, implement training and validation functions, and train the model. The student's implementation of the CNN model and training loop shows a good understanding of the concepts, but there are some issues in the code that prevent it from running perfectly. Specifically, the student's model class does not match the reference solution in terms of the number of convolutional layers and their configurations, which leads to errors when trying to run the code. Additionally, the student's use of the `squeeze` method in the training loop is incorrect for multi-class classification, which affects the accuracy calculation. The student did not attempt the bonus task of adding a residual connection, which is why no bonus points are awarded. The overall score reflects the partially correct implementation of the base tasks, with a deduction for the model class mismatch and incorrect accuracy calculation.</t>
        </is>
      </c>
      <c r="AC540" t="n">
        <v>7</v>
      </c>
      <c r="AD540" t="inlineStr">
        <is>
          <t>The student successfully downloaded the dataset and defined a custom dataset class for images and masks. They also created DataLoaders and displayed sample images and masks. However, there are several issues in the subsequent tasks that prevent them from achieving a higher score. In Task 2, the student defined a pretrained U-Net with the correct encoder but did not specify the number of classes, which is crucial for multi-class segmentation. Task 3's training and validation loops are partially implemented, with missing elements such as the actual training and validation steps and the use of the correct loss function. The training and validation functions are not fully completed, and the loss curve plotting is incomplete. Additionally, the student did not attempt the visualization of predictions, which is a required part of the task. Overall, the student showed partial progress in most tasks, but significant aspects of the tasks were not completed correctly.</t>
        </is>
      </c>
      <c r="AE540" t="n">
        <v>0</v>
      </c>
      <c r="AF540" t="n">
        <v>0</v>
      </c>
      <c r="AG540" t="inlineStr">
        <is>
          <t>No submission found.</t>
        </is>
      </c>
      <c r="AH540" t="n">
        <v>21</v>
      </c>
      <c r="AI540" t="n">
        <v>0</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f>Table1[[#This Row],[TA 1 - Q1 Score]]+Table1[[#This Row],[TA 1 - Q2 Score]]+Table1[[#This Row],[TA 1 - Q3 Score]]</f>
        <v/>
      </c>
      <c r="Q541">
        <f>Table1[[#This Row],[TA 1 - Q1 Bonus]]+Table1[[#This Row],[TA 1 - Q2 Bonus]]+Table1[[#This Row],[TA 1 - Q4 Bonus]]</f>
        <v/>
      </c>
      <c r="R541">
        <f>Table1[[#This Row],[TA 2 - Q1 Score]]+Table1[[#This Row],[TA 2 - Q2 Score]]+Table1[[#This Row],[TA 2 - Q3 Score]]</f>
        <v/>
      </c>
      <c r="S541">
        <f>Table1[[#This Row],[TA 2 - Q1 Bonus]]+Table1[[#This Row],[TA 2 - Q2 Bonus]]+Table1[[#This Row],[TA 2 - Q4 Bonus]]</f>
        <v/>
      </c>
      <c r="T541">
        <f>(Table1[[#This Row],[TA 1 - Total Score (out of 35)]]+Table1[[#This Row],[TA 2 - Total Score (out of 35)]])/2</f>
        <v/>
      </c>
      <c r="U541">
        <f>(Table1[[#This Row],[TA 1 - Total Bonus (out of 13)]]+Table1[[#This Row],[TA 2 - Total Bonus (out of 13)]])/2</f>
        <v/>
      </c>
      <c r="V541">
        <f>Table1[[#This Row],[Average Questions]]/35*20+Table1[[#This Row],[Average Bonus]]/13*5</f>
        <v/>
      </c>
      <c r="W541" t="n">
        <v>7</v>
      </c>
      <c r="X541" t="n">
        <v>0</v>
      </c>
      <c r="Y541" t="inlineStr">
        <is>
          <t>The student successfully completed Part 1 by defining the necessary transforms and creating DataLoaders. They displayed sample images with their labels, which is a good start. In Part 2, the student loaded a pretrained EfficientNetV2-Small model, froze the backbone, and replaced the classifier head, which is correct. However, the training and validation functions contain logical errors, such as incorrect label adjustment and the use of softmax for metrics instead of the criterion. The training loop and validation function are partially correct but have issues that prevent them from running perfectly. The student did not attempt the bonus task, resulting in no bonus score.</t>
        </is>
      </c>
      <c r="Z541" t="n">
        <v>7</v>
      </c>
      <c r="AA541" t="n">
        <v>0</v>
      </c>
      <c r="AB541" t="inlineStr">
        <is>
          <t>The student successfully completed Part 1 by loading and preparing the data using ImageFolder and DataLoader. The code for this part is mostly correct and runs as expected. However, there are a few issues: the transforms are not correctly applied, and the sample images display code is incorrect. Part 2 has significant issues: the CNN model is not correctly defined, and the code does not compile. Part 3's training and validation functions are not correctly implemented, and the training loop does not run. The student attempted to define a CNN model but made several mistakes. The training and validation functions are not correctly written, and the code does not run. The student did not attempt the bonus task, which is understandable given the time constraints, but the lack of any code for the main tasks results in a significant loss of points. The student's approach to the tasks was not effective, and the code provided does not meet the requirements of the exam guidelines.</t>
        </is>
      </c>
      <c r="AC541" t="n">
        <v>8</v>
      </c>
      <c r="AD541" t="inlineStr">
        <is>
          <t>The student successfully implemented the custom dataset class and dataloaders, displaying sample images and masks. They also created a U-Net model with an efficientnet-b0 encoder, which is a correct approach. The training and validation loops were attempted, but with some syntax errors and logical mistakes, resulting in incomplete implementations. The training process was started but did not complete due to the limited number of epochs (3). The visualization of predictions also shows an attempt but with some issues in the plotting process. Overall, the student demonstrated a good understanding of the dataset and model setup but struggled with the implementation of the training and validation loops, leading to an incomplete submission.</t>
        </is>
      </c>
      <c r="AE541" t="n">
        <v>0</v>
      </c>
      <c r="AF541" t="n">
        <v>0</v>
      </c>
      <c r="AG541" t="inlineStr">
        <is>
          <t>No submission found.</t>
        </is>
      </c>
      <c r="AH541" t="n">
        <v>22</v>
      </c>
      <c r="AI541" t="n">
        <v>0</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f>Table1[[#This Row],[TA 1 - Q1 Score]]+Table1[[#This Row],[TA 1 - Q2 Score]]+Table1[[#This Row],[TA 1 - Q3 Score]]</f>
        <v/>
      </c>
      <c r="Q542">
        <f>Table1[[#This Row],[TA 1 - Q1 Bonus]]+Table1[[#This Row],[TA 1 - Q2 Bonus]]+Table1[[#This Row],[TA 1 - Q4 Bonus]]</f>
        <v/>
      </c>
      <c r="R542">
        <f>Table1[[#This Row],[TA 2 - Q1 Score]]+Table1[[#This Row],[TA 2 - Q2 Score]]+Table1[[#This Row],[TA 2 - Q3 Score]]</f>
        <v/>
      </c>
      <c r="S542">
        <f>Table1[[#This Row],[TA 2 - Q1 Bonus]]+Table1[[#This Row],[TA 2 - Q2 Bonus]]+Table1[[#This Row],[TA 2 - Q4 Bonus]]</f>
        <v/>
      </c>
      <c r="T542">
        <f>(Table1[[#This Row],[TA 1 - Total Score (out of 35)]]+Table1[[#This Row],[TA 2 - Total Score (out of 35)]])/2</f>
        <v/>
      </c>
      <c r="U542">
        <f>(Table1[[#This Row],[TA 1 - Total Bonus (out of 13)]]+Table1[[#This Row],[TA 2 - Total Bonus (out of 13)]])/2</f>
        <v/>
      </c>
      <c r="V542">
        <f>Table1[[#This Row],[Average Questions]]/35*20+Table1[[#This Row],[Average Bonus]]/13*5</f>
        <v/>
      </c>
      <c r="W542" t="n">
        <v>7</v>
      </c>
      <c r="X542" t="n">
        <v>0</v>
      </c>
      <c r="Y542" t="inlineStr">
        <is>
          <t>The student successfully completed Part 1 by defining the necessary transforms and creating DataLoaders. They displayed sample images as required. In Part 2, the student loaded a pretrained EfficientNetV2-Small model, froze the backbone, and replaced the classifier head, which is correct. However, the classifier head was incorrectly replaced to match 1 class instead of 26, resulting in a -2.0 penalty. Part 3's training and validation functions were attempted, but the training loop contained a syntax error (missing code to track accuracy) and the validation loop was not implemented correctly. The student also attempted to fix labels by subtracting 1, but this was not consistently applied across the code, which is a logical mistake. The training part was not completed due to the missing training loop code, and the bonus task was not attempted.</t>
        </is>
      </c>
      <c r="Z542" t="n">
        <v>4</v>
      </c>
      <c r="AA542" t="n">
        <v>0</v>
      </c>
      <c r="AB542" t="inlineStr">
        <is>
          <t>The student's submission partially addresses the tasks for Question 2. In Part 1, the student correctly uses ImageFolder to load the dataset, but there are issues with the transforms and the display of sample images. The transforms are not correctly applied, and the sample images are not displayed as expected. In Part 2, the student attempts to define a CNN model but with incorrect convolutional layers and batch normalization placement. The code for this part does not run correctly. In Part 3, the student attempts to define training and validation functions but with syntax errors and logical mistakes. The training and validation loops do not run as intended. In Part 4, the student sets up the device, model, loss function, and optimizer but does not train the model or plot losses and accuracies. The submission lacks a complete solution for the base tasks and does not attempt the bonus task. Therefore, the student earns a score of 4.0 for attempting some parts of the task and not attempting others, with no bonus credit due to the incomplete nature of the submission.</t>
        </is>
      </c>
      <c r="AC542" t="n">
        <v>7</v>
      </c>
      <c r="AD542" t="inlineStr">
        <is>
          <t>The student successfully downloaded the dataset and defined a custom dataset class and dataloaders. They also attempted to define a U-Net model with an efficientnet-b1 encoder, but there were issues with the model definition and training loop. The training and validation loops were partially implemented, but the loss calculation and optimizer were incorrect. The student attempted to visualize predictions but did not achieve the correct output due to the issues in the model and training setup. The code shows effort but lacks correct implementation in several areas, resulting in partial credit for the tasks attempted.</t>
        </is>
      </c>
      <c r="AE542" t="n">
        <v>0</v>
      </c>
      <c r="AF542" t="n">
        <v>0</v>
      </c>
      <c r="AG542" t="inlineStr">
        <is>
          <t>The student's implementation of the `ColorizationDataset` class contains several critical errors. In the `__init__` method, the student failed to store the dataset, which is a mandatory requirement. The `__len__` method is not implemented, resulting in an undefined length. The `rgb_to_grayscale` method incorrectly uses a transform that converts the image to grayscale and then back to tensor, which is not the intended functionality. The `__getitem__` method is not implemented, preventing the dataset from being used to retrieve data items. As a result, none of the required functionalities are present in the student's code, leading to a score of 0.0 for the base task and 0.0 for the bonus task.</t>
        </is>
      </c>
      <c r="AH542" t="n">
        <v>18</v>
      </c>
      <c r="AI542" t="n">
        <v>0</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f>Table1[[#This Row],[TA 1 - Q1 Score]]+Table1[[#This Row],[TA 1 - Q2 Score]]+Table1[[#This Row],[TA 1 - Q3 Score]]</f>
        <v/>
      </c>
      <c r="Q543">
        <f>Table1[[#This Row],[TA 1 - Q1 Bonus]]+Table1[[#This Row],[TA 1 - Q2 Bonus]]+Table1[[#This Row],[TA 1 - Q4 Bonus]]</f>
        <v/>
      </c>
      <c r="R543">
        <f>Table1[[#This Row],[TA 2 - Q1 Score]]+Table1[[#This Row],[TA 2 - Q2 Score]]+Table1[[#This Row],[TA 2 - Q3 Score]]</f>
        <v/>
      </c>
      <c r="S543">
        <f>Table1[[#This Row],[TA 2 - Q1 Bonus]]+Table1[[#This Row],[TA 2 - Q2 Bonus]]+Table1[[#This Row],[TA 2 - Q4 Bonus]]</f>
        <v/>
      </c>
      <c r="T543">
        <f>(Table1[[#This Row],[TA 1 - Total Score (out of 35)]]+Table1[[#This Row],[TA 2 - Total Score (out of 35)]])/2</f>
        <v/>
      </c>
      <c r="U543">
        <f>(Table1[[#This Row],[TA 1 - Total Bonus (out of 13)]]+Table1[[#This Row],[TA 2 - Total Bonus (out of 13)]])/2</f>
        <v/>
      </c>
      <c r="V543">
        <f>Table1[[#This Row],[Average Questions]]/35*20+Table1[[#This Row],[Average Bonus]]/13*5</f>
        <v/>
      </c>
      <c r="W543" t="n">
        <v>7</v>
      </c>
      <c r="X543" t="n">
        <v>0</v>
      </c>
      <c r="Y543" t="inlineStr">
        <is>
          <t>The student attempted to complete the tasks for Part 1, Part 2, and Part 4 of Question 1. In Part 1, the student correctly completed the transforms by resizing images to 28x28, converting them to tensors, and normalizing them using ImageNet mean and std. They also created DataLoaders for training and testing. In Part 2, the student loaded a pretrained EfficientNetV2-Small model, froze the backbone, and replaced the classifier head for 26 classes. In Part 4, the student set up the device, model, loss function, and optimizer, and trained the model. However, there were several issues in the code that resulted in partial credit. For example, in Part 3, the student did not fix the labels, which resulted in a penalty. Additionally, the training and validation loops were not correctly implemented, leading to incorrect loss and accuracy calculations. The bonus task was not attempted, resulting in no bonus score.</t>
        </is>
      </c>
      <c r="Z543" t="n">
        <v>4</v>
      </c>
      <c r="AA543" t="n">
        <v>0</v>
      </c>
      <c r="AB543" t="inlineStr">
        <is>
          <t>The student attempted to follow the instructions by creating a custom Dataset class, using ImageFolder for loading the data, and applying transformations including resizing to 32x32 and random rotation. However, the implementation of the CNN model contained several errors, such as incorrect convolution and pooling layer sizes, and the use of an incorrect loss function for multi-class classification. The training and validation functions were partially implemented but contained errors, such as incorrect accuracy calculation and loss computation. The bonus task of adding a residual connection was not attempted, resulting in a score of 4.0 for the base tasks, with no bonus points awarded.</t>
        </is>
      </c>
      <c r="AC543" t="n">
        <v>7</v>
      </c>
      <c r="AD543" t="inlineStr">
        <is>
          <t>The student attempted to implement the tasks but made several mistakes. In Task 1, the custom dataset class was partially implemented, but there were issues with the paths and the dataset class was not correctly split into train and test. The DataLoader was not correctly defined, and the sample images and masks were not displayed. In Task 2, the student attempted to define a pretrained U-Net with efficientnet-b1 encoder but did not complete it. In Task 3, the training and validation loops were attempted but contained errors, such as incorrect loss computation and optimizer definition. The training and validation losses were not printed, and the loss curve was not plotted. In Task 4, the student defined the loss and optimizer but did not train the model, and no predictions were visualized. The student's approach was mostly correct but had several implementation errors, leading to partial credit for the tasks attempted.</t>
        </is>
      </c>
      <c r="AE543" t="n">
        <v>0</v>
      </c>
      <c r="AF543" t="n">
        <v>0</v>
      </c>
      <c r="AG543" t="inlineStr">
        <is>
          <t>No submission found.</t>
        </is>
      </c>
      <c r="AH543" t="n">
        <v>18</v>
      </c>
      <c r="AI543" t="n">
        <v>0</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f>Table1[[#This Row],[TA 1 - Q1 Score]]+Table1[[#This Row],[TA 1 - Q2 Score]]+Table1[[#This Row],[TA 1 - Q3 Score]]</f>
        <v/>
      </c>
      <c r="Q544">
        <f>Table1[[#This Row],[TA 1 - Q1 Bonus]]+Table1[[#This Row],[TA 1 - Q2 Bonus]]+Table1[[#This Row],[TA 1 - Q4 Bonus]]</f>
        <v/>
      </c>
      <c r="R544">
        <f>Table1[[#This Row],[TA 2 - Q1 Score]]+Table1[[#This Row],[TA 2 - Q2 Score]]+Table1[[#This Row],[TA 2 - Q3 Score]]</f>
        <v/>
      </c>
      <c r="S544">
        <f>Table1[[#This Row],[TA 2 - Q1 Bonus]]+Table1[[#This Row],[TA 2 - Q2 Bonus]]+Table1[[#This Row],[TA 2 - Q4 Bonus]]</f>
        <v/>
      </c>
      <c r="T544">
        <f>(Table1[[#This Row],[TA 1 - Total Score (out of 35)]]+Table1[[#This Row],[TA 2 - Total Score (out of 35)]])/2</f>
        <v/>
      </c>
      <c r="U544">
        <f>(Table1[[#This Row],[TA 1 - Total Bonus (out of 13)]]+Table1[[#This Row],[TA 2 - Total Bonus (out of 13)]])/2</f>
        <v/>
      </c>
      <c r="V544">
        <f>Table1[[#This Row],[Average Questions]]/35*20+Table1[[#This Row],[Average Bonus]]/13*5</f>
        <v/>
      </c>
      <c r="W544" t="n">
        <v>7</v>
      </c>
      <c r="X544" t="n">
        <v>0</v>
      </c>
      <c r="Y544" t="inlineStr">
        <is>
          <t>The student attempted to load and prepare the data by defining transforms and creating DataLoaders. They displayed sample images, which is a good start. However, they encountered issues with resizing and normalization, which led to incorrect image display. The code for loading the pretrained model and adapting it was not attempted, resulting in no progress in Part 2. The training and validation functions were not written, and the bonus task for Test Time Augmentation was not attempted at all. The student showed partial understanding in Part 1 but failed to build upon it, resulting in significant gaps in the solution. The reasoning provided does not address the specific issues encountered in each task, and the overall structure and approach do not align with the requirements of the exam.</t>
        </is>
      </c>
      <c r="Z544" t="n">
        <v>4</v>
      </c>
      <c r="AA544" t="n">
        <v>0</v>
      </c>
      <c r="AB544" t="inlineStr">
        <is>
          <t>The student's submission partially addresses the tasks outlined in the rubric for Question 2. In Part 1, the student attempts to create a custom Dataset class but struggles with the implementation, using ImageFolder instead. This results in a loss of 1.0 point. In Part 2, the student attempts to build a CNN model but makes significant errors in the architecture, such as incorrect kernel sizes and channel counts, which leads to a loss of 2.0 points. The training and validation functions are partially implemented, but the code is incorrect and does not run as intended, resulting in a loss of 1.0 point. There is no attempt at the bonus task, which would have been to add a residual connection, resulting in a 4.0 point deduction. The student's lack of adherence to the exam guidelines, particularly in using pre-written code and AI tools, is evident in the submission, which directly contradicts the provided instructions.</t>
        </is>
      </c>
      <c r="AC544" t="n">
        <v>7</v>
      </c>
      <c r="AD544" t="inlineStr">
        <is>
          <t>The student successfully downloaded the dataset and defined a custom dataset class for images and masks. They also created DataLoaders for the dataset. However, the student encountered issues with the model definition and training loop. The model was not correctly defined, and the training and validation loops contained errors, such as using the wrong loss function for binary segmentation and not properly handling the output of the model. Additionally, the student did not plot the loss curve, which is a required part of Task 4. The code attempted to address the tasks but had significant errors that prevented it from running correctly. The student was close to completing the tasks but did not fully meet the expectations for each task, resulting in a lower score.</t>
        </is>
      </c>
      <c r="AE544" t="n">
        <v>0</v>
      </c>
      <c r="AF544" t="n">
        <v>0</v>
      </c>
      <c r="AG544" t="inlineStr">
        <is>
          <t>No submission found.</t>
        </is>
      </c>
      <c r="AH544" t="n">
        <v>18</v>
      </c>
      <c r="AI544" t="n">
        <v>0</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f>Table1[[#This Row],[TA 1 - Q1 Score]]+Table1[[#This Row],[TA 1 - Q2 Score]]+Table1[[#This Row],[TA 1 - Q3 Score]]</f>
        <v/>
      </c>
      <c r="Q545">
        <f>Table1[[#This Row],[TA 1 - Q1 Bonus]]+Table1[[#This Row],[TA 1 - Q2 Bonus]]+Table1[[#This Row],[TA 1 - Q4 Bonus]]</f>
        <v/>
      </c>
      <c r="R545">
        <f>Table1[[#This Row],[TA 2 - Q1 Score]]+Table1[[#This Row],[TA 2 - Q2 Score]]+Table1[[#This Row],[TA 2 - Q3 Score]]</f>
        <v/>
      </c>
      <c r="S545">
        <f>Table1[[#This Row],[TA 2 - Q1 Bonus]]+Table1[[#This Row],[TA 2 - Q2 Bonus]]+Table1[[#This Row],[TA 2 - Q4 Bonus]]</f>
        <v/>
      </c>
      <c r="T545">
        <f>(Table1[[#This Row],[TA 1 - Total Score (out of 35)]]+Table1[[#This Row],[TA 2 - Total Score (out of 35)]])/2</f>
        <v/>
      </c>
      <c r="U545">
        <f>(Table1[[#This Row],[TA 1 - Total Bonus (out of 13)]]+Table1[[#This Row],[TA 2 - Total Bonus (out of 13)]])/2</f>
        <v/>
      </c>
      <c r="V545">
        <f>Table1[[#This Row],[Average Questions]]/35*20+Table1[[#This Row],[Average Bonus]]/13*5</f>
        <v/>
      </c>
      <c r="W545" t="n">
        <v>8</v>
      </c>
      <c r="X545" t="n">
        <v>0</v>
      </c>
      <c r="Y545" t="inlineStr">
        <is>
          <t>The student successfully completed Part 1 by defining the necessary transforms and creating DataLoaders. They displayed sample images correctly, although there were some issues with the grayscale conversion and normalization. Part 2 was partially completed, with the student loading the pretrained model and adapting it, but they did not freeze the backbone correctly and replaced the classifier head with 27 classes instead of 26. Part 3 was attempted with a training loop and validation loop, but the labels were not fixed, resulting in a penalty. The training and validation functions were mostly correct but contained syntax errors. Part 4 was partially completed, with the student setting up the device, model, loss function, and optimizer, but the training loop had issues, and the validation loop was not implemented correctly. The student attempted the bonus task but did not average the predictions correctly. Overall, the student made significant progress in some parts but had several errors and omissions that resulted in a lower score.</t>
        </is>
      </c>
      <c r="Z545" t="n">
        <v>7</v>
      </c>
      <c r="AA545" t="n">
        <v>0</v>
      </c>
      <c r="AB545" t="inlineStr">
        <is>
          <t>The student successfully completed the base tasks for Question 2, demonstrating an understanding of the practical aspects of building a CNN for image classification. They correctly loaded and prepared the data, built a CNN model with convolutional layers and batch normalization, and implemented training and validation loops. The student's implementation of the CNN model is mostly correct but contains a few syntax errors and logical mistakes, such as using concatenation incorrectly and not applying softmax to the outputs before computing accuracy. The student did not attempt the bonus task, which is understandable given the time constraints and the complexity of the task. The overall performance reflects a good grasp of the concepts but with some implementation errors that led to a reduction in the score.</t>
        </is>
      </c>
      <c r="AC545" t="n">
        <v>8</v>
      </c>
      <c r="AD545" t="inlineStr">
        <is>
          <t>The student successfully implemented the custom dataset class and dataloaders, demonstrating a good understanding of dataset creation and data loading. The model class is correctly defined using a pretrained U-Net with efficientnet-b1 encoder, indicating a solid grasp of model architecture. The training and validation loops are implemented, though there are some minor issues with the training loop, such as incorrect mask handling and optimizer usage. The visualization of predictions shows a clear attempt to display the model's performance, though the results are not optimal. Overall, the student has made significant progress but missed some critical details, resulting in a lower score.</t>
        </is>
      </c>
      <c r="AE545" t="n">
        <v>0</v>
      </c>
      <c r="AF545" t="n">
        <v>0</v>
      </c>
      <c r="AG545" t="inlineStr">
        <is>
          <t>The student's implementation of the `ColorizationDataset` class has several critical errors. In the `__init__` method, the dataset is not stored as an instance variable, which is a fundamental requirement. The `__len__` method is correctly implemented, but the `rgb_to_grayscale` method contains a fundamental error in the formula used for converting RGB to grayscale. The student has used `torch.SUM` instead of `torch.mul` followed by `torch.sum`, which is incorrect. Additionally, the `__getitem__` method incorrectly attempts to call `rgb_to_grayscale` with `self` as an argument, which is unnecessary and incorrect. These errors prevent the code from running correctly, resulting in a score of 0.0 for the base task.</t>
        </is>
      </c>
      <c r="AH545" t="n">
        <v>23</v>
      </c>
      <c r="AI545" t="n">
        <v>0</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f>Table1[[#This Row],[TA 1 - Q1 Score]]+Table1[[#This Row],[TA 1 - Q2 Score]]+Table1[[#This Row],[TA 1 - Q3 Score]]</f>
        <v/>
      </c>
      <c r="Q546">
        <f>Table1[[#This Row],[TA 1 - Q1 Bonus]]+Table1[[#This Row],[TA 1 - Q2 Bonus]]+Table1[[#This Row],[TA 1 - Q4 Bonus]]</f>
        <v/>
      </c>
      <c r="R546">
        <f>Table1[[#This Row],[TA 2 - Q1 Score]]+Table1[[#This Row],[TA 2 - Q2 Score]]+Table1[[#This Row],[TA 2 - Q3 Score]]</f>
        <v/>
      </c>
      <c r="S546">
        <f>Table1[[#This Row],[TA 2 - Q1 Bonus]]+Table1[[#This Row],[TA 2 - Q2 Bonus]]+Table1[[#This Row],[TA 2 - Q4 Bonus]]</f>
        <v/>
      </c>
      <c r="T546">
        <f>(Table1[[#This Row],[TA 1 - Total Score (out of 35)]]+Table1[[#This Row],[TA 2 - Total Score (out of 35)]])/2</f>
        <v/>
      </c>
      <c r="U546">
        <f>(Table1[[#This Row],[TA 1 - Total Bonus (out of 13)]]+Table1[[#This Row],[TA 2 - Total Bonus (out of 13)]])/2</f>
        <v/>
      </c>
      <c r="V546">
        <f>Table1[[#This Row],[Average Questions]]/35*20+Table1[[#This Row],[Average Bonus]]/13*5</f>
        <v/>
      </c>
      <c r="W546" t="n">
        <v>8</v>
      </c>
      <c r="X546" t="n">
        <v>0</v>
      </c>
      <c r="Y546" t="inlineStr">
        <is>
          <t>The student successfully completed Part 1 by defining the necessary transforms and creating DataLoaders. They displayed sample images as required in Part 3. However, in Part 2, the student failed to load the pretrained EfficientNetV2-Small model and adapt it correctly. The classifier head was not replaced, and the backbone was not frozen. This resulted in a significant penalty for incorrect model loading and adaptation. Part 4 also suffered from incorrect setup, particularly in the loss function and optimizer setup, leading to a failed training process. The absence of any bonus task implementation further reduced the score. Overall, the student showed partial understanding of the tasks but made several critical errors in implementation.</t>
        </is>
      </c>
      <c r="Z546" t="n">
        <v>7</v>
      </c>
      <c r="AA546" t="n">
        <v>0</v>
      </c>
      <c r="AB546" t="inlineStr">
        <is>
          <t>The student successfully completed the base tasks for Question 2, demonstrating an understanding of the practical aspects of building a CNN for image classification. They correctly loaded and prepared the data, built a CNN model with convolutional layers and batch normalization, defined training and validation functions, and trained the model. The student's implementation of the CNN model is mostly correct but lacks some of the details seen in the reference solution, such as the correct use of transforms and the precise structure of the CNN layers. The student also attempted the bonus task but did not fully implement the residual connection as specified, resulting in a lower score for that part. The reasoning provided in the student's code does not match the detailed breakdown required for grading, which is why no partial credit is awarded for the attempted bonus task.</t>
        </is>
      </c>
      <c r="AC546" t="n">
        <v>8</v>
      </c>
      <c r="AD546" t="inlineStr">
        <is>
          <t>The student successfully implemented the custom dataset class and dataloaders, displaying sample images and masks. However, the model class was not correctly defined, using an incorrect encoder name and failing to compile. The training and validation loops were partially implemented, with syntax errors and missing steps. The training process was not completed due to the model not being defined correctly. Visualization of predictions was not attempted. The student showed partial understanding of the tasks but made significant errors in implementation, leading to a significant reduction in the score.</t>
        </is>
      </c>
      <c r="AE546" t="n">
        <v>0</v>
      </c>
      <c r="AF546" t="n">
        <v>0</v>
      </c>
      <c r="AG546" t="inlineStr">
        <is>
          <t>The student's implementation of the `ColorizationDataset` class has several issues. In the `__init__` method, the student did not store the dataset, which is a mandatory requirement. The `__len__` method is correctly implemented, but the `rgb_to_grayscale` method contains a mistake in the grayscale conversion formula. The student attempted to split the channels of the image tensor but did not correctly apply the grayscale conversion formula. The `__getitem__` method is partially correct but does not handle the conversion properly. The visualization step also fails because the grayscale image shape is incorrect. Therefore, the student did not meet the requirements for any part of the task, resulting in a score of 0.0.</t>
        </is>
      </c>
      <c r="AH546" t="n">
        <v>23</v>
      </c>
      <c r="AI546" t="n">
        <v>0</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f>Table1[[#This Row],[TA 1 - Q1 Score]]+Table1[[#This Row],[TA 1 - Q2 Score]]+Table1[[#This Row],[TA 1 - Q3 Score]]</f>
        <v/>
      </c>
      <c r="Q547">
        <f>Table1[[#This Row],[TA 1 - Q1 Bonus]]+Table1[[#This Row],[TA 1 - Q2 Bonus]]+Table1[[#This Row],[TA 1 - Q4 Bonus]]</f>
        <v/>
      </c>
      <c r="R547">
        <f>Table1[[#This Row],[TA 2 - Q1 Score]]+Table1[[#This Row],[TA 2 - Q2 Score]]+Table1[[#This Row],[TA 2 - Q3 Score]]</f>
        <v/>
      </c>
      <c r="S547">
        <f>Table1[[#This Row],[TA 2 - Q1 Bonus]]+Table1[[#This Row],[TA 2 - Q2 Bonus]]+Table1[[#This Row],[TA 2 - Q4 Bonus]]</f>
        <v/>
      </c>
      <c r="T547">
        <f>(Table1[[#This Row],[TA 1 - Total Score (out of 35)]]+Table1[[#This Row],[TA 2 - Total Score (out of 35)]])/2</f>
        <v/>
      </c>
      <c r="U547">
        <f>(Table1[[#This Row],[TA 1 - Total Bonus (out of 13)]]+Table1[[#This Row],[TA 2 - Total Bonus (out of 13)]])/2</f>
        <v/>
      </c>
      <c r="V547">
        <f>Table1[[#This Row],[Average Questions]]/35*20+Table1[[#This Row],[Average Bonus]]/13*5</f>
        <v/>
      </c>
      <c r="W547" t="n">
        <v>8</v>
      </c>
      <c r="X547" t="n">
        <v>0</v>
      </c>
      <c r="Y547" t="inlineStr">
        <is>
          <t>The student successfully completed Part 1 by defining the necessary transforms and creating DataLoaders. They displayed sample images correctly, though there was a minor issue with the grayscale conversion which was not explicitly addressed. Part 2 was partially completed, with the student loading the pretrained EfficientNetV2-Small model and adapting it by freezing the backbone and replacing the classifier head. However, the code for Part 3 was not written, resulting in no training or validation loops being executed. The student attempted to write the training and validation functions but did not complete them. The bonus task for Test Time Augmentation was not attempted, resulting in no code for this part. The student showed partial progress in Parts 1 and 2 but did not complete any of the core tasks or the bonus task, leading to a significant loss of points.</t>
        </is>
      </c>
      <c r="Z547" t="n">
        <v>7</v>
      </c>
      <c r="AA547" t="n">
        <v>0</v>
      </c>
      <c r="AB547" t="inlineStr">
        <is>
          <t>The student successfully completed the base tasks for Question 2, demonstrating an understanding of the practical aspects of building a CNN for image classification. They correctly loaded and prepared the data, built a CNN model with convolutional layers and batch normalization, and implemented training and validation loops. The student's code runs without errors and produces the expected output, showing a good grasp of the concepts. However, there are some areas where the student could improve. The student missed the task to display sample images with labels, which is a crucial part of understanding the data distribution and ensuring the model is trained on diverse images. Additionally, the student did not attempt the bonus task of adding a residual connection, which is a more advanced concept. The student's score reflects these missed opportunities, particularly in the areas of data visualization and advanced model architecture implementation.</t>
        </is>
      </c>
      <c r="AC547" t="n">
        <v>7</v>
      </c>
      <c r="AD547" t="inlineStr">
        <is>
          <t>The student attempted to build a custom dataset class and create DataLoaders, which is a significant part of Task 1. However, there are several issues in the implementation: the dataset class is not correctly defined, and the DataLoaders are not properly created. The student also attempted to define a pretrained U-Net model in Task 2 but did not specify the encoder correctly. In Task 3, the training and validation loops are not correctly implemented, likely due to a misunderstanding of the task requirements. The training loop does not compute the loss correctly, and the validation loop does not compute the loss at all. In Task 4, the student attempted to define the loss and optimizer but used the wrong loss function (BCEWithLogitsLoss is for binary classification, but the task is multi-class), and the training and validation losses are not printed or plotted as required. Task 5 is not attempted, as the code stops before reaching that point. Overall, the student made significant efforts but encountered several critical errors in their implementation.</t>
        </is>
      </c>
      <c r="AE547" t="n">
        <v>0</v>
      </c>
      <c r="AF547" t="n">
        <v>0</v>
      </c>
      <c r="AG547" t="inlineStr">
        <is>
          <t>The student's implementation of the `ColorizationDataset` class has several critical issues. In the `__init__` method, the student attempts to initialize the dataset using `datasets.CIFER-10`, which is incorrect and does not exist. The `transform` parameter is also not used correctly. The `__len__` method is correctly implemented, but the `rgb_to_grayscale` method is not. The student attempts to convert the image to grayscale but does not correctly apply the formula or return the grayscale image with the correct shape. The `__getitem__` method is partially correct but fails to properly convert the image to grayscale and return the correct pair of images. The visualization code is not provided in the student's submission, which is necessary to verify the correctness of the grayscale conversion and image shape. Overall, the student did not attempt to implement the required functionality correctly, leading to a score of 0.0 for the base task and 0.0 for the bonus task.</t>
        </is>
      </c>
      <c r="AH547" t="n">
        <v>22</v>
      </c>
      <c r="AI547" t="n">
        <v>0</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f>Table1[[#This Row],[TA 1 - Q1 Score]]+Table1[[#This Row],[TA 1 - Q2 Score]]+Table1[[#This Row],[TA 1 - Q3 Score]]</f>
        <v/>
      </c>
      <c r="Q548">
        <f>Table1[[#This Row],[TA 1 - Q1 Bonus]]+Table1[[#This Row],[TA 1 - Q2 Bonus]]+Table1[[#This Row],[TA 1 - Q4 Bonus]]</f>
        <v/>
      </c>
      <c r="R548">
        <f>Table1[[#This Row],[TA 2 - Q1 Score]]+Table1[[#This Row],[TA 2 - Q2 Score]]+Table1[[#This Row],[TA 2 - Q3 Score]]</f>
        <v/>
      </c>
      <c r="S548">
        <f>Table1[[#This Row],[TA 2 - Q1 Bonus]]+Table1[[#This Row],[TA 2 - Q2 Bonus]]+Table1[[#This Row],[TA 2 - Q4 Bonus]]</f>
        <v/>
      </c>
      <c r="T548">
        <f>(Table1[[#This Row],[TA 1 - Total Score (out of 35)]]+Table1[[#This Row],[TA 2 - Total Score (out of 35)]])/2</f>
        <v/>
      </c>
      <c r="U548">
        <f>(Table1[[#This Row],[TA 1 - Total Bonus (out of 13)]]+Table1[[#This Row],[TA 2 - Total Bonus (out of 13)]])/2</f>
        <v/>
      </c>
      <c r="V548">
        <f>Table1[[#This Row],[Average Questions]]/35*20+Table1[[#This Row],[Average Bonus]]/13*5</f>
        <v/>
      </c>
      <c r="W548" t="n">
        <v>8</v>
      </c>
      <c r="X548" t="n">
        <v>0</v>
      </c>
      <c r="Y548" t="inlineStr">
        <is>
          <t>The student successfully completed Part 1 by defining the necessary transforms and creating DataLoaders. They displayed sample images correctly, indicating a good understanding of data preparation. In Part 2, the student loaded and adapted the pretrained EfficientNetV2-Small model, though there was a mistake in the classifier head replacement, which should have been replaced with a new Linear layer for 26 classes. This mistake led to a loss of 0.5 points. Part 3 was attempted with a training loop that included label fixing, which was correctly done, earning 2.0 points. However, the student did not fix the labels, resulting in a penalty of -2.0 points, reducing the score for this part to 0.5. Part 4 showed an attempt to set up the device, model, loss function, and optimizer, but the training loop was not fully correct, leading to an incomplete training process. The plotting of losses and accuracies was attempted but not fully successful, resulting in partial credit. Part 5, the bonus task, was not attempted, resulting in a score of 0 for this part.</t>
        </is>
      </c>
      <c r="Z548" t="n">
        <v>7</v>
      </c>
      <c r="AA548" t="n">
        <v>0</v>
      </c>
      <c r="AB548" t="inlineStr">
        <is>
          <t>The student successfully completed the base tasks for Question 2, demonstrating an understanding of the practical aspects of building a CNN for image classification. They correctly loaded and prepared the data, built a CNN model with convolutional layers, and implemented training and validation functions. The model training and validation losses and accuracies were plotted, indicating a clear understanding of the training process. However, there are some notable issues in the code that warrant a deduction in score. The student used the ImageFolder class incorrectly by not specifying the root directory for the test dataset, which led to an error when trying to access the test images. Additionally, the model architecture was not correctly implemented, particularly in the forward pass, which resulted in incorrect output shapes and ultimately, incorrect predictions. The student also did not attempt the bonus task, which was to add a residual connection to the model, indicating a lack of attempt or understanding in that area. Overall, the student's performance is partially successful, with a strong showing in some areas but significant shortcomings in others.</t>
        </is>
      </c>
      <c r="AC548" t="n">
        <v>8</v>
      </c>
      <c r="AD548" t="inlineStr">
        <is>
          <t>The student successfully implemented the custom dataset class and dataloaders, displaying sample images and masks. They also defined and initialized a pretrained U-Net model with efficientnet-b0 encoder. However, the training and validation loops were not correctly implemented. The training loop does not update the model parameters correctly, and the validation loop does not compute the loss correctly. Additionally, the loss curve plotting and prediction visualization tasks were not attempted. The student's code shows partial credit for tasks 1, 2, and 3, but the implementation errors significantly reduce the overall score.</t>
        </is>
      </c>
      <c r="AE548" t="n">
        <v>0</v>
      </c>
      <c r="AF548" t="n">
        <v>0</v>
      </c>
      <c r="AG548" t="inlineStr">
        <is>
          <t>No submission found.</t>
        </is>
      </c>
      <c r="AH548" t="n">
        <v>23</v>
      </c>
      <c r="AI548" t="n">
        <v>0</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f>Table1[[#This Row],[TA 1 - Q1 Score]]+Table1[[#This Row],[TA 1 - Q2 Score]]+Table1[[#This Row],[TA 1 - Q3 Score]]</f>
        <v/>
      </c>
      <c r="Q549">
        <f>Table1[[#This Row],[TA 1 - Q1 Bonus]]+Table1[[#This Row],[TA 1 - Q2 Bonus]]+Table1[[#This Row],[TA 1 - Q4 Bonus]]</f>
        <v/>
      </c>
      <c r="R549">
        <f>Table1[[#This Row],[TA 2 - Q1 Score]]+Table1[[#This Row],[TA 2 - Q2 Score]]+Table1[[#This Row],[TA 2 - Q3 Score]]</f>
        <v/>
      </c>
      <c r="S549">
        <f>Table1[[#This Row],[TA 2 - Q1 Bonus]]+Table1[[#This Row],[TA 2 - Q2 Bonus]]+Table1[[#This Row],[TA 2 - Q4 Bonus]]</f>
        <v/>
      </c>
      <c r="T549">
        <f>(Table1[[#This Row],[TA 1 - Total Score (out of 35)]]+Table1[[#This Row],[TA 2 - Total Score (out of 35)]])/2</f>
        <v/>
      </c>
      <c r="U549">
        <f>(Table1[[#This Row],[TA 1 - Total Bonus (out of 13)]]+Table1[[#This Row],[TA 2 - Total Bonus (out of 13)]])/2</f>
        <v/>
      </c>
      <c r="V549">
        <f>Table1[[#This Row],[Average Questions]]/35*20+Table1[[#This Row],[Average Bonus]]/13*5</f>
        <v/>
      </c>
      <c r="W549" t="n">
        <v>7</v>
      </c>
      <c r="X549" t="n">
        <v>0</v>
      </c>
      <c r="Y549" t="inlineStr">
        <is>
          <t>The student successfully completed Part 1 by defining the necessary transforms and creating DataLoaders. The sample images display task was partially completed, with the images displayed but the labels were not correctly mapped to the characters. Part 2 was attempted but the model was not correctly loaded or adapted, with the classifier head not being replaced as required. Part 3 shows an attempt at defining training and validation loops, but the labels were not fixed and the training loop uses a sigmoid function which is not appropriate for multi-class classification. Part 4 includes a training loop but the validation loop is incorrect and the loss function is not set up correctly for multi-class classification. The bonus task was not attempted, as the student did not provide any code for it.</t>
        </is>
      </c>
      <c r="Z549" t="n">
        <v>4</v>
      </c>
      <c r="AA549" t="n">
        <v>0</v>
      </c>
      <c r="AB549" t="inlineStr">
        <is>
          <t>The student attempted to create a custom Dataset class and defined transforms, but there were significant issues with the implementation. The code for creating the custom Dataset class is incomplete and does not follow the instructions provided. The transforms are not correctly specified, and the use of grayscale and random rotation is not appropriate for a multi-class classification task. Additionally, the model architecture is not correctly defined, and the training and validation loops contain errors, such as incorrect usage of the model's forward method and improper handling of the loss computation. The student did not attempt the bonus task, resulting in a score of 4.0 for the base tasks, with no bonus points awarded.</t>
        </is>
      </c>
      <c r="AC549" t="n">
        <v>7</v>
      </c>
      <c r="AD549" t="inlineStr">
        <is>
          <t>The student successfully downloaded the dataset and defined a custom dataset class and dataloaders. They also attempted to use a pretrained U-Net model with 'efficientnet-b1' as the encoder, but with a mistake in the loss function, using `BCEWithLogitsLoss` instead of `CrossEntropyLoss` as required. The training and validation loops are correctly implemented, but the loss function choice is incorrect. The student also plotted the loss curves, which is appropriate. Overall, the student made a significant effort but missed the specific requirement for the loss function, resulting in a deduction in score.</t>
        </is>
      </c>
      <c r="AE549" t="n">
        <v>0</v>
      </c>
      <c r="AF549" t="n">
        <v>0</v>
      </c>
      <c r="AG549" t="inlineStr">
        <is>
          <t>No submission found.</t>
        </is>
      </c>
      <c r="AH549" t="n">
        <v>18</v>
      </c>
      <c r="AI549" t="n">
        <v>0</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f>Table1[[#This Row],[TA 1 - Q1 Score]]+Table1[[#This Row],[TA 1 - Q2 Score]]+Table1[[#This Row],[TA 1 - Q3 Score]]</f>
        <v/>
      </c>
      <c r="Q550">
        <f>Table1[[#This Row],[TA 1 - Q1 Bonus]]+Table1[[#This Row],[TA 1 - Q2 Bonus]]+Table1[[#This Row],[TA 1 - Q4 Bonus]]</f>
        <v/>
      </c>
      <c r="R550">
        <f>Table1[[#This Row],[TA 2 - Q1 Score]]+Table1[[#This Row],[TA 2 - Q2 Score]]+Table1[[#This Row],[TA 2 - Q3 Score]]</f>
        <v/>
      </c>
      <c r="S550">
        <f>Table1[[#This Row],[TA 2 - Q1 Bonus]]+Table1[[#This Row],[TA 2 - Q2 Bonus]]+Table1[[#This Row],[TA 2 - Q4 Bonus]]</f>
        <v/>
      </c>
      <c r="T550">
        <f>(Table1[[#This Row],[TA 1 - Total Score (out of 35)]]+Table1[[#This Row],[TA 2 - Total Score (out of 35)]])/2</f>
        <v/>
      </c>
      <c r="U550">
        <f>(Table1[[#This Row],[TA 1 - Total Bonus (out of 13)]]+Table1[[#This Row],[TA 2 - Total Bonus (out of 13)]])/2</f>
        <v/>
      </c>
      <c r="V550">
        <f>Table1[[#This Row],[Average Questions]]/35*20+Table1[[#This Row],[Average Bonus]]/13*5</f>
        <v/>
      </c>
      <c r="W550" t="n">
        <v>8</v>
      </c>
      <c r="X550" t="n">
        <v>0</v>
      </c>
      <c r="Y550" t="inlineStr">
        <is>
          <t>The student successfully completed Part 1 by defining the necessary transforms and creating DataLoaders. They displayed sample images correctly, indicating a good understanding of data preparation. In Part 2, the student loaded and adapted the pretrained EfficientNetV2-Small model, though they mistakenly replaced the classifier head for a binary classification task instead of the required 26-class classification. This error affected the subsequent training and validation functions, where the labels were incorrectly adjusted for a 0-indexed system. Despite this, the student made efforts in Parts 3 and 4, including setting up the device, model, loss, and optimizer, and training the model, though the incorrect classifier head persisted. The bonus task was not attempted, resulting in no points for it.</t>
        </is>
      </c>
      <c r="Z550" t="n">
        <v>7</v>
      </c>
      <c r="AA550" t="n">
        <v>0</v>
      </c>
      <c r="AB550" t="inlineStr">
        <is>
          <t>The student successfully downloaded the dataset and created a custom dataset class. They also applied transformations and displayed sample images. However, the CNN model was not correctly implemented, with several syntax and logic errors. The training and validation functions were attempted but contained errors. The student did not attempt the bonus task, resulting in no bonus points awarded. The reasoning for the score is based on the partial credit given for the attempted tasks, considering the errors in the code implementation.</t>
        </is>
      </c>
      <c r="AC550" t="n">
        <v>7</v>
      </c>
      <c r="AD550" t="inlineStr">
        <is>
          <t>The student attempted to build a custom dataset class and create DataLoaders, which is a significant part of Task 1. However, there are several issues in the implementation: the dataset class is not correctly defined, and the DataLoaders are not properly created. The student also attempted to define a pretrained U-Net model in Task 2 but did not specify the encoder correctly, using 'efficientnet-b1' instead of 'efficientnet-b0' as required. In Task 3, the training and validation loops are partially implemented, but the loss function and optimizer are incorrectly defined, using CrossEntropyLoss instead of a suitable loss function for segmentation tasks. Additionally, the training and validation loops are not correctly written, lacking proper handling of the model's outputs and targets. Task 4 is not attempted, and Task 5 is partially implemented, but the visualization code is incorrect and does not display the predictions correctly. Overall, the student made significant progress in some areas but had substantial errors and omissions in others, leading to a lower score.</t>
        </is>
      </c>
      <c r="AE550" t="n">
        <v>0</v>
      </c>
      <c r="AF550" t="n">
        <v>0</v>
      </c>
      <c r="AG550" t="inlineStr">
        <is>
          <t>No submission found.</t>
        </is>
      </c>
      <c r="AH550" t="n">
        <v>22</v>
      </c>
      <c r="AI550" t="n">
        <v>0</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f>Table1[[#This Row],[TA 1 - Q1 Score]]+Table1[[#This Row],[TA 1 - Q2 Score]]+Table1[[#This Row],[TA 1 - Q3 Score]]</f>
        <v/>
      </c>
      <c r="Q551">
        <f>Table1[[#This Row],[TA 1 - Q1 Bonus]]+Table1[[#This Row],[TA 1 - Q2 Bonus]]+Table1[[#This Row],[TA 1 - Q4 Bonus]]</f>
        <v/>
      </c>
      <c r="R551">
        <f>Table1[[#This Row],[TA 2 - Q1 Score]]+Table1[[#This Row],[TA 2 - Q2 Score]]+Table1[[#This Row],[TA 2 - Q3 Score]]</f>
        <v/>
      </c>
      <c r="S551">
        <f>Table1[[#This Row],[TA 2 - Q1 Bonus]]+Table1[[#This Row],[TA 2 - Q2 Bonus]]+Table1[[#This Row],[TA 2 - Q4 Bonus]]</f>
        <v/>
      </c>
      <c r="T551">
        <f>(Table1[[#This Row],[TA 1 - Total Score (out of 35)]]+Table1[[#This Row],[TA 2 - Total Score (out of 35)]])/2</f>
        <v/>
      </c>
      <c r="U551">
        <f>(Table1[[#This Row],[TA 1 - Total Bonus (out of 13)]]+Table1[[#This Row],[TA 2 - Total Bonus (out of 13)]])/2</f>
        <v/>
      </c>
      <c r="V551">
        <f>Table1[[#This Row],[Average Questions]]/35*20+Table1[[#This Row],[Average Bonus]]/13*5</f>
        <v/>
      </c>
      <c r="W551" t="n">
        <v>8</v>
      </c>
      <c r="X551" t="n">
        <v>0</v>
      </c>
      <c r="Y551" t="inlineStr">
        <is>
          <t>The student successfully completed Part 1 by defining the necessary transforms and creating DataLoaders. They displayed sample images as required in Part 2. In Part 3, the student attempted to define training and validation loops but made significant errors in the implementation, particularly in the training loop where labels were not correctly adjusted for a 0-indexed system. The student also attempted the bonus task but did not correctly implement Test Time Augmentation, resulting in an incorrect approach to averaging predictions. Overall, the student showed partial understanding of the tasks but made critical mistakes in the implementation details, leading to a significant reduction in the achievable score.</t>
        </is>
      </c>
      <c r="Z551" t="n">
        <v>4</v>
      </c>
      <c r="AA551" t="n">
        <v>0</v>
      </c>
      <c r="AB551" t="inlineStr">
        <is>
          <t>The student attempted to load and prepare the data by using ImageFolder, which is correct. However, the transformations applied in the provided code are incorrect and do not match the task requirements. This resulted in a miscalculation of the training and validation losses and accuracies. The student did not attempt the CNN model construction, training, or plotting sections, which are essential parts of the task. Additionally, the student did not attempt the bonus task of adding a residual connection, which is indicated by the absence of any code related to this in the submission. The student's approach and code do not align with the exam guidelines, and as a result, the score reflects the minimal attempt to complete the tasks as outlined in the exam.</t>
        </is>
      </c>
      <c r="AC551" t="n">
        <v>7</v>
      </c>
      <c r="AD551" t="inlineStr">
        <is>
          <t>The student attempted to build a custom dataset class and create DataLoaders, which is a significant part of Task 1. However, there are several issues in the implementation. The use of `ImageFolder` for masks is incorrect; masks should be handled differently, and the student should have used their own custom dataset class. The remapping function is correctly implemented but not applied consistently. Task 2 is not attempted, and the rest of the tasks are not started. The student's approach to handling images and masks is flawed, and no code is provided for the training and validation loops or for running the training. The student missed the opportunity to demonstrate their understanding of the tasks by not attempting them, which is reflected in the low score.</t>
        </is>
      </c>
      <c r="AE551" t="n">
        <v>0</v>
      </c>
      <c r="AF551" t="n">
        <v>0</v>
      </c>
      <c r="AG551" t="inlineStr">
        <is>
          <t>No submission found.</t>
        </is>
      </c>
      <c r="AH551" t="n">
        <v>19</v>
      </c>
      <c r="AI551" t="n">
        <v>0</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f>Table1[[#This Row],[TA 1 - Q1 Score]]+Table1[[#This Row],[TA 1 - Q2 Score]]+Table1[[#This Row],[TA 1 - Q3 Score]]</f>
        <v/>
      </c>
      <c r="Q552">
        <f>Table1[[#This Row],[TA 1 - Q1 Bonus]]+Table1[[#This Row],[TA 1 - Q2 Bonus]]+Table1[[#This Row],[TA 1 - Q4 Bonus]]</f>
        <v/>
      </c>
      <c r="R552">
        <f>Table1[[#This Row],[TA 2 - Q1 Score]]+Table1[[#This Row],[TA 2 - Q2 Score]]+Table1[[#This Row],[TA 2 - Q3 Score]]</f>
        <v/>
      </c>
      <c r="S552">
        <f>Table1[[#This Row],[TA 2 - Q1 Bonus]]+Table1[[#This Row],[TA 2 - Q2 Bonus]]+Table1[[#This Row],[TA 2 - Q4 Bonus]]</f>
        <v/>
      </c>
      <c r="T552">
        <f>(Table1[[#This Row],[TA 1 - Total Score (out of 35)]]+Table1[[#This Row],[TA 2 - Total Score (out of 35)]])/2</f>
        <v/>
      </c>
      <c r="U552">
        <f>(Table1[[#This Row],[TA 1 - Total Bonus (out of 13)]]+Table1[[#This Row],[TA 2 - Total Bonus (out of 13)]])/2</f>
        <v/>
      </c>
      <c r="V552">
        <f>Table1[[#This Row],[Average Questions]]/35*20+Table1[[#This Row],[Average Bonus]]/13*5</f>
        <v/>
      </c>
      <c r="W552" t="n">
        <v>8</v>
      </c>
      <c r="X552" t="n">
        <v>0</v>
      </c>
      <c r="Y552" t="inlineStr">
        <is>
          <t>The student successfully completed Part 1 by defining the necessary transforms and creating DataLoaders. The sample images display task was partially completed, showing a few images but without proper labeling. Part 2 was also partially completed, with the model loaded and the classifier head replaced, but the backbone was not frozen as required. Part 3 had a significant issue with the training loop, which did not correctly implement the training process, and the validation loop was not correctly implemented either. The training and validation functions were not correctly written, leading to incorrect training and validation processes. The training part was not attempted correctly, and the bonus task for TTA was not attempted at all. The student made significant errors in multiple parts of the task, leading to a substantial loss of points.</t>
        </is>
      </c>
      <c r="Z552" t="n">
        <v>4</v>
      </c>
      <c r="AA552" t="n">
        <v>0</v>
      </c>
      <c r="AB552" t="inlineStr">
        <is>
          <t>The student attempted to follow the instructions by downloading the dataset and preparing the data with appropriate transformations. However, the implementation of the CNN model and the training process deviated significantly from the provided reference solution. The student used a custom AlexNet32 model that did not include batch normalization or residual connections, and the training and validation loops were implemented with some errors, such as incorrect handling of the optimizer and loss computation. The student also failed to plot the losses and accuracies as required. The base tasks were partially attempted but with significant deviations from the reference solution, leading to a low score.</t>
        </is>
      </c>
      <c r="AC552" t="n">
        <v>7</v>
      </c>
      <c r="AD552" t="inlineStr">
        <is>
          <t>The student successfully implemented the custom dataset class and dataloaders, demonstrating a good understanding of dataset creation and data loading in PyTorch. The model class is also correctly set up with a pretrained U-Net using efficientnet-b1 as the encoder, indicating a solid grasp of model architecture. However, the training and validation loops contain significant errors, particularly in the loss computation and backpropagation steps. The training loop uses a classification loss (CrossEntropyLoss) instead of a segmentation loss (BCEWithLogitsLoss), which is a critical mistake. Additionally, the validation loop is incomplete, lacking the loss computation. The predictions visualization also fails to execute due to the incomplete model evaluation and prediction steps. These errors result in a significant reduction of the score, with only partial credit awarded for the attempted tasks.</t>
        </is>
      </c>
      <c r="AE552" t="n">
        <v>0</v>
      </c>
      <c r="AF552" t="n">
        <v>0</v>
      </c>
      <c r="AG552" t="inlineStr">
        <is>
          <t>No submission found.</t>
        </is>
      </c>
      <c r="AH552" t="n">
        <v>19</v>
      </c>
      <c r="AI552" t="n">
        <v>0</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f>Table1[[#This Row],[TA 1 - Q1 Score]]+Table1[[#This Row],[TA 1 - Q2 Score]]+Table1[[#This Row],[TA 1 - Q3 Score]]</f>
        <v/>
      </c>
      <c r="Q553">
        <f>Table1[[#This Row],[TA 1 - Q1 Bonus]]+Table1[[#This Row],[TA 1 - Q2 Bonus]]+Table1[[#This Row],[TA 1 - Q4 Bonus]]</f>
        <v/>
      </c>
      <c r="R553">
        <f>Table1[[#This Row],[TA 2 - Q1 Score]]+Table1[[#This Row],[TA 2 - Q2 Score]]+Table1[[#This Row],[TA 2 - Q3 Score]]</f>
        <v/>
      </c>
      <c r="S553">
        <f>Table1[[#This Row],[TA 2 - Q1 Bonus]]+Table1[[#This Row],[TA 2 - Q2 Bonus]]+Table1[[#This Row],[TA 2 - Q4 Bonus]]</f>
        <v/>
      </c>
      <c r="T553">
        <f>(Table1[[#This Row],[TA 1 - Total Score (out of 35)]]+Table1[[#This Row],[TA 2 - Total Score (out of 35)]])/2</f>
        <v/>
      </c>
      <c r="U553">
        <f>(Table1[[#This Row],[TA 1 - Total Bonus (out of 13)]]+Table1[[#This Row],[TA 2 - Total Bonus (out of 13)]])/2</f>
        <v/>
      </c>
      <c r="V553">
        <f>Table1[[#This Row],[Average Questions]]/35*20+Table1[[#This Row],[Average Bonus]]/13*5</f>
        <v/>
      </c>
      <c r="W553" t="n">
        <v>8</v>
      </c>
      <c r="X553" t="n">
        <v>0</v>
      </c>
      <c r="Y553" t="inlineStr">
        <is>
          <t>The student successfully completed the base tasks for Part 1, Part 2, and Part 4, with some minor issues. In Part 1, the transforms were correctly completed, but there was a mistake in the normalization parameters. The DataLoaders were created correctly, and sample images were displayed. Part 2 had issues with the model loading and classifier head replacement, but the backbone was successfully frozen. In Part 3, the training and validation loops were mostly correct, but the label adjustment was not done correctly, leading to a penalty. The training process was attempted, but the loss and accuracy plots were not fully implemented. The bonus task for TTA was not attempted, resulting in no points for that part. The student showed partial understanding of the tasks but made errors in critical parts, resulting in a lower score.</t>
        </is>
      </c>
      <c r="Z553" t="n">
        <v>7</v>
      </c>
      <c r="AA553" t="n">
        <v>0</v>
      </c>
      <c r="AB553" t="inlineStr">
        <is>
          <t>The student attempted to create a custom Dataset class and used ImageFolder for loading the data, which is a good start. However, there are several issues in the implementation: the custom Dataset class is not fully defined, leading to errors in loading the data; the transforms are not correctly applied, as the images are not resized to 32x32 as required; and the sample images displayed do not match the transformations applied. The CNN model is partially implemented, with missing Batch Normalization and incorrect layer definitions. The training and validation functions are not correctly implemented, leading to errors in training and validation loops. The student did not attempt the bonus task, resulting in no additional points.</t>
        </is>
      </c>
      <c r="AC553" t="n">
        <v>7</v>
      </c>
      <c r="AD553" t="inlineStr">
        <is>
          <t>The student attempted to build a custom dataset class and create DataLoaders, which is a significant part of the task. They also displayed sample images and masks, which is good. However, the model class is not correctly defined, and the training and validation loops are not implemented as per the requirements. The student attempted to use a different loss function and optimizer, which is not in line with the task's instructions. The visualization part shows some attempt but is not fully aligned with the task's requirements. Overall, the student made significant progress on some parts but did not fully meet the expectations for all tasks.</t>
        </is>
      </c>
      <c r="AE553" t="n">
        <v>0</v>
      </c>
      <c r="AF553" t="n">
        <v>0</v>
      </c>
      <c r="AG553" t="inlineStr">
        <is>
          <t>No submission found.</t>
        </is>
      </c>
      <c r="AH553" t="n">
        <v>22</v>
      </c>
      <c r="AI553" t="n">
        <v>0</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f>Table1[[#This Row],[TA 1 - Q1 Score]]+Table1[[#This Row],[TA 1 - Q2 Score]]+Table1[[#This Row],[TA 1 - Q3 Score]]</f>
        <v/>
      </c>
      <c r="Q554">
        <f>Table1[[#This Row],[TA 1 - Q1 Bonus]]+Table1[[#This Row],[TA 1 - Q2 Bonus]]+Table1[[#This Row],[TA 1 - Q4 Bonus]]</f>
        <v/>
      </c>
      <c r="R554">
        <f>Table1[[#This Row],[TA 2 - Q1 Score]]+Table1[[#This Row],[TA 2 - Q2 Score]]+Table1[[#This Row],[TA 2 - Q3 Score]]</f>
        <v/>
      </c>
      <c r="S554">
        <f>Table1[[#This Row],[TA 2 - Q1 Bonus]]+Table1[[#This Row],[TA 2 - Q2 Bonus]]+Table1[[#This Row],[TA 2 - Q4 Bonus]]</f>
        <v/>
      </c>
      <c r="T554">
        <f>(Table1[[#This Row],[TA 1 - Total Score (out of 35)]]+Table1[[#This Row],[TA 2 - Total Score (out of 35)]])/2</f>
        <v/>
      </c>
      <c r="U554">
        <f>(Table1[[#This Row],[TA 1 - Total Bonus (out of 13)]]+Table1[[#This Row],[TA 2 - Total Bonus (out of 13)]])/2</f>
        <v/>
      </c>
      <c r="V554">
        <f>Table1[[#This Row],[Average Questions]]/35*20+Table1[[#This Row],[Average Bonus]]/13*5</f>
        <v/>
      </c>
      <c r="W554" t="n">
        <v>8</v>
      </c>
      <c r="X554" t="n">
        <v>0</v>
      </c>
      <c r="Y554" t="inlineStr">
        <is>
          <t>The student successfully completed the base tasks for Question 1, demonstrating an understanding of loading and preparing data, adapting a pretrained model, and implementing training and validation functions. The code runs and produces the correct output, though there are some logical mistakes in the training and validation loops, such as incorrect label handling and averaging predictions. The student also attempted the bonus task but did not fully implement Test Time Augmentation correctly, resulting in no improvement in accuracy. The student's approach to the bonus task was incorrect, as they attempted to average predictions without properly adjusting the model's output for the average. The base score is reduced due to the logical errors in the training and validation loops and the incomplete implementation of the bonus task.</t>
        </is>
      </c>
      <c r="Z554" t="n">
        <v>7</v>
      </c>
      <c r="AA554" t="n">
        <v>0</v>
      </c>
      <c r="AB554" t="inlineStr">
        <is>
          <t>The student successfully completed the first three tasks of the question, which involved loading and preparing the data, building a CNN model, and defining training and validation functions. The code for these tasks is mostly correct and runs as expected. However, there are some issues in the CNN model definition and the training process. The CNN model has an incorrect number of channels and does not follow the instructions for adding Batch Normalization. Additionally, the training process does not fully utilize the GPU, which is a requirement. The student also did not attempt the bonus task, resulting in no bonus score. The reasoning for the score is based on the partial credit given for attempted tasks with minor errors, and the lack of any bonus achievement.</t>
        </is>
      </c>
      <c r="AC554" t="n">
        <v>8</v>
      </c>
      <c r="AD554" t="inlineStr">
        <is>
          <t>The student successfully downloaded the dataset and created a custom dataset class and DataLoader for the images and masks. They also displayed sample images and masks, which is a good start. However, there are several issues in the subsequent tasks that resulted in partial credit. In Task 2, the student defined a pretrained U-Net model with the wrong encoder (efficientnet-b1 instead of efficientnet-b0). This is a significant error that affected the entire model architecture. In Task 3, the training and validation loops were attempted but contained errors, such as incorrect mask handling and loss function usage. The training and validation losses were not printed correctly, and the loss curve was not plotted. In Task 4, the student defined the loss and optimizer but did not train the model as intended. The training and validation losses were not printed, and the loss curve was not plotted. In Task 5, the student attempted to visualize predictions but did not achieve the correct output. The predictions were not compared to the ground truth as required. Overall, the student showed partial progress in some tasks but made significant errors in others, resulting in a lower score.</t>
        </is>
      </c>
      <c r="AE554" t="n">
        <v>0</v>
      </c>
      <c r="AF554" t="n">
        <v>0</v>
      </c>
      <c r="AG554" t="inlineStr">
        <is>
          <t>The student's implementation of the `ColorizationDataset` class has several critical issues. In the `__getitem__` method, the student attempts to convert an RGB image to grayscale by summing the individual color channels, which is incorrect. The correct formula for converting RGB to grayscale is Gray = 0.299 * R + 0.587 * G + 0.114 * B, but the student's implementation does not follow this formula. Additionally, the student does not correctly store the CIFAR-10 dataset in the `__init__` method, and the `rgb_to_grayscale` method does not return the correct grayscale image shape. These errors prevent the code from running correctly, resulting in a score of 0.0 for the base task and 0.0 for the bonus task.</t>
        </is>
      </c>
      <c r="AH554" t="n">
        <v>23</v>
      </c>
      <c r="AI554" t="n">
        <v>0</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f>Table1[[#This Row],[TA 1 - Q1 Score]]+Table1[[#This Row],[TA 1 - Q2 Score]]+Table1[[#This Row],[TA 1 - Q3 Score]]</f>
        <v/>
      </c>
      <c r="Q555">
        <f>Table1[[#This Row],[TA 1 - Q1 Bonus]]+Table1[[#This Row],[TA 1 - Q2 Bonus]]+Table1[[#This Row],[TA 1 - Q4 Bonus]]</f>
        <v/>
      </c>
      <c r="R555">
        <f>Table1[[#This Row],[TA 2 - Q1 Score]]+Table1[[#This Row],[TA 2 - Q2 Score]]+Table1[[#This Row],[TA 2 - Q3 Score]]</f>
        <v/>
      </c>
      <c r="S555">
        <f>Table1[[#This Row],[TA 2 - Q1 Bonus]]+Table1[[#This Row],[TA 2 - Q2 Bonus]]+Table1[[#This Row],[TA 2 - Q4 Bonus]]</f>
        <v/>
      </c>
      <c r="T555">
        <f>(Table1[[#This Row],[TA 1 - Total Score (out of 35)]]+Table1[[#This Row],[TA 2 - Total Score (out of 35)]])/2</f>
        <v/>
      </c>
      <c r="U555">
        <f>(Table1[[#This Row],[TA 1 - Total Bonus (out of 13)]]+Table1[[#This Row],[TA 2 - Total Bonus (out of 13)]])/2</f>
        <v/>
      </c>
      <c r="V555">
        <f>Table1[[#This Row],[Average Questions]]/35*20+Table1[[#This Row],[Average Bonus]]/13*5</f>
        <v/>
      </c>
      <c r="W555" t="n">
        <v>7</v>
      </c>
      <c r="X555" t="n">
        <v>0</v>
      </c>
      <c r="Y555" t="inlineStr">
        <is>
          <t>The student attempted to load and prepare the data, load a pretrained model, adapt it, and train the model. The code for loading and preparing the data is mostly correct but contains a mistake in the transform where the image size is not specified. The model loading and adaptation are correct, but the freezing of the backbone is not fully implemented as the classifier parameters are not trainable. The training and validation functions are mostly correct but have a mistake in the label adjustment where the labels are not correctly adjusted from 1-26 to 0-25. The training loop also incorrectly adjusts the labels by subtracting 1, which is not necessary as the model will handle the label adjustment internally. The validation function is not implemented correctly, and the TTA part is not attempted. The student missed several key steps in the implementation, leading to partial credit for the tasks attempted.</t>
        </is>
      </c>
      <c r="Z555" t="n">
        <v>3</v>
      </c>
      <c r="AA555" t="n">
        <v>0</v>
      </c>
      <c r="AB555" t="inlineStr">
        <is>
          <t>The student successfully completed Part 1 by downloading and printing the dataset path. In Part 2, the student attempted to create a CNN model with 5 convolutional layers but encountered issues with the code structure. The attempt was not successful, resulting in a partial score. Part 3 saw the student writing the training and validation loop functions, which were correctly implemented. However, the model building in Part 2 was not successful, leading to a low score for the entire question. The bonus part, which requires a residual connection, was not attempted.</t>
        </is>
      </c>
      <c r="AC555" t="n">
        <v>7</v>
      </c>
      <c r="AD555" t="inlineStr">
        <is>
          <t>The student attempted to build a custom dataset class and create DataLoaders, which is a significant part of Task 1. However, there are several issues in the implementation: Cell 3 downloads a dataset but does not use it; Cell 4 incorrectly attempts to split the dataset without using the provided `SegDataset` class; Cell 5 defines a custom dataset class but does not use it; Cell 7 incorrectly splits the dataset using `train_test_split` instead of the provided `SegDataset`; Cell 8 defines a denormalization function but does not use it; Cell 9 displays images but does not use the provided `train_dataset`; Cell 10 attempts to display images but does not use the provided `train_dataset`; Cell 11 installs a library but does not use it; Cell 12 defines a model but does not use it; Cell 13 defines training and validation loops but does not use them; Cell 14 defines a training loop but does not use it; Cell 15 defines a training loop but does not use it; Cell 16 plots losses but does not train the model; Cell 17 visualizes predictions but does not train the model. Overall, the student made significant efforts but did not fully implement the tasks as specified, leading to a score of 7.0 out of 12.0 for base tasks.</t>
        </is>
      </c>
      <c r="AE555" t="n">
        <v>0</v>
      </c>
      <c r="AF555" t="n">
        <v>0</v>
      </c>
      <c r="AG555" t="inlineStr">
        <is>
          <t>No submission found.</t>
        </is>
      </c>
      <c r="AH555" t="n">
        <v>17</v>
      </c>
      <c r="AI555" t="n">
        <v>0</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f>Table1[[#This Row],[TA 1 - Q1 Score]]+Table1[[#This Row],[TA 1 - Q2 Score]]+Table1[[#This Row],[TA 1 - Q3 Score]]</f>
        <v/>
      </c>
      <c r="Q556">
        <f>Table1[[#This Row],[TA 1 - Q1 Bonus]]+Table1[[#This Row],[TA 1 - Q2 Bonus]]+Table1[[#This Row],[TA 1 - Q4 Bonus]]</f>
        <v/>
      </c>
      <c r="R556">
        <f>Table1[[#This Row],[TA 2 - Q1 Score]]+Table1[[#This Row],[TA 2 - Q2 Score]]+Table1[[#This Row],[TA 2 - Q3 Score]]</f>
        <v/>
      </c>
      <c r="S556">
        <f>Table1[[#This Row],[TA 2 - Q1 Bonus]]+Table1[[#This Row],[TA 2 - Q2 Bonus]]+Table1[[#This Row],[TA 2 - Q4 Bonus]]</f>
        <v/>
      </c>
      <c r="T556">
        <f>(Table1[[#This Row],[TA 1 - Total Score (out of 35)]]+Table1[[#This Row],[TA 2 - Total Score (out of 35)]])/2</f>
        <v/>
      </c>
      <c r="U556">
        <f>(Table1[[#This Row],[TA 1 - Total Bonus (out of 13)]]+Table1[[#This Row],[TA 2 - Total Bonus (out of 13)]])/2</f>
        <v/>
      </c>
      <c r="V556">
        <f>Table1[[#This Row],[Average Questions]]/35*20+Table1[[#This Row],[Average Bonus]]/13*5</f>
        <v/>
      </c>
      <c r="W556" t="n">
        <v>7</v>
      </c>
      <c r="X556" t="n">
        <v>0</v>
      </c>
      <c r="Y556" t="inlineStr">
        <is>
          <t>The student successfully completed Part 1 by defining the necessary transforms and creating DataLoaders. The sample images display task is partially completed, showing a few images but not labeling them correctly. Part 2 is attempted but with incorrect code for loading the pretrained model and adapting it, specifically in freezing the backbone and replacing the classifier head. Part 3's training and validation functions are attempted but contain errors, such as incorrect label handling and a misunderstanding of the validation loop. Part 4's training setup is partially correct but with issues in the training loop and validation function, including incorrect loss calculation and accuracy tracking. The student did not attempt the bonus task, resulting in a score of 7.0 for the base tasks, with no bonus credit.</t>
        </is>
      </c>
      <c r="Z556" t="n">
        <v>4</v>
      </c>
      <c r="AA556" t="n">
        <v>0</v>
      </c>
      <c r="AB556" t="inlineStr">
        <is>
          <t>The student successfully completed the base tasks for Question 2, demonstrating the ability to load and prepare data, build a CNN model, define training and validation functions, and train the model. However, the student did not attempt the bonus task of adding a residual connection, resulting in a score of 4.0 for the base tasks. The reasoning for the lack of bonus task completion is not provided in the submission, but it is evident that the student did not implement the required changes to the model architecture or training loop to incorporate a residual connection.</t>
        </is>
      </c>
      <c r="AC556" t="n">
        <v>8</v>
      </c>
      <c r="AD556" t="inlineStr">
        <is>
          <t>The student successfully implemented the custom dataset class and dataloaders, which is a significant part of the task. They also defined and initialized the U-Net model with the specified encoder. The training and validation loops were attempted, but there are issues with the loss function and optimizer definition, which prevents the training loop from running correctly. The visualization of predictions also shows a misunderstanding of how to interpret the model's output, as the predicted masks are not displayed correctly. Despite these issues, the student made substantial progress on the base tasks, earning partial credit for their efforts.</t>
        </is>
      </c>
      <c r="AE556" t="n">
        <v>0</v>
      </c>
      <c r="AF556" t="n">
        <v>0</v>
      </c>
      <c r="AG556" t="inlineStr">
        <is>
          <t>No submission found.</t>
        </is>
      </c>
      <c r="AH556" t="n">
        <v>19</v>
      </c>
      <c r="AI556" t="n">
        <v>0</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f>Table1[[#This Row],[TA 1 - Q1 Score]]+Table1[[#This Row],[TA 1 - Q2 Score]]+Table1[[#This Row],[TA 1 - Q3 Score]]</f>
        <v/>
      </c>
      <c r="Q557">
        <f>Table1[[#This Row],[TA 1 - Q1 Bonus]]+Table1[[#This Row],[TA 1 - Q2 Bonus]]+Table1[[#This Row],[TA 1 - Q4 Bonus]]</f>
        <v/>
      </c>
      <c r="R557">
        <f>Table1[[#This Row],[TA 2 - Q1 Score]]+Table1[[#This Row],[TA 2 - Q2 Score]]+Table1[[#This Row],[TA 2 - Q3 Score]]</f>
        <v/>
      </c>
      <c r="S557">
        <f>Table1[[#This Row],[TA 2 - Q1 Bonus]]+Table1[[#This Row],[TA 2 - Q2 Bonus]]+Table1[[#This Row],[TA 2 - Q4 Bonus]]</f>
        <v/>
      </c>
      <c r="T557">
        <f>(Table1[[#This Row],[TA 1 - Total Score (out of 35)]]+Table1[[#This Row],[TA 2 - Total Score (out of 35)]])/2</f>
        <v/>
      </c>
      <c r="U557">
        <f>(Table1[[#This Row],[TA 1 - Total Bonus (out of 13)]]+Table1[[#This Row],[TA 2 - Total Bonus (out of 13)]])/2</f>
        <v/>
      </c>
      <c r="V557">
        <f>Table1[[#This Row],[Average Questions]]/35*20+Table1[[#This Row],[Average Bonus]]/13*5</f>
        <v/>
      </c>
      <c r="W557" t="n">
        <v>8</v>
      </c>
      <c r="X557" t="n">
        <v>0</v>
      </c>
      <c r="Y557" t="inlineStr">
        <is>
          <t>The student successfully completed Part 1 by defining the necessary transforms and creating DataLoaders. They displayed sample images correctly, indicating a good understanding of the data preparation process. In Part 2, the student loaded and adapted the pretrained model, though there was a mistake in the classifier head replacement, which used 27 classes instead of the required 26. This error affected the subsequent training process. Part 3 was attempted with a training loop and validation loop, but the label fixing was incorrect, leading to a penalty. The training and validation functions showed a lack of understanding of the task's requirements, particularly in properly adjusting labels for training. Part 4 included setting up the device, model, loss, and optimizer, but the training process was not executed correctly, likely due to the earlier errors. The student did not attempt the bonus task, which would have been required to receive bonus points.</t>
        </is>
      </c>
      <c r="Z557" t="n">
        <v>7</v>
      </c>
      <c r="AA557" t="n">
        <v>0</v>
      </c>
      <c r="AB557" t="inlineStr">
        <is>
          <t>The student successfully completed the base tasks for Question 2, demonstrating the ability to load and prepare data, build a CNN model with batch normalization, implement training and validation functions, and train the model. The model training and validation losses and accuracies were plotted, indicating a good understanding of the training process. However, the student encountered an issue with the residual connection implementation, as evidenced by the commented-out code and the error messages. Despite this, the student was able to complete the base tasks without major issues, earning a score of 7.0 out of 11.0 for the base tasks. The bonus task, which involves adding a residual connection, was not attempted or completed, resulting in a bonus score of 0.0.</t>
        </is>
      </c>
      <c r="AC557" t="n">
        <v>8</v>
      </c>
      <c r="AD557" t="inlineStr">
        <is>
          <t>The student successfully downloaded the dataset and created a custom dataset class to load images and masks. They also defined a pretrained U-Net model with efficientnet-b0 encoder. However, there are several areas of concern that resulted in a reduced score. In Task 1, the student created a custom dataset class but did not implement the `remap_mask` function correctly, which is crucial for the task. Additionally, the DataLoader creation and display of sample images and masks were not fully implemented. In Task 2, the student defined the model but did not specify the number of classes, which is necessary for multi-class segmentation. In Task 3, the training and validation loops were attempted but contained errors, such as incorrect mask handling in the loss computation. The training and validation losses were not printed, and the loss curve was not plotted. In Task 4, the student defined the loss and optimizer but did not train the model, and there was no mention of visualizing predictions. The student's code showed significant effort but had several critical errors that prevented it from running successfully or achieving the desired outcomes. Therefore, the score reflects the partial implementation of the tasks with significant errors.</t>
        </is>
      </c>
      <c r="AE557" t="n">
        <v>0</v>
      </c>
      <c r="AF557" t="n">
        <v>0</v>
      </c>
      <c r="AG557" t="inlineStr">
        <is>
          <t>The student's implementation of the `ColorizationDataset` class contains several critical errors. In the `__init__` method, the dataset is stored correctly, but the `__len__` method is not implemented, which is a mandatory requirement. The `rgb_to_grayscale` method has a fundamental error in the formula used for converting RGB to grayscale. The student attempts to access specific color channels using `img[2, :, :]`, `img[1, :, :]`, and `img[0, :, :]`, which are incorrect indices for RGB channels. The student also prints intermediate results that are not necessary for the implementation and incorrectly attempts to print specific color channels to debug, which is not a valid approach for checking the RGB values. The `__getitem__` method incorrectly returns grayscale and color images, as the grayscale image is not correctly computed. The visualization step also fails to run due to the incorrect grayscale image computation. Overall, the student's code does not meet the requirements of the task, and no part of it is correct or functional.</t>
        </is>
      </c>
      <c r="AH557" t="n">
        <v>23</v>
      </c>
      <c r="AI557" t="n">
        <v>0</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f>Table1[[#This Row],[TA 1 - Q1 Score]]+Table1[[#This Row],[TA 1 - Q2 Score]]+Table1[[#This Row],[TA 1 - Q3 Score]]</f>
        <v/>
      </c>
      <c r="Q558">
        <f>Table1[[#This Row],[TA 1 - Q1 Bonus]]+Table1[[#This Row],[TA 1 - Q2 Bonus]]+Table1[[#This Row],[TA 1 - Q4 Bonus]]</f>
        <v/>
      </c>
      <c r="R558">
        <f>Table1[[#This Row],[TA 2 - Q1 Score]]+Table1[[#This Row],[TA 2 - Q2 Score]]+Table1[[#This Row],[TA 2 - Q3 Score]]</f>
        <v/>
      </c>
      <c r="S558">
        <f>Table1[[#This Row],[TA 2 - Q1 Bonus]]+Table1[[#This Row],[TA 2 - Q2 Bonus]]+Table1[[#This Row],[TA 2 - Q4 Bonus]]</f>
        <v/>
      </c>
      <c r="T558">
        <f>(Table1[[#This Row],[TA 1 - Total Score (out of 35)]]+Table1[[#This Row],[TA 2 - Total Score (out of 35)]])/2</f>
        <v/>
      </c>
      <c r="U558">
        <f>(Table1[[#This Row],[TA 1 - Total Bonus (out of 13)]]+Table1[[#This Row],[TA 2 - Total Bonus (out of 13)]])/2</f>
        <v/>
      </c>
      <c r="V558">
        <f>Table1[[#This Row],[Average Questions]]/35*20+Table1[[#This Row],[Average Bonus]]/13*5</f>
        <v/>
      </c>
      <c r="W558" t="n">
        <v>7</v>
      </c>
      <c r="X558" t="n">
        <v>0</v>
      </c>
      <c r="Y558" t="inlineStr">
        <is>
          <t>The student successfully completed Part 1 by defining the necessary transforms and creating DataLoaders. They displayed sample images as required. In Part 2, the student loaded a pretrained EfficientNetV2-Small model, froze the backbone, and replaced the classifier head with one suitable for 26 classes. Part 3 saw the student implement training and validation functions, including a label fix that adjusted labels from 1-26 to 0-25, which was correctly applied. The training loop was set up, and the model was trained for a specified number of epochs, with losses and accuracies plotted. However, the student did not attempt the bonus task of Test Time Augmentation, resulting in a score reduction. The overall performance is satisfactory, but the lack of TTA implementation is a significant omission.</t>
        </is>
      </c>
      <c r="Z558" t="n">
        <v>7</v>
      </c>
      <c r="AA558" t="n">
        <v>0</v>
      </c>
      <c r="AB558" t="inlineStr">
        <is>
          <t>The student successfully completed the base tasks for Question 2, demonstrating an understanding of the practical aspects of building a CNN for image classification. They correctly loaded and prepared the data, built a CNN model with convolutional layers and batch normalization, defined training and validation functions, and trained the model. The code runs without errors, and the model achieves reasonable accuracy on the validation set. However, there are some issues in the implementation: the student did not add residual connections as required by the bonus task, and there are some syntax and logical errors in the code, such as incorrect paths to the dataset and a misunderstanding of the ImageFolder usage. Additionally, the student did not plot the losses and accuracies as specified. These factors contribute to the deduction in score, resulting in a total score of 7.0 out of 11.0 for the base tasks.</t>
        </is>
      </c>
      <c r="AC558" t="n">
        <v>7</v>
      </c>
      <c r="AD558" t="inlineStr">
        <is>
          <t>The student successfully implemented the Dataset class and created DataLoaders, which accounts for 3.0 points. The model class was attempted with the use of a pretrained U-Net with efficientnet-b1 encoder, earning 2.0 points. The training and validation loops were also attempted, with the training loop partially completed, contributing 0.5 points. However, the validation loop was not implemented, resulting in 0 points for this part. The running training phase was attempted with the definition of loss and optimizer, earning 1.5 points. The training and validation losses were printed, contributing 0.5 points. The loss curve was plotted, adding another 0.5 points. The visualizing predictions task was not attempted, resulting in 0 points. The student showed partial progress in several tasks but did not fully complete any, particularly the validation loop and the final visualization step. The overall effort and partial completion of tasks warrant a score of 7.0 out of 12.0.</t>
        </is>
      </c>
      <c r="AE558" t="n">
        <v>0</v>
      </c>
      <c r="AF558" t="n">
        <v>0</v>
      </c>
      <c r="AG558" t="inlineStr">
        <is>
          <t>No submission found.</t>
        </is>
      </c>
      <c r="AH558" t="n">
        <v>21</v>
      </c>
      <c r="AI558" t="n">
        <v>0</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f>Table1[[#This Row],[TA 1 - Q1 Score]]+Table1[[#This Row],[TA 1 - Q2 Score]]+Table1[[#This Row],[TA 1 - Q3 Score]]</f>
        <v/>
      </c>
      <c r="Q559">
        <f>Table1[[#This Row],[TA 1 - Q1 Bonus]]+Table1[[#This Row],[TA 1 - Q2 Bonus]]+Table1[[#This Row],[TA 1 - Q4 Bonus]]</f>
        <v/>
      </c>
      <c r="R559">
        <f>Table1[[#This Row],[TA 2 - Q1 Score]]+Table1[[#This Row],[TA 2 - Q2 Score]]+Table1[[#This Row],[TA 2 - Q3 Score]]</f>
        <v/>
      </c>
      <c r="S559">
        <f>Table1[[#This Row],[TA 2 - Q1 Bonus]]+Table1[[#This Row],[TA 2 - Q2 Bonus]]+Table1[[#This Row],[TA 2 - Q4 Bonus]]</f>
        <v/>
      </c>
      <c r="T559">
        <f>(Table1[[#This Row],[TA 1 - Total Score (out of 35)]]+Table1[[#This Row],[TA 2 - Total Score (out of 35)]])/2</f>
        <v/>
      </c>
      <c r="U559">
        <f>(Table1[[#This Row],[TA 1 - Total Bonus (out of 13)]]+Table1[[#This Row],[TA 2 - Total Bonus (out of 13)]])/2</f>
        <v/>
      </c>
      <c r="V559">
        <f>Table1[[#This Row],[Average Questions]]/35*20+Table1[[#This Row],[Average Bonus]]/13*5</f>
        <v/>
      </c>
      <c r="W559" t="n">
        <v>3</v>
      </c>
      <c r="X559" t="n">
        <v>0</v>
      </c>
      <c r="Y559" t="inlineStr">
        <is>
          <t>The student attempted to complete the transforms by resizing images to 224x224, converting them to tensors, and normalizing them with ImageNet statistics. However, the resizing to 224x224 is incorrect as per the exam guidelines, which specify resizing to 28x28. The rest of the transforms are correctly applied. The student also attempted to create DataLoaders but did not complete this task. The sample images display attempt is partially successful, showing images but without proper labels, and the shape of one image tensor is printed, which is not required by the exam. The student's code does not attempt the freezing of the backbone, the replacement of the classifier head, the training and validation functions, or the training loop, which are all essential parts of the task. Therefore, the student has only partially completed the base tasks, resulting in a score of 3.0 out of 3.0 for Part 1.</t>
        </is>
      </c>
      <c r="Z559" t="n">
        <v>7</v>
      </c>
      <c r="AA559" t="n">
        <v>0</v>
      </c>
      <c r="AB559" t="inlineStr">
        <is>
          <t>The student attempted to follow the instructions provided, successfully completing Part 1 by defining a custom Dataset class and creating DataLoaders. They also applied transformations and displayed sample images with labels. In Part 2, the student constructed a CNN model with five convolutional layers and added Batch Normalization, which is a correct implementation of the task. Part 3 was partially attempted with the definition of training and validation loop functions, although there are syntax errors and missing details. The training and validation functions are not fully functional, which affects the subsequent training phase. The student did not attempt the bonus task, resulting in no credit for the bonus part. Overall, the student showed understanding of the basic concepts but struggled with implementation details and the bonus task.</t>
        </is>
      </c>
      <c r="AC559" t="n">
        <v>7</v>
      </c>
      <c r="AD559" t="inlineStr">
        <is>
          <t>The student successfully implemented the custom dataset class and dataloaders, demonstrating a good understanding of dataset creation and data loading in PyTorch. The code for the dataset class is mostly correct, but there are some minor issues with the mask remapping function and the use of the dataset class. The model class is correctly defined using a pretrained U-Net with efficientnet-b0 encoder, but the student did not attempt the training and validation loops, which are essential for the model to learn. The student also did not attempt the training process, including loss and optimizer definition, or the visualization of predictions. The code shows partial progress in several areas, resulting in a score of 7.0 out of a possible 12.0 for the base tasks.</t>
        </is>
      </c>
      <c r="AE559" t="n">
        <v>0</v>
      </c>
      <c r="AF559" t="n">
        <v>0</v>
      </c>
      <c r="AG559" t="inlineStr">
        <is>
          <t>The student did not implement the `ColorizationDataset` class correctly. In the `__init__` method, the dataset was not stored, leading to an error when trying to access it later. Additionally, the `__len__` method was not implemented, which is necessary to return the length of the dataset. The `rgb_to_grayscale` method was not implemented correctly, as it did not convert the image to grayscale as specified. The `__getitem__` method was also not implemented, which is required to return the grayscale and color image pairs. Without these methods, the dataset cannot be used, resulting in a score of 0.0 for the base task. The bonus task was not attempted, as the base task was not completed.</t>
        </is>
      </c>
      <c r="AH559" t="n">
        <v>17</v>
      </c>
      <c r="AI559" t="n">
        <v>0</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f>Table1[[#This Row],[TA 1 - Q1 Score]]+Table1[[#This Row],[TA 1 - Q2 Score]]+Table1[[#This Row],[TA 1 - Q3 Score]]</f>
        <v/>
      </c>
      <c r="Q560">
        <f>Table1[[#This Row],[TA 1 - Q1 Bonus]]+Table1[[#This Row],[TA 1 - Q2 Bonus]]+Table1[[#This Row],[TA 1 - Q4 Bonus]]</f>
        <v/>
      </c>
      <c r="R560">
        <f>Table1[[#This Row],[TA 2 - Q1 Score]]+Table1[[#This Row],[TA 2 - Q2 Score]]+Table1[[#This Row],[TA 2 - Q3 Score]]</f>
        <v/>
      </c>
      <c r="S560">
        <f>Table1[[#This Row],[TA 2 - Q1 Bonus]]+Table1[[#This Row],[TA 2 - Q2 Bonus]]+Table1[[#This Row],[TA 2 - Q4 Bonus]]</f>
        <v/>
      </c>
      <c r="T560">
        <f>(Table1[[#This Row],[TA 1 - Total Score (out of 35)]]+Table1[[#This Row],[TA 2 - Total Score (out of 35)]])/2</f>
        <v/>
      </c>
      <c r="U560">
        <f>(Table1[[#This Row],[TA 1 - Total Bonus (out of 13)]]+Table1[[#This Row],[TA 2 - Total Bonus (out of 13)]])/2</f>
        <v/>
      </c>
      <c r="V560">
        <f>Table1[[#This Row],[Average Questions]]/35*20+Table1[[#This Row],[Average Bonus]]/13*5</f>
        <v/>
      </c>
      <c r="W560" t="n">
        <v>8</v>
      </c>
      <c r="X560" t="n">
        <v>0</v>
      </c>
      <c r="Y560" t="inlineStr">
        <is>
          <t>The student successfully completed Part 1 by defining the necessary transforms and creating DataLoaders. They displayed sample images correctly, indicating a good understanding of data preparation. In Part 2, the student loaded and adapted the pretrained model, though there was a mistake in freezing the backbone, which was not corrected. Part 3's training and validation functions were attempted, but the label fixing was not implemented correctly, leading to a penalty. The training part was partially successful, with the model set up and trained, but the plotting of losses and accuracies was not completed. The bonus task for Test Time Augmentation was not attempted. Overall, the student showed understanding in some parts but made errors and omissions, resulting in a lower score.</t>
        </is>
      </c>
      <c r="Z560" t="n">
        <v>7</v>
      </c>
      <c r="AA560" t="n">
        <v>0</v>
      </c>
      <c r="AB560" t="inlineStr">
        <is>
          <t>The student successfully completed the base tasks for Question 2, demonstrating the ability to load and prepare data, build a CNN model, define training and validation functions, and train the model. The student used a custom dataset class and applied transformations, created a model with convolutional layers and batch normalization, and implemented training and validation loops. The student also displayed sample images with their labels, which is a requirement for Part 1. However, the model's performance was not evaluated in the reference solution, so no specific scores for accuracy or loss are provided. The student attempted to add a residual connection in Part 5 but did not achieve the correct implementation, resulting in no benefit in terms of accuracy or loss metrics. Therefore, no bonus points are awarded.</t>
        </is>
      </c>
      <c r="AC560" t="n">
        <v>8</v>
      </c>
      <c r="AD560" t="inlineStr">
        <is>
          <t>The student successfully implemented the custom dataset class and dataloaders, demonstrating a good understanding of dataset creation and data loading. The model class is correctly defined using a pretrained U-Net with efficientnet-b1 encoder, indicating a solid grasp of model architecture. The training and validation loops are implemented, though there are some minor issues with the loss function and optimizer definition. The training and validation losses are printed and plotted, showing some understanding of model training and evaluation. However, the predictions visualization is not fully implemented, as the student stopped before completing the final task. The student missed the opportunity to fully demonstrate their understanding of the practical application of the model by not completing the final visualization step. Overall, the student shows a good attempt at the tasks but lacks completion in the final visualization step.</t>
        </is>
      </c>
      <c r="AE560" t="n">
        <v>0</v>
      </c>
      <c r="AF560" t="n">
        <v>0</v>
      </c>
      <c r="AG560" t="inlineStr">
        <is>
          <t>The student's implementation of the `ColorizationDataset` class has several critical issues. In the `__init__` method, the dataset is not stored correctly, which is a fundamental requirement for a `Dataset` subclass. The `__len__` method is correctly implemented, returning the length of the dataset. However, the `rgb_to_grayscale` method contains a significant error. The student attempts to convert the image to grayscale by summing the RGB channels, which is incorrect. The grayscale conversion formula should be applied to each pixel, not to the entire image. Additionally, the `__getitem__` method incorrectly returns the grayscale and color images. The grayscale image is returned as a single-channel tensor, but the color image is returned as a three-channel tensor with the wrong shape. These errors prevent the code from running correctly, resulting in a score of 0.0 for the base task and 0.0 for the bonus task.</t>
        </is>
      </c>
      <c r="AH560" t="n">
        <v>23</v>
      </c>
      <c r="AI560" t="n">
        <v>0</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f>Table1[[#This Row],[TA 1 - Q1 Score]]+Table1[[#This Row],[TA 1 - Q2 Score]]+Table1[[#This Row],[TA 1 - Q3 Score]]</f>
        <v/>
      </c>
      <c r="Q561">
        <f>Table1[[#This Row],[TA 1 - Q1 Bonus]]+Table1[[#This Row],[TA 1 - Q2 Bonus]]+Table1[[#This Row],[TA 1 - Q4 Bonus]]</f>
        <v/>
      </c>
      <c r="R561">
        <f>Table1[[#This Row],[TA 2 - Q1 Score]]+Table1[[#This Row],[TA 2 - Q2 Score]]+Table1[[#This Row],[TA 2 - Q3 Score]]</f>
        <v/>
      </c>
      <c r="S561">
        <f>Table1[[#This Row],[TA 2 - Q1 Bonus]]+Table1[[#This Row],[TA 2 - Q2 Bonus]]+Table1[[#This Row],[TA 2 - Q4 Bonus]]</f>
        <v/>
      </c>
      <c r="T561">
        <f>(Table1[[#This Row],[TA 1 - Total Score (out of 35)]]+Table1[[#This Row],[TA 2 - Total Score (out of 35)]])/2</f>
        <v/>
      </c>
      <c r="U561">
        <f>(Table1[[#This Row],[TA 1 - Total Bonus (out of 13)]]+Table1[[#This Row],[TA 2 - Total Bonus (out of 13)]])/2</f>
        <v/>
      </c>
      <c r="V561">
        <f>Table1[[#This Row],[Average Questions]]/35*20+Table1[[#This Row],[Average Bonus]]/13*5</f>
        <v/>
      </c>
      <c r="W561" t="n">
        <v>7</v>
      </c>
      <c r="X561" t="n">
        <v>0</v>
      </c>
      <c r="Y561" t="inlineStr">
        <is>
          <t>The student successfully completed Part 1 by defining the necessary transforms and creating DataLoaders. They also displayed sample images, which is a good start. In Part 2, the student loaded a pretrained model and adapted it by freezing the backbone and replacing the classifier head, which is correct. However, the student made a mistake in Part 3 by not fixing the labels correctly, resulting in a penalty. The training and validation functions are mostly correct, but the label fixing issue significantly reduces the score. Part 4 shows some progress in setting up the device, model, loss function, and optimizer, but the training loop is not fully correct, leading to incomplete training and validation metrics. The bonus task was not attempted, resulting in no bonus score.</t>
        </is>
      </c>
      <c r="Z561" t="n">
        <v>7</v>
      </c>
      <c r="AA561" t="n">
        <v>0</v>
      </c>
      <c r="AB561" t="inlineStr">
        <is>
          <t>The student successfully completed Part 1 by creating a custom Dataset class and DataLoaders, which is a correct approach. They also displayed sample images with labels, which is also correct. In Part 2, the student attempted to build a CNN model with 5 convolutional layers but made a mistake in the architecture, using incorrect channel sizes and concatenation points. This led to an incorrect model definition. Part 3 was attempted with the training and validation functions, but the implementation has logical errors, such as incorrect accuracy calculation and loss accumulation. The training and validation processes were not correctly set up, leading to incorrect metrics. The bonus task, adding a residual connection, was not attempted at all. Overall, the student showed partial understanding of the tasks but made significant errors in implementation, leading to incorrect results.</t>
        </is>
      </c>
      <c r="AC561" t="n">
        <v>8</v>
      </c>
      <c r="AD561" t="inlineStr">
        <is>
          <t>The student successfully implemented the custom dataset class and dataloaders, demonstrating a good understanding of dataset creation and data loading in PyTorch. The model class is correctly defined using a pretrained U-Net with efficientnet-b1 encoder, indicating a solid grasp of model architecture selection. The training and validation loops are implemented, although there are some minor syntax errors and the loss curve plotting is missing. The predictions visualization is attempted but incomplete, as only a few samples are displayed. Overall, the student has shown proficiency in several aspects of the task but missed some critical steps, resulting in a score of 8.0 out of 12.0.</t>
        </is>
      </c>
      <c r="AE561" t="n">
        <v>0</v>
      </c>
      <c r="AF561" t="n">
        <v>0</v>
      </c>
      <c r="AG561" t="inlineStr">
        <is>
          <t>The student's submission does not correctly implement the `ColorizationDataset` class. In the `__init__` method, the student failed to store the dataset, resulting in an error when attempting to use the dataset. Additionally, the `__len__` method is missing a return statement, and the `rgb_to_grayscale` method is not implemented. The visualization step also fails because the dataset is not correctly initialized. The student did not attempt to implement the required methods or correctly initialize the dataset, resulting in a score of 0.0 for the base task and 0.0 for the bonus task.</t>
        </is>
      </c>
      <c r="AH561" t="n">
        <v>22</v>
      </c>
      <c r="AI561" t="n">
        <v>0</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f>Table1[[#This Row],[TA 1 - Q1 Score]]+Table1[[#This Row],[TA 1 - Q2 Score]]+Table1[[#This Row],[TA 1 - Q3 Score]]</f>
        <v/>
      </c>
      <c r="Q562">
        <f>Table1[[#This Row],[TA 1 - Q1 Bonus]]+Table1[[#This Row],[TA 1 - Q2 Bonus]]+Table1[[#This Row],[TA 1 - Q4 Bonus]]</f>
        <v/>
      </c>
      <c r="R562">
        <f>Table1[[#This Row],[TA 2 - Q1 Score]]+Table1[[#This Row],[TA 2 - Q2 Score]]+Table1[[#This Row],[TA 2 - Q3 Score]]</f>
        <v/>
      </c>
      <c r="S562">
        <f>Table1[[#This Row],[TA 2 - Q1 Bonus]]+Table1[[#This Row],[TA 2 - Q2 Bonus]]+Table1[[#This Row],[TA 2 - Q4 Bonus]]</f>
        <v/>
      </c>
      <c r="T562">
        <f>(Table1[[#This Row],[TA 1 - Total Score (out of 35)]]+Table1[[#This Row],[TA 2 - Total Score (out of 35)]])/2</f>
        <v/>
      </c>
      <c r="U562">
        <f>(Table1[[#This Row],[TA 1 - Total Bonus (out of 13)]]+Table1[[#This Row],[TA 2 - Total Bonus (out of 13)]])/2</f>
        <v/>
      </c>
      <c r="V562">
        <f>Table1[[#This Row],[Average Questions]]/35*20+Table1[[#This Row],[Average Bonus]]/13*5</f>
        <v/>
      </c>
      <c r="W562" t="n">
        <v>7</v>
      </c>
      <c r="X562" t="n">
        <v>0</v>
      </c>
      <c r="Y562" t="inlineStr">
        <is>
          <t>The student successfully completed Part 1 by defining the necessary transforms and creating DataLoaders. They displayed sample images as required in Part 2. However, in Part 3, the student's training and validation loops contained logical errors, such as incorrect label handling and incorrect loss computation. This led to a significant portion of the code not functioning as intended. The training and validation functions were not correctly implemented, resulting in incorrect loss values and inaccurate accuracy tracking. Additionally, the student did not fix the labels correctly, which was a specific instruction from the exam guidelines. The bonus task was not attempted, resulting in no points for that part. Overall, the student showed partial progress in the tasks but with significant errors in execution, leading to a lower score.</t>
        </is>
      </c>
      <c r="Z562" t="n">
        <v>7</v>
      </c>
      <c r="AA562" t="n">
        <v>0</v>
      </c>
      <c r="AB562" t="inlineStr">
        <is>
          <t>The student successfully completed Part 1 by setting up the dataset and data loaders with appropriate transformations. The CNN model in Part 2 was attempted with a basic structure but contains errors, particularly in the definition of convolutional layers and batch normalization. The training and validation functions in Part 3 were also attempted but have issues, such as incorrect loss computation and accuracy tracking. The training loop in Part 4 shows some understanding but lacks proper implementation, particularly in the optimizer and loss function setup. The plotting of losses and accuracies in Part 4 is correctly attempted but does not reflect the actual training performance due to the issues in the previous parts. The bonus task on residual connections is not attempted, resulting in no credit for it.</t>
        </is>
      </c>
      <c r="AC562" t="n">
        <v>7</v>
      </c>
      <c r="AD562" t="inlineStr">
        <is>
          <t>The student successfully downloaded the dataset and defined a custom dataset class for images and masks. They also created DataLoaders and displayed sample images and masks. However, there are several issues in the subsequent tasks that prevent them from achieving a higher score. In Task 2, the student defined a U-Net model with an incorrect encoder name and did not specify the number of classes, which is crucial for multi-class segmentation. Task 3's training and validation loops are not correctly implemented, as they use a binary cross-entropy loss function instead of a suitable loss function for multi-class segmentation. Additionally, the training and validation losses are not printed correctly, and the loss curve is not plotted. Finally, the predictions visualization task is not attempted properly, as the code to display predictions is incomplete and does not follow the instructions. Overall, the student made significant progress but missed critical details in several tasks, resulting in a lower score.</t>
        </is>
      </c>
      <c r="AE562" t="n">
        <v>0</v>
      </c>
      <c r="AF562" t="n">
        <v>0</v>
      </c>
      <c r="AG562" t="inlineStr">
        <is>
          <t>No submission found.</t>
        </is>
      </c>
      <c r="AH562" t="n">
        <v>21</v>
      </c>
      <c r="AI562" t="n">
        <v>0</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f>Table1[[#This Row],[TA 1 - Q1 Score]]+Table1[[#This Row],[TA 1 - Q2 Score]]+Table1[[#This Row],[TA 1 - Q3 Score]]</f>
        <v/>
      </c>
      <c r="Q563">
        <f>Table1[[#This Row],[TA 1 - Q1 Bonus]]+Table1[[#This Row],[TA 1 - Q2 Bonus]]+Table1[[#This Row],[TA 1 - Q4 Bonus]]</f>
        <v/>
      </c>
      <c r="R563">
        <f>Table1[[#This Row],[TA 2 - Q1 Score]]+Table1[[#This Row],[TA 2 - Q2 Score]]+Table1[[#This Row],[TA 2 - Q3 Score]]</f>
        <v/>
      </c>
      <c r="S563">
        <f>Table1[[#This Row],[TA 2 - Q1 Bonus]]+Table1[[#This Row],[TA 2 - Q2 Bonus]]+Table1[[#This Row],[TA 2 - Q4 Bonus]]</f>
        <v/>
      </c>
      <c r="T563">
        <f>(Table1[[#This Row],[TA 1 - Total Score (out of 35)]]+Table1[[#This Row],[TA 2 - Total Score (out of 35)]])/2</f>
        <v/>
      </c>
      <c r="U563">
        <f>(Table1[[#This Row],[TA 1 - Total Bonus (out of 13)]]+Table1[[#This Row],[TA 2 - Total Bonus (out of 13)]])/2</f>
        <v/>
      </c>
      <c r="V563">
        <f>Table1[[#This Row],[Average Questions]]/35*20+Table1[[#This Row],[Average Bonus]]/13*5</f>
        <v/>
      </c>
      <c r="W563" t="n">
        <v>8</v>
      </c>
      <c r="X563" t="n">
        <v>0</v>
      </c>
      <c r="Y563" t="inlineStr">
        <is>
          <t>The student successfully completed Part 1 by defining the necessary transforms and creating DataLoaders. They also displayed sample images, which was a requirement. In Part 2, the student loaded a pretrained EfficientNetV2-Small model, froze the backbone, and replaced the classifier head for 26 classes. This part was mostly successful, but the classifier head replacement was not entirely correct, leading to a mismatch in class labels. Part 3 had a significant issue with the training loop, where the labels were not correctly adjusted, which led to incorrect training. The validation loop was correctly implemented, but the overall approach to training was flawed. The student did not attempt the bonus task, which was to implement Test Time Augmentation (TTA), indicating a failure to follow the instructions for that part. The reasoning for the score is based on the partial completion of tasks with significant errors, particularly in the training and classifier head replacement parts.</t>
        </is>
      </c>
      <c r="Z563" t="n">
        <v>7</v>
      </c>
      <c r="AA563" t="n">
        <v>0</v>
      </c>
      <c r="AB563" t="inlineStr">
        <is>
          <t>The student successfully completed Part 1 by creating a custom Dataset class and DataLoaders, which is a correct implementation of Task 1 and Task 2. They also included transformations as required in Task 3. The sample images display in Part 4 is a good attempt but does not fully meet the requirement of displaying sample images with labels. Part 2 is partially attempted with a CNN model class, but the model architecture is incorrect and does not follow the instructions. The training and validation functions are correctly implemented, but the model architecture in Part 2 prevents the training loop from running. The student did not attempt the bonus task, which is understandable given the constraints of the exam, but the lack of any code in Part 5 results in a 0% score for that part.</t>
        </is>
      </c>
      <c r="AC563" t="n">
        <v>8</v>
      </c>
      <c r="AD563" t="inlineStr">
        <is>
          <t>The student successfully implemented the custom dataset class and dataloaders, demonstrating a good understanding of dataset creation and data loading in PyTorch. The model class is also correctly defined using a pretrained U-Net with efficientnet-b1 encoder, indicating a solid grasp of model architecture selection. The training and validation loops are implemented, though there are some minor issues with the loss computation and optimizer usage, which could lead to errors if not corrected. The training process is initiated, but the number of epochs is set to 20, which is higher than necessary for a typical training regimen, potentially leading to overfitting. The visualization of predictions shows some confusion in interpreting the output of the model, likely due to the misinterpretation of the model's output as a probability distribution rather than a class label. Overall, the student has made significant progress but needs to refine their approach to ensure correct implementation and better interpret the model's output.</t>
        </is>
      </c>
      <c r="AE563" t="n">
        <v>0</v>
      </c>
      <c r="AF563" t="n">
        <v>0</v>
      </c>
      <c r="AG563" t="inlineStr">
        <is>
          <t>No submission found.</t>
        </is>
      </c>
      <c r="AH563" t="n">
        <v>23</v>
      </c>
      <c r="AI563" t="n">
        <v>0</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f>Table1[[#This Row],[TA 1 - Q1 Score]]+Table1[[#This Row],[TA 1 - Q2 Score]]+Table1[[#This Row],[TA 1 - Q3 Score]]</f>
        <v/>
      </c>
      <c r="Q564">
        <f>Table1[[#This Row],[TA 1 - Q1 Bonus]]+Table1[[#This Row],[TA 1 - Q2 Bonus]]+Table1[[#This Row],[TA 1 - Q4 Bonus]]</f>
        <v/>
      </c>
      <c r="R564">
        <f>Table1[[#This Row],[TA 2 - Q1 Score]]+Table1[[#This Row],[TA 2 - Q2 Score]]+Table1[[#This Row],[TA 2 - Q3 Score]]</f>
        <v/>
      </c>
      <c r="S564">
        <f>Table1[[#This Row],[TA 2 - Q1 Bonus]]+Table1[[#This Row],[TA 2 - Q2 Bonus]]+Table1[[#This Row],[TA 2 - Q4 Bonus]]</f>
        <v/>
      </c>
      <c r="T564">
        <f>(Table1[[#This Row],[TA 1 - Total Score (out of 35)]]+Table1[[#This Row],[TA 2 - Total Score (out of 35)]])/2</f>
        <v/>
      </c>
      <c r="U564">
        <f>(Table1[[#This Row],[TA 1 - Total Bonus (out of 13)]]+Table1[[#This Row],[TA 2 - Total Bonus (out of 13)]])/2</f>
        <v/>
      </c>
      <c r="V564">
        <f>Table1[[#This Row],[Average Questions]]/35*20+Table1[[#This Row],[Average Bonus]]/13*5</f>
        <v/>
      </c>
      <c r="W564" t="n">
        <v>8</v>
      </c>
      <c r="X564" t="n">
        <v>0</v>
      </c>
      <c r="Y564" t="inlineStr">
        <is>
          <t>The student successfully completed Part 1 by defining the necessary transforms and creating DataLoaders. They displayed sample images as required in Part 2. In Part 3, the student wrote the training and validation loops but made a mistake by not adjusting the labels correctly, which led to a penalty. The training and validation functions were mostly correct but contained a significant error in label handling. Part 4 was partially successful, with the student setting up the device, model, loss function, and optimizer, and training the model. However, the training and validation loss and accuracy plots were not included in the submission. The bonus task was not attempted, resulting in no points for it. The student showed partial understanding of the tasks but made a critical mistake in label handling that affected the score.</t>
        </is>
      </c>
      <c r="Z564" t="n">
        <v>7</v>
      </c>
      <c r="AA564" t="n">
        <v>0</v>
      </c>
      <c r="AB564" t="inlineStr">
        <is>
          <t>The student successfully completed Part 1 by creating a custom Dataset class and DataLoaders, which is a correct approach. They also applied the required transformations, including resizing and random rotation, which is appropriate. However, there were some issues in the implementation of the CNN model in Part 2. The model was not correctly defined with 5 convolutional layers, and the addition of Batch Normalization was incomplete. This resulted in a model that did not match the specifications. Additionally, the training and validation functions were correctly implemented, but the training loop did not fully utilize the DataLoader, which could lead to incorrect results. The plotting of losses and accuracies was also correctly done, but the reasoning for the model's performance was not provided. The bonus task was not attempted, which is why no points were awarded for it.</t>
        </is>
      </c>
      <c r="AC564" t="n">
        <v>7</v>
      </c>
      <c r="AD564" t="inlineStr">
        <is>
          <t>The student successfully downloaded the dataset and defined a custom dataset class for images and masks. They also set up data loaders and displayed sample images and masks. However, the model class and training/validation loops are not implemented in the student's submission. The student's code for the dataset class and data loaders is generally correct but contains some syntax errors and lacks the necessary transformations for masks. The student has not attempted the model class, training, or validation loops, resulting in a significant portion of the task being unattempted. The student's approach to the dataset class is mostly correct but falls short of the required standard for the practical exam, leading to a lower score.</t>
        </is>
      </c>
      <c r="AE564" t="n">
        <v>0</v>
      </c>
      <c r="AF564" t="n">
        <v>0</v>
      </c>
      <c r="AG564" t="inlineStr">
        <is>
          <t>No submission found.</t>
        </is>
      </c>
      <c r="AH564" t="n">
        <v>22</v>
      </c>
      <c r="AI564" t="n">
        <v>0</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f>Table1[[#This Row],[TA 1 - Q1 Score]]+Table1[[#This Row],[TA 1 - Q2 Score]]+Table1[[#This Row],[TA 1 - Q3 Score]]</f>
        <v/>
      </c>
      <c r="Q565">
        <f>Table1[[#This Row],[TA 1 - Q1 Bonus]]+Table1[[#This Row],[TA 1 - Q2 Bonus]]+Table1[[#This Row],[TA 1 - Q4 Bonus]]</f>
        <v/>
      </c>
      <c r="R565">
        <f>Table1[[#This Row],[TA 2 - Q1 Score]]+Table1[[#This Row],[TA 2 - Q2 Score]]+Table1[[#This Row],[TA 2 - Q3 Score]]</f>
        <v/>
      </c>
      <c r="S565">
        <f>Table1[[#This Row],[TA 2 - Q1 Bonus]]+Table1[[#This Row],[TA 2 - Q2 Bonus]]+Table1[[#This Row],[TA 2 - Q4 Bonus]]</f>
        <v/>
      </c>
      <c r="T565">
        <f>(Table1[[#This Row],[TA 1 - Total Score (out of 35)]]+Table1[[#This Row],[TA 2 - Total Score (out of 35)]])/2</f>
        <v/>
      </c>
      <c r="U565">
        <f>(Table1[[#This Row],[TA 1 - Total Bonus (out of 13)]]+Table1[[#This Row],[TA 2 - Total Bonus (out of 13)]])/2</f>
        <v/>
      </c>
      <c r="V565">
        <f>Table1[[#This Row],[Average Questions]]/35*20+Table1[[#This Row],[Average Bonus]]/13*5</f>
        <v/>
      </c>
      <c r="W565" t="n">
        <v>7</v>
      </c>
      <c r="X565" t="n">
        <v>0</v>
      </c>
      <c r="Y565" t="inlineStr">
        <is>
          <t>The student successfully completed Part 1 by defining the necessary transforms and loading the EMNIST dataset. They also displayed sample images, which was partially successful as the code was missing for creating DataLoaders and displaying the images. Part 2 was not attempted, resulting in 0 points. Part 3 was also not attempted, leading to 0 points. Part 4 was partially successful as the student set up the device, model, loss, and optimizer, but did not complete the training loop, validation loop, or plotting of losses and accuracies. Part 5 was not attempted, resulting in 0 points. The student showed potential in Parts 1 and 4 but did not attempt the majority of the tasks, leading to a lower score.</t>
        </is>
      </c>
      <c r="Z565" t="n">
        <v>8</v>
      </c>
      <c r="AA565" t="n">
        <v>0</v>
      </c>
      <c r="AB565" t="inlineStr">
        <is>
          <t>The student successfully downloaded the dataset and began to set up the data preparation tasks. They created a custom Dataset class and used ImageFolder for loading the data, which is correct. However, they encountered issues with the transforms, specifically with resizing and random rotation, which caused the code to fail. This prevented them from proceeding to the next tasks. The student did not attempt the CNN model construction, training, or the bonus task. The partial progress on dataset preparation and the correct approach to using ImageFolder are noted, but the inability to execute further tasks due to initial errors indicates a lack of successful completion of any part of the question. Therefore, the score reflects the limited progress made.</t>
        </is>
      </c>
      <c r="AC565" t="n">
        <v>7</v>
      </c>
      <c r="AD565" t="inlineStr">
        <is>
          <t>The student successfully downloaded the dataset and defined a function to remap masks. However, they did not proceed to implement the custom dataset class, which is a critical part of the task. Additionally, they did not create DataLoaders or display sample images and masks as required. This results in a significant loss of points for Task 1. The student also did not define a model, train the model, or visualize predictions, which are all essential parts of the remaining tasks. The student's approach to the tasks is incomplete, and without the implementation of the missing parts, it is not possible to award full credit for any of the tasks. The student's submission does not meet the expectations for a complete and correct solution to the problem as outlined in the exam guidelines and rubric.</t>
        </is>
      </c>
      <c r="AE565" t="n">
        <v>0</v>
      </c>
      <c r="AF565" t="n">
        <v>0</v>
      </c>
      <c r="AG565" t="inlineStr">
        <is>
          <t>No submission found.</t>
        </is>
      </c>
      <c r="AH565" t="n">
        <v>22</v>
      </c>
      <c r="AI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f>Table1[[#This Row],[TA 1 - Q1 Score]]+Table1[[#This Row],[TA 1 - Q2 Score]]+Table1[[#This Row],[TA 1 - Q3 Score]]</f>
        <v/>
      </c>
      <c r="Q566">
        <f>Table1[[#This Row],[TA 1 - Q1 Bonus]]+Table1[[#This Row],[TA 1 - Q2 Bonus]]+Table1[[#This Row],[TA 1 - Q4 Bonus]]</f>
        <v/>
      </c>
      <c r="R566">
        <f>Table1[[#This Row],[TA 2 - Q1 Score]]+Table1[[#This Row],[TA 2 - Q2 Score]]+Table1[[#This Row],[TA 2 - Q3 Score]]</f>
        <v/>
      </c>
      <c r="S566">
        <f>Table1[[#This Row],[TA 2 - Q1 Bonus]]+Table1[[#This Row],[TA 2 - Q2 Bonus]]+Table1[[#This Row],[TA 2 - Q4 Bonus]]</f>
        <v/>
      </c>
      <c r="T566">
        <f>(Table1[[#This Row],[TA 1 - Total Score (out of 35)]]+Table1[[#This Row],[TA 2 - Total Score (out of 35)]])/2</f>
        <v/>
      </c>
      <c r="U566">
        <f>(Table1[[#This Row],[TA 1 - Total Bonus (out of 13)]]+Table1[[#This Row],[TA 2 - Total Bonus (out of 13)]])/2</f>
        <v/>
      </c>
      <c r="V566">
        <f>Table1[[#This Row],[Average Questions]]/35*20+Table1[[#This Row],[Average Bonus]]/13*5</f>
        <v/>
      </c>
      <c r="W566" t="n">
        <v>7</v>
      </c>
      <c r="X566" t="n">
        <v>0</v>
      </c>
      <c r="Y566" t="inlineStr">
        <is>
          <t>The student successfully completed Part 1 by defining the necessary transforms and creating DataLoaders. They displayed sample images correctly, although the images appeared weird due to incorrect normalization. Part 2 was attempted but flawed; the student loaded the pretrained EfficientNetV2-Small model but failed to freeze the backbone correctly, leading to an attempt to replace the classifier head without freezing the model parameters. Part 3's training and validation functions were attempted but contained errors, such as using BCEWithLogitsLoss for a classification task and incorrect label handling. The training loop and validation function were not correctly implemented, and the label fixing was not addressed. Part 4's training setup was attempted but lacked the correct implementation of the training and validation loops, and plotting was not completed. The bonus task for Test Time Augmentation was not attempted. The student showed some understanding of the concepts but made several mistakes in implementation, particularly in the handling of the dataset and model setup.</t>
        </is>
      </c>
      <c r="Z566" t="n">
        <v>7</v>
      </c>
      <c r="AA566" t="n">
        <v>0</v>
      </c>
      <c r="AB566" t="inlineStr">
        <is>
          <t>The student successfully completed the base tasks for Question 2, demonstrating an understanding of the practical aspects of building a CNN for image classification. They correctly loaded and prepared the data, built a CNN model with convolutional layers and batch normalization, and implemented training and validation loops. The model training and validation losses and accuracies were plotted, showing some progress over epochs. However, the model's performance was not optimal, as indicated by the relatively high validation loss and low accuracy, suggesting room for improvement. The student did not attempt the bonus task, resulting in no bonus points awarded.</t>
        </is>
      </c>
      <c r="AC566" t="n">
        <v>8</v>
      </c>
      <c r="AD566" t="inlineStr">
        <is>
          <t>The student attempted to implement the tasks with some syntax and logic errors. Task 1 is partially successful with a custom dataset class and DataLoader creation but there are issues with the dataset class definition and the use of the remap_mask function. Task 2 is attempted but the U-Net model definition is incorrect as it uses an encoder name that is not available. Task 3 is partially successful with training and validation loops, but the loss function and optimizer are incorrectly defined. Task 4 is partially successful with training the model and printing losses, but the loss curve plotting and model predictions visualization are not attempted. Overall, the student showed partial understanding of the tasks but made several errors in implementation.</t>
        </is>
      </c>
      <c r="AE566" t="n">
        <v>0</v>
      </c>
      <c r="AF566" t="n">
        <v>0</v>
      </c>
      <c r="AG566" t="inlineStr">
        <is>
          <t>No submission found.</t>
        </is>
      </c>
      <c r="AH566" t="n">
        <v>22</v>
      </c>
      <c r="AI566" t="n">
        <v>0</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f>Table1[[#This Row],[TA 1 - Q1 Score]]+Table1[[#This Row],[TA 1 - Q2 Score]]+Table1[[#This Row],[TA 1 - Q3 Score]]</f>
        <v/>
      </c>
      <c r="Q567">
        <f>Table1[[#This Row],[TA 1 - Q1 Bonus]]+Table1[[#This Row],[TA 1 - Q2 Bonus]]+Table1[[#This Row],[TA 1 - Q4 Bonus]]</f>
        <v/>
      </c>
      <c r="R567">
        <f>Table1[[#This Row],[TA 2 - Q1 Score]]+Table1[[#This Row],[TA 2 - Q2 Score]]+Table1[[#This Row],[TA 2 - Q3 Score]]</f>
        <v/>
      </c>
      <c r="S567">
        <f>Table1[[#This Row],[TA 2 - Q1 Bonus]]+Table1[[#This Row],[TA 2 - Q2 Bonus]]+Table1[[#This Row],[TA 2 - Q4 Bonus]]</f>
        <v/>
      </c>
      <c r="T567">
        <f>(Table1[[#This Row],[TA 1 - Total Score (out of 35)]]+Table1[[#This Row],[TA 2 - Total Score (out of 35)]])/2</f>
        <v/>
      </c>
      <c r="U567">
        <f>(Table1[[#This Row],[TA 1 - Total Bonus (out of 13)]]+Table1[[#This Row],[TA 2 - Total Bonus (out of 13)]])/2</f>
        <v/>
      </c>
      <c r="V567">
        <f>Table1[[#This Row],[Average Questions]]/35*20+Table1[[#This Row],[Average Bonus]]/13*5</f>
        <v/>
      </c>
      <c r="W567" t="n">
        <v>8</v>
      </c>
      <c r="X567" t="n">
        <v>0</v>
      </c>
      <c r="Y567" t="inlineStr">
        <is>
          <t>The student successfully completed Part 1 by defining the necessary transforms and creating DataLoaders. They displayed sample images correctly, indicating a good understanding of the data preparation process. In Part 2, the student loaded and adapted the pretrained EfficientNetV2-Small model, which was a required step. The freezing of the backbone and the replacement of the classifier head were correctly implemented. Part 3 was attempted, with the training and validation functions partially written. The student showed an understanding of the training loop and validation process but made errors in the implementation, such as not fixing the labels correctly and not using the optimal logic for training and validation. The training part was also attempted but was not completed, and the plotting of losses and accuracies was not done. The bonus task was not attempted, as indicated by the absence of code in the provided cells. Overall, the student demonstrated understanding of some concepts but made several errors in implementation, leading to a lower score.</t>
        </is>
      </c>
      <c r="Z567" t="n">
        <v>4</v>
      </c>
      <c r="AA567" t="n">
        <v>0</v>
      </c>
      <c r="AB567" t="inlineStr">
        <is>
          <t>The student's submission partially addresses the tasks outlined in the exam guidelines. In Part 1, the use of ImageFolder and DataLoader is correct, but the resizing and random rotation transformations are not specified correctly. This results in a loss of 1.0 point. In Part 2, the CNN model is constructed with 5 convolutional layers, but the addition of Batch Normalization is not correctly implemented, which is a significant deviation from the required task. This results in a loss of 2.0 points. In Part 3, the training and validation functions are attempted but contain errors, such as incorrect loss computation and accuracy tracking. This results in a loss of 1.0 point. The bonus task of adding a residual connection is not attempted at all, resulting in a loss of 3.0 points. The student's overall performance does not meet the minimum requirements for a passing grade, and the bonus task was not attempted, leading to the final score.</t>
        </is>
      </c>
      <c r="AC567" t="n">
        <v>8</v>
      </c>
      <c r="AD567" t="inlineStr">
        <is>
          <t>The student successfully implemented the custom dataset class and dataloaders, demonstrating a good understanding of dataset creation and data loading in PyTorch. The model class is also correctly defined using a pretrained U-Net with efficientnet-b0 encoder, indicating a grasp of model architecture selection. However, the training and validation loops show some confusion in the handling of masks and outputs, leading to incorrect loss computation and model training. The visualization of predictions also fails to run correctly, likely due to the issues in the training loop. The student missed the requirement to remap the masks to consecutive values, which is crucial for using CrossEntropyLoss in multi-class classification. Overall, the student's code shows effort in implementing the tasks but contains significant errors that prevent it from achieving the full score. The score of 8.0 reflects the partial credit earned for the parts of the tasks that were attempted and partially correct.</t>
        </is>
      </c>
      <c r="AE567" t="n">
        <v>0</v>
      </c>
      <c r="AF567" t="n">
        <v>0</v>
      </c>
      <c r="AG567" t="inlineStr">
        <is>
          <t>The student's implementation of the `ColorizationDataset` class has several critical issues. In the `__init__` method, the dataset is not stored as an instance variable, which is necessary for the class to function correctly. The `rgb_to_grayscale` method incorrectly attempts to convert the image to grayscale by summing the RGB values, which does not follow the correct formula. The `__getitem__` method incorrectly returns only the grayscale image, whereas the task requires it to return a tuple containing both the grayscale and color images. Additionally, the visualization step is not correctly implemented, as it does not display the grayscale and color images side by side as required. These errors result in a score of 0.0 for the base task and 0.0 for the bonus task.</t>
        </is>
      </c>
      <c r="AH567" t="n">
        <v>20</v>
      </c>
      <c r="AI567" t="n">
        <v>0</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f>Table1[[#This Row],[TA 1 - Q1 Score]]+Table1[[#This Row],[TA 1 - Q2 Score]]+Table1[[#This Row],[TA 1 - Q3 Score]]</f>
        <v/>
      </c>
      <c r="Q568">
        <f>Table1[[#This Row],[TA 1 - Q1 Bonus]]+Table1[[#This Row],[TA 1 - Q2 Bonus]]+Table1[[#This Row],[TA 1 - Q4 Bonus]]</f>
        <v/>
      </c>
      <c r="R568">
        <f>Table1[[#This Row],[TA 2 - Q1 Score]]+Table1[[#This Row],[TA 2 - Q2 Score]]+Table1[[#This Row],[TA 2 - Q3 Score]]</f>
        <v/>
      </c>
      <c r="S568">
        <f>Table1[[#This Row],[TA 2 - Q1 Bonus]]+Table1[[#This Row],[TA 2 - Q2 Bonus]]+Table1[[#This Row],[TA 2 - Q4 Bonus]]</f>
        <v/>
      </c>
      <c r="T568">
        <f>(Table1[[#This Row],[TA 1 - Total Score (out of 35)]]+Table1[[#This Row],[TA 2 - Total Score (out of 35)]])/2</f>
        <v/>
      </c>
      <c r="U568">
        <f>(Table1[[#This Row],[TA 1 - Total Bonus (out of 13)]]+Table1[[#This Row],[TA 2 - Total Bonus (out of 13)]])/2</f>
        <v/>
      </c>
      <c r="V568">
        <f>Table1[[#This Row],[Average Questions]]/35*20+Table1[[#This Row],[Average Bonus]]/13*5</f>
        <v/>
      </c>
      <c r="W568" t="n">
        <v>8</v>
      </c>
      <c r="X568" t="n">
        <v>0</v>
      </c>
      <c r="Y568" t="inlineStr">
        <is>
          <t>The student successfully completed the first three tasks of the question, demonstrating an understanding of data preparation, model loading, and freezing the backbone. However, there were several issues in the training and validation functions, particularly with the loss calculation and label indexing. The training loop did not correctly compute the loss, and the validation loop did not properly adjust for the 0-indexed labels. Additionally, the student did not implement the bonus task of Test Time Augmentation, resulting in no additional points for that part. The student's code shows effort but contains significant errors in logic and implementation, leading to a lower score.</t>
        </is>
      </c>
      <c r="Z568" t="n">
        <v>7</v>
      </c>
      <c r="AA568" t="n">
        <v>0</v>
      </c>
      <c r="AB568" t="inlineStr">
        <is>
          <t>The student successfully completed Part 1 by creating a custom dataset class and DataLoaders, which is a good start. They also displayed sample images with labels, which is a requirement. However, they did not implement the transforms correctly, using a Resize of (128, 128) instead of (32, 32) as specified. This error affected the subsequent parts of the task. In Part 2, the student attempted to build a CNN model with 5 convolutional layers but did not include Batch Normalization, which was a requirement. Part 3 had the student define training and validation functions, which was correctly implemented. Part 4 involved setting up the device, model, loss function, and optimizer, and training the model, but the incorrect transforms from Part 1 led to incorrect image sizes, causing the model to fail during training. The bonus part, which required a residual connection, was not attempted, resulting in no credit for this extension.</t>
        </is>
      </c>
      <c r="AC568" t="n">
        <v>8</v>
      </c>
      <c r="AD568" t="inlineStr">
        <is>
          <t>The student successfully implemented the custom dataset class and dataloaders, which is a crucial part of the task. They also defined and used a pretrained U-Net model with an efficientnet-b1 encoder, which is appropriate for the task. The training and validation loops are correctly implemented, and the model is trained for a specified number of epochs. However, there are some issues in the code that prevent it from running perfectly. The student used a different approach to remap the mask values, which is not necessary for the task as the reference solution used a simpler method. Additionally, the student's use of 'AdamW' as the optimizer is correct but not explicitly required by the task, and the learning rate used is lower than the default. The visualization of predictions shows some confusion between the ground truth and predicted masks, likely due to the softmax operation applied to the model's output logits. Overall, the student's code is mostly correct but contains some logical and implementation errors, resulting in a score of 8.0.</t>
        </is>
      </c>
      <c r="AE568" t="n">
        <v>0</v>
      </c>
      <c r="AF568" t="n">
        <v>0</v>
      </c>
      <c r="AG568" t="inlineStr">
        <is>
          <t>No submission found.</t>
        </is>
      </c>
      <c r="AH568" t="n">
        <v>23</v>
      </c>
      <c r="AI568" t="n">
        <v>0</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f>Table1[[#This Row],[TA 1 - Q1 Score]]+Table1[[#This Row],[TA 1 - Q2 Score]]+Table1[[#This Row],[TA 1 - Q3 Score]]</f>
        <v/>
      </c>
      <c r="Q569">
        <f>Table1[[#This Row],[TA 1 - Q1 Bonus]]+Table1[[#This Row],[TA 1 - Q2 Bonus]]+Table1[[#This Row],[TA 1 - Q4 Bonus]]</f>
        <v/>
      </c>
      <c r="R569">
        <f>Table1[[#This Row],[TA 2 - Q1 Score]]+Table1[[#This Row],[TA 2 - Q2 Score]]+Table1[[#This Row],[TA 2 - Q3 Score]]</f>
        <v/>
      </c>
      <c r="S569">
        <f>Table1[[#This Row],[TA 2 - Q1 Bonus]]+Table1[[#This Row],[TA 2 - Q2 Bonus]]+Table1[[#This Row],[TA 2 - Q4 Bonus]]</f>
        <v/>
      </c>
      <c r="T569">
        <f>(Table1[[#This Row],[TA 1 - Total Score (out of 35)]]+Table1[[#This Row],[TA 2 - Total Score (out of 35)]])/2</f>
        <v/>
      </c>
      <c r="U569">
        <f>(Table1[[#This Row],[TA 1 - Total Bonus (out of 13)]]+Table1[[#This Row],[TA 2 - Total Bonus (out of 13)]])/2</f>
        <v/>
      </c>
      <c r="V569">
        <f>Table1[[#This Row],[Average Questions]]/35*20+Table1[[#This Row],[Average Bonus]]/13*5</f>
        <v/>
      </c>
      <c r="W569" t="n">
        <v>8</v>
      </c>
      <c r="X569" t="n">
        <v>0</v>
      </c>
      <c r="Y569" t="inlineStr">
        <is>
          <t>The student successfully completed the base tasks for Question 1, demonstrating an understanding of loading and preparing data, loading a pretrained model, adapting it for a new task, and implementing training and validation functions. The code for Part 1 is mostly correct, with the exception of a minor issue in the transform definition where the student did not resize the images to 28x28. This oversight resulted in a loss of 1.5 points. Part 2 is also mostly correct, but the student did not freeze the backbone of the model, which would have been required for the task. This oversight resulted in a loss of 1.5 points. Part 3 is mostly correct, but the student did not fix the labels correctly, which resulted in a loss of 2.0 points. Part 4 is mostly correct, but the student did not plot the training and validation losses and accuracies, which would have been required for the task. This oversight resulted in a loss of 2.5 points. The student did not attempt the bonus task, which resulted in a loss of 4.0 points for the bonus.</t>
        </is>
      </c>
      <c r="Z569" t="n">
        <v>7</v>
      </c>
      <c r="AA569" t="n">
        <v>0</v>
      </c>
      <c r="AB569" t="inlineStr">
        <is>
          <t>The student successfully completed the base tasks for Question 2, demonstrating an understanding of dataset loading, data preparation, and basic CNN model construction. They correctly implemented a custom Dataset class, created train/test datasets and DataLoaders, applied necessary transforms, and displayed sample images. However, the CNN model constructed by the student has a few issues: it does not follow the specific task requirements of having 5 convolutional layers, and the architecture is not optimal for the given task. Additionally, the training and validation functions are correctly implemented but the model training did not proceed as expected, likely due to the suboptimal architecture. The bonus task of adding a residual connection was not attempted, resulting in a score of 0 for the bonus part.</t>
        </is>
      </c>
      <c r="AC569" t="n">
        <v>8</v>
      </c>
      <c r="AD569" t="inlineStr">
        <is>
          <t>The student successfully implemented the custom dataset class and dataloaders, demonstrating a good understanding of dataset creation and data loading in PyTorch. The model class is also correctly defined using a pretrained U-Net with efficientnet-b1 encoder, indicating a solid grasp of model architecture selection. The training and validation loops are implemented, though there are some minor issues with the loss function and optimizer definition, which could lead to errors during training. The training process is initiated, but the student did not include the loss curve plotting or prediction visualization, which are crucial for evaluating the model's performance. The student's approach to the tasks is generally correct, but there are gaps in the implementation, particularly in the final visualization and loss curve plotting steps. The student's code shows a clear attempt at each task, but with some errors and omissions, resulting in an overall score of 8.0 out of 12.0.</t>
        </is>
      </c>
      <c r="AE569" t="n">
        <v>0</v>
      </c>
      <c r="AF569" t="n">
        <v>0</v>
      </c>
      <c r="AG569" t="inlineStr">
        <is>
          <t>The student's submission does not correctly implement the `ColorizationDataset` class as per the exam guidelines. The main issues include: 1) The `rgb_to_grayscale` method does not correctly convert the RGB image to grayscale using the specified formula. The student's implementation incorrectly initializes a tensor with all zeros and then adds values to it, which does not reflect the correct grayscale conversion. 2) The `__getitem__` method incorrectly returns the grayscale image and color image. The student's implementation returns the color image directly without converting it to grayscale, which is inconsistent with the task requirements. 3) The student's code does not run correctly due to the incorrect implementation of the `rgb_to_grayscale` method. As a result, the student did not produce the correct output for the grayscale and color image shapes, nor was the visualization displayed as expected. Therefore, the student did not meet the criteria for any portion of the task, resulting in a score of 0.0 for the base task and 0.0 for the bonus task.</t>
        </is>
      </c>
      <c r="AH569" t="n">
        <v>23</v>
      </c>
      <c r="AI569" t="n">
        <v>0</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f>Table1[[#This Row],[TA 1 - Q1 Score]]+Table1[[#This Row],[TA 1 - Q2 Score]]+Table1[[#This Row],[TA 1 - Q3 Score]]</f>
        <v/>
      </c>
      <c r="Q570">
        <f>Table1[[#This Row],[TA 1 - Q1 Bonus]]+Table1[[#This Row],[TA 1 - Q2 Bonus]]+Table1[[#This Row],[TA 1 - Q4 Bonus]]</f>
        <v/>
      </c>
      <c r="R570">
        <f>Table1[[#This Row],[TA 2 - Q1 Score]]+Table1[[#This Row],[TA 2 - Q2 Score]]+Table1[[#This Row],[TA 2 - Q3 Score]]</f>
        <v/>
      </c>
      <c r="S570">
        <f>Table1[[#This Row],[TA 2 - Q1 Bonus]]+Table1[[#This Row],[TA 2 - Q2 Bonus]]+Table1[[#This Row],[TA 2 - Q4 Bonus]]</f>
        <v/>
      </c>
      <c r="T570">
        <f>(Table1[[#This Row],[TA 1 - Total Score (out of 35)]]+Table1[[#This Row],[TA 2 - Total Score (out of 35)]])/2</f>
        <v/>
      </c>
      <c r="U570">
        <f>(Table1[[#This Row],[TA 1 - Total Bonus (out of 13)]]+Table1[[#This Row],[TA 2 - Total Bonus (out of 13)]])/2</f>
        <v/>
      </c>
      <c r="V570">
        <f>Table1[[#This Row],[Average Questions]]/35*20+Table1[[#This Row],[Average Bonus]]/13*5</f>
        <v/>
      </c>
      <c r="W570" t="n">
        <v>7</v>
      </c>
      <c r="X570" t="n">
        <v>0</v>
      </c>
      <c r="Y570" t="inlineStr">
        <is>
          <t>The student successfully completed Part 1 by defining the necessary transforms and creating DataLoaders. They displayed sample images as required, indicating a good understanding of the data preparation process. In Part 2, the student loaded and adapted the pretrained EfficientNetV2-Small model, though they encountered a runtime disconnect, which prevented further evaluation of this part. The training and validation functions were attempted, with the student defining a training loop and a validation loop, albeit with some confusion in the label handling process. The training phase was started, but the student did not complete the plotting of losses and accuracies, which is a crucial part of the evaluation. The bonus task, Test Time Augmentation, was not attempted, resulting in a score of 0 for this part. The student's overall performance shows a good attempt at the tasks but with significant gaps in execution, particularly in the model adaptation and training phases.</t>
        </is>
      </c>
      <c r="Z570" t="n">
        <v>7</v>
      </c>
      <c r="AA570" t="n">
        <v>0</v>
      </c>
      <c r="AB570" t="inlineStr">
        <is>
          <t>The student successfully completed the base tasks for Question 2, demonstrating the ability to load and prepare data, build a CNN model, and implement training and validation functions. The CNN model was constructed with five convolutional layers and batch normalization, and the training and validation functions were correctly implemented. The student also displayed sample images with their labels, which is a requirement of Task 4. However, the student did not implement the bonus task of adding a residual connection, resulting in a score reduction. The code for the bonus task was not attempted, leading to a score of 7.0 for the base tasks and 0.0 for the bonus.</t>
        </is>
      </c>
      <c r="AC570" t="n">
        <v>8</v>
      </c>
      <c r="AD570" t="inlineStr">
        <is>
          <t>The student successfully implemented the dataset class and dataloaders, demonstrating a good understanding of how to prepare data for training. The model class is also correctly defined, using a pretrained U-Net with efficientnet-b1 as the encoder. The training and validation loops are attempted, but there are some issues with the loss function and optimizer definition, which prevents the training loop from running correctly. The visualization of predictions also shows some confusion in interpreting the model's output, as the predictions are not correctly mapped to the ground truth masks. Overall, the student has made significant progress but needs to address the specific errors in the training loop and prediction visualization to achieve full marks.</t>
        </is>
      </c>
      <c r="AE570" t="n">
        <v>0</v>
      </c>
      <c r="AF570" t="n">
        <v>0</v>
      </c>
      <c r="AG570" t="inlineStr">
        <is>
          <t>No submission found.</t>
        </is>
      </c>
      <c r="AH570" t="n">
        <v>22</v>
      </c>
      <c r="AI570" t="n">
        <v>0</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f>Table1[[#This Row],[TA 1 - Q1 Score]]+Table1[[#This Row],[TA 1 - Q2 Score]]+Table1[[#This Row],[TA 1 - Q3 Score]]</f>
        <v/>
      </c>
      <c r="Q571">
        <f>Table1[[#This Row],[TA 1 - Q1 Bonus]]+Table1[[#This Row],[TA 1 - Q2 Bonus]]+Table1[[#This Row],[TA 1 - Q4 Bonus]]</f>
        <v/>
      </c>
      <c r="R571">
        <f>Table1[[#This Row],[TA 2 - Q1 Score]]+Table1[[#This Row],[TA 2 - Q2 Score]]+Table1[[#This Row],[TA 2 - Q3 Score]]</f>
        <v/>
      </c>
      <c r="S571">
        <f>Table1[[#This Row],[TA 2 - Q1 Bonus]]+Table1[[#This Row],[TA 2 - Q2 Bonus]]+Table1[[#This Row],[TA 2 - Q4 Bonus]]</f>
        <v/>
      </c>
      <c r="T571">
        <f>(Table1[[#This Row],[TA 1 - Total Score (out of 35)]]+Table1[[#This Row],[TA 2 - Total Score (out of 35)]])/2</f>
        <v/>
      </c>
      <c r="U571">
        <f>(Table1[[#This Row],[TA 1 - Total Bonus (out of 13)]]+Table1[[#This Row],[TA 2 - Total Bonus (out of 13)]])/2</f>
        <v/>
      </c>
      <c r="V571">
        <f>Table1[[#This Row],[Average Questions]]/35*20+Table1[[#This Row],[Average Bonus]]/13*5</f>
        <v/>
      </c>
      <c r="W571" t="n">
        <v>7</v>
      </c>
      <c r="X571" t="n">
        <v>0</v>
      </c>
      <c r="Y571" t="inlineStr">
        <is>
          <t>The student successfully completed Part 1 by defining the necessary transforms and creating DataLoaders. They displayed sample images as required. In Part 2, the student loaded and adapted the pretrained EfficientNetV2-Small model, though there was a mistake in freezing the backbone parameters. Part 3 saw the student attempt to define training and validation functions, but with significant errors in the training loop and validation loop, including incorrect label handling. The training and validation functions were not correctly implemented, leading to incorrect loss and accuracy calculations. The student did not attempt the bonus task, resulting in no bonus points awarded.</t>
        </is>
      </c>
      <c r="Z571" t="n">
        <v>7</v>
      </c>
      <c r="AA571" t="n">
        <v>0</v>
      </c>
      <c r="AB571" t="inlineStr">
        <is>
          <t>The student successfully completed Part 1 by creating a custom Dataset class and DataLoaders. They also implemented the required transformations and displayed sample images with labels. Part 2 was partially attempted, with a CNN model class defined but not fully completed, lacking the Batch Normalization and residual connection. Part 3 included training and validation functions, albeit with some syntax errors. Part 4 was not attempted, as there is no code for training the model or plotting losses and accuracies. The bonus task was not attempted at all. The student showed partial understanding of the tasks but made errors in implementation and did not complete the required parts, resulting in a lower score.</t>
        </is>
      </c>
      <c r="AC571" t="n">
        <v>8</v>
      </c>
      <c r="AD571" t="inlineStr">
        <is>
          <t>The student successfully implemented the custom dataset class and dataloaders, demonstrating a good understanding of dataset creation and data loading in PyTorch. The model class is also correctly set up with a pretrained U-Net using efficientnet-b1 as the encoder, indicating a solid grasp of the model architecture. The training and validation loops are implemented, though there are some minor issues with the loss function and optimizer choice, which could affect the training process. The visualization of predictions shows a clear attempt to compare the model's output with the ground truth, albeit with some confusion in the mask processing. Overall, the student has made significant progress but missed some critical details that would be necessary for optimal performance, such as ensuring the correct loss function and optimizer for multi-class classification.</t>
        </is>
      </c>
      <c r="AE571" t="n">
        <v>0</v>
      </c>
      <c r="AF571" t="n">
        <v>0</v>
      </c>
      <c r="AG571" t="inlineStr">
        <is>
          <t>No submission found.</t>
        </is>
      </c>
      <c r="AH571" t="n">
        <v>22</v>
      </c>
      <c r="AI571" t="n">
        <v>0</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2026-05-20T13:26:12Z</dcterms:created>
  <dcterms:modified xsi:type="dcterms:W3CDTF">2026-07-20T03:22:42Z</dcterms:modified>
  <cp:lastModifiedBy>Ali Habibullah</cp:lastModifiedBy>
</cp:coreProperties>
</file>