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51840" windowHeight="2112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2">
    <fill>
      <patternFill/>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dxfs count="7">
    <dxf>
      <numFmt numFmtId="0" formatCode="General"/>
    </dxf>
    <dxf>
      <numFmt numFmtId="0" formatCode="General"/>
    </dxf>
    <dxf>
      <numFmt numFmtId="0" formatCode="General"/>
    </dxf>
    <dxf>
      <numFmt numFmtId="0" formatCode="General"/>
    </dxf>
    <dxf>
      <border outline="0">
        <top style="thin">
          <color auto="1"/>
        </top>
      </border>
    </dxf>
    <dxf>
      <border outline="0">
        <bottom style="thin">
          <color auto="1"/>
        </bottom>
      </border>
    </dxf>
    <dxf>
      <font>
        <name val="Calibri"/>
        <b val="1"/>
        <strike val="0"/>
        <outline val="0"/>
        <shadow val="0"/>
        <condense val="0"/>
        <color auto="1"/>
        <extend val="0"/>
        <sz val="11"/>
        <vertAlign val="baseline"/>
      </font>
      <alignment horizontal="center" vertical="top"/>
      <border outline="0">
        <left style="thin">
          <color auto="1"/>
        </left>
        <right style="thin">
          <color auto="1"/>
        </right>
        <top/>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Table1" displayName="Table1" ref="A1:V571" headerRowCount="1" totalsRowShown="0" headerRowDxfId="6" headerRowBorderDxfId="5" tableBorderDxfId="4">
  <autoFilter ref="A1:V571"/>
  <sortState ref="A2:V571">
    <sortCondition ref="A1:A571"/>
  </sortState>
  <tableColumns count="22">
    <tableColumn id="1" name="Number"/>
    <tableColumn id="6" name="TA_1_ID"/>
    <tableColumn id="8" name="TA_2_ID"/>
    <tableColumn id="17" name="TA 1 - Q1 Score"/>
    <tableColumn id="18" name="TA 1 - Q1 Bonus"/>
    <tableColumn id="19" name="TA 1 - Q2 Score"/>
    <tableColumn id="20" name="TA 1 - Q2 Bonus"/>
    <tableColumn id="21" name="TA 1 - Q3 Score"/>
    <tableColumn id="22" name="TA 1 - Q4 Bonus"/>
    <tableColumn id="23" name="TA 2 - Q1 Score"/>
    <tableColumn id="24" name="TA 2 - Q1 Bonus"/>
    <tableColumn id="25" name="TA 2 - Q2 Score"/>
    <tableColumn id="26" name="TA 2 - Q2 Bonus"/>
    <tableColumn id="27" name="TA 2 - Q3 Score"/>
    <tableColumn id="28" name="TA 2 - Q4 Bonus"/>
    <tableColumn id="31" name="TA 1 - Total Score (out of 35)" dataDxfId="3">
      <calculatedColumnFormula>Table1[[#This Row],[TA 1 - Q1 Score]]+Table1[[#This Row],[TA 1 - Q2 Score]]+Table1[[#This Row],[TA 1 - Q3 Score]]</calculatedColumnFormula>
    </tableColumn>
    <tableColumn id="32" name="TA 1 - Total Bonus (out of 13)" dataDxfId="2">
      <calculatedColumnFormula>Table1[[#This Row],[TA 1 - Q1 Bonus]]+Table1[[#This Row],[TA 1 - Q2 Bonus]]+Table1[[#This Row],[TA 1 - Q4 Bonus]]</calculatedColumnFormula>
    </tableColumn>
    <tableColumn id="33" name="TA 2 - Total Score (out of 35)">
      <calculatedColumnFormula>Table1[[#This Row],[TA 2 - Q1 Score]]+Table1[[#This Row],[TA 2 - Q2 Score]]+Table1[[#This Row],[TA 2 - Q3 Score]]</calculatedColumnFormula>
    </tableColumn>
    <tableColumn id="34" name="TA 2 - Total Bonus (out of 13)">
      <calculatedColumnFormula>Table1[[#This Row],[TA 2 - Q1 Bonus]]+Table1[[#This Row],[TA 2 - Q2 Bonus]]+Table1[[#This Row],[TA 2 - Q4 Bonus]]</calculatedColumnFormula>
    </tableColumn>
    <tableColumn id="35" name="Average Questions" dataDxfId="1">
      <calculatedColumnFormula>(Table1[[#This Row],[TA 1 - Total Score (out of 35)]]+Table1[[#This Row],[TA 2 - Total Score (out of 35)]])/2</calculatedColumnFormula>
    </tableColumn>
    <tableColumn id="36" name="Average Bonus" dataDxfId="0">
      <calculatedColumnFormula>(Table1[[#This Row],[TA 1 - Total Bonus (out of 13)]]+Table1[[#This Row],[TA 2 - Total Bonus (out of 13)]])/2</calculatedColumnFormula>
    </tableColumn>
    <tableColumn id="37" name="Earned Points">
      <calculatedColumnFormula>Table1[[#This Row],[Average Questions]]/35*20+Table1[[#This Row],[Average Bonus]]/13*5</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AI571"/>
  <sheetViews>
    <sheetView tabSelected="1" workbookViewId="0">
      <selection activeCell="O5" sqref="O5"/>
    </sheetView>
  </sheetViews>
  <sheetFormatPr baseColWidth="8" defaultRowHeight="15" outlineLevelCol="0"/>
  <cols>
    <col width="12.85546875" bestFit="1" customWidth="1" min="1" max="1"/>
    <col width="12.7109375" bestFit="1" customWidth="1" min="2" max="3"/>
    <col width="18.7109375" bestFit="1" customWidth="1" min="4" max="4"/>
    <col width="19.28515625" bestFit="1" customWidth="1" min="5" max="5"/>
    <col width="18.7109375" bestFit="1" customWidth="1" min="6" max="6"/>
    <col width="19.28515625" bestFit="1" customWidth="1" min="7" max="7"/>
    <col width="18.7109375" bestFit="1" customWidth="1" min="8" max="8"/>
    <col width="19.28515625" bestFit="1" customWidth="1" min="9" max="9"/>
    <col width="18.7109375" bestFit="1" customWidth="1" min="10" max="10"/>
    <col width="19.28515625" bestFit="1" customWidth="1" min="11" max="11"/>
    <col width="18.7109375" bestFit="1" customWidth="1" min="12" max="12"/>
    <col width="19.28515625" bestFit="1" customWidth="1" min="13" max="13"/>
    <col width="18.7109375" bestFit="1" customWidth="1" min="14" max="14"/>
    <col width="19.28515625" bestFit="1" customWidth="1" min="15" max="15"/>
    <col width="30.7109375" bestFit="1" customWidth="1" min="16" max="16"/>
    <col width="31.28515625" bestFit="1" customWidth="1" min="17" max="17"/>
    <col width="30.7109375" bestFit="1" customWidth="1" min="18" max="18"/>
    <col width="31.28515625" bestFit="1" customWidth="1" min="19" max="19"/>
    <col width="22.5703125" bestFit="1" customWidth="1" min="20" max="20"/>
    <col width="18.85546875" bestFit="1" customWidth="1" min="21" max="21"/>
    <col width="17.85546875" bestFit="1" customWidth="1" min="22" max="22"/>
  </cols>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t="inlineStr">
        <is>
          <t>AI Q1 Score</t>
        </is>
      </c>
      <c r="X1" t="inlineStr">
        <is>
          <t>AI Q1 Bonus</t>
        </is>
      </c>
      <c r="Y1" t="inlineStr">
        <is>
          <t>AI Q1 Reasoning</t>
        </is>
      </c>
      <c r="Z1" t="inlineStr">
        <is>
          <t>AI Q2 Score</t>
        </is>
      </c>
      <c r="AA1" t="inlineStr">
        <is>
          <t>AI Q2 Bonus</t>
        </is>
      </c>
      <c r="AB1" t="inlineStr">
        <is>
          <t>AI Q2 Reasoning</t>
        </is>
      </c>
      <c r="AC1" t="inlineStr">
        <is>
          <t>AI Q3 Score</t>
        </is>
      </c>
      <c r="AD1" t="inlineStr">
        <is>
          <t>AI Q3 Reasoning</t>
        </is>
      </c>
      <c r="AE1" t="inlineStr">
        <is>
          <t>AI Q4 Score</t>
        </is>
      </c>
      <c r="AF1" t="inlineStr">
        <is>
          <t>AI Q4 Bonus</t>
        </is>
      </c>
      <c r="AG1" t="inlineStr">
        <is>
          <t>AI Q4 Reasoning</t>
        </is>
      </c>
      <c r="AH1" t="inlineStr">
        <is>
          <t>AI Total Score</t>
        </is>
      </c>
      <c r="AI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f>Table1[[#This Row],[TA 1 - Q1 Score]]+Table1[[#This Row],[TA 1 - Q2 Score]]+Table1[[#This Row],[TA 1 - Q3 Score]]</f>
        <v/>
      </c>
      <c r="Q2">
        <f>Table1[[#This Row],[TA 1 - Q1 Bonus]]+Table1[[#This Row],[TA 1 - Q2 Bonus]]+Table1[[#This Row],[TA 1 - Q4 Bonus]]</f>
        <v/>
      </c>
      <c r="R2">
        <f>Table1[[#This Row],[TA 2 - Q1 Score]]+Table1[[#This Row],[TA 2 - Q2 Score]]+Table1[[#This Row],[TA 2 - Q3 Score]]</f>
        <v/>
      </c>
      <c r="S2">
        <f>Table1[[#This Row],[TA 2 - Q1 Bonus]]+Table1[[#This Row],[TA 2 - Q2 Bonus]]+Table1[[#This Row],[TA 2 - Q4 Bonus]]</f>
        <v/>
      </c>
      <c r="T2">
        <f>(Table1[[#This Row],[TA 1 - Total Score (out of 35)]]+Table1[[#This Row],[TA 2 - Total Score (out of 35)]])/2</f>
        <v/>
      </c>
      <c r="U2">
        <f>(Table1[[#This Row],[TA 1 - Total Bonus (out of 13)]]+Table1[[#This Row],[TA 2 - Total Bonus (out of 13)]])/2</f>
        <v/>
      </c>
      <c r="V2">
        <f>Table1[[#This Row],[Average Questions]]/35*20+Table1[[#This Row],[Average Bonus]]/13*5</f>
        <v/>
      </c>
      <c r="W2" t="n">
        <v>7.5</v>
      </c>
      <c r="X2" t="n">
        <v>0</v>
      </c>
      <c r="Y2" t="inlineStr">
        <is>
          <t>The submission demonstrates a good understanding of the core concepts, including data loading, transformation, model loading, and freezing the backbone. The classifier head replacement was successful. The training and validation loops were implemented, and the crucial label correction was applied. However, the training loop itself did not appear to execute correctly, as evidenced by the lack of loss/accuracy plots. The bonus task was not implemented. The code is functional up to the training stage, but the plotting and bonus sections are missing, resulting in a partial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 t="n">
        <v>4.25</v>
      </c>
      <c r="AA2" t="n">
        <v>0</v>
      </c>
      <c r="AB2" t="inlineStr">
        <is>
          <t>The student successfully loaded the data and created the dataloaders with the correct transforms. However, the image visualization code was missing. The CNN model was attempted, but the architecture was incorrect and did not match the reference solution. The training and validation loops were partially implemented, but the training process itself was not functional. The plotting of losses and accuracy was also missing. The bonus task was not attempted. The code has syntax errors and logical flaws, preventing it from running correctly and achieving the desired functionality.
Breakdown:
- Task 1: Dataset class or ImageFolder: 1.0/?
- Task 2: Create train/test datasets and DataLoaders: 0.5/?
- Task 3: Transforms (RandomRotation, Resize to 32x32): 1.5/?
- Task 4: Display sample images with labels: 0.0/?
- Part 2 Total: 4.0/?
- Task 1: CNN model class with 5 convolutional layers: 0.0/?
- Task 2: Added Batch Normalization: 0.0/?
- Part 2 Total: 0.0/?
- Task 1: Training loop function: 0.25/?
- Task 2: Validation loop function: 0.25/?
- Part 3 Total: 0.5/?
- Task 1: Set up device, model, loss, optimizer: 0.5/?
- Task 2: Train the model: 0.0/?
- Task 3: Plot losses and accuracy: 0.0/?
- Part 4 Total: 0.5/?
- Defined residual connection correctly (even if it is not from 2nd to 4th layer): 0.0/?
- Retrain + Plot losses and accuracy: 0.0/?
- Part 5 Bonus Total: 0.0/?</t>
        </is>
      </c>
      <c r="AC2" t="n">
        <v>5.5</v>
      </c>
      <c r="AD2" t="inlineStr">
        <is>
          <t>The submission demonstrates a partial understanding of the task. The dataset class is implemented correctly, and the DataLoader is created. The model definition is also mostly correct, although the number of classes is not properly set. The training and validation loops are defined but not fully functional, and the training process itself is missing. The loss function and optimizer are defined, but the training loop does not execute correctly. Visualization is attempted but fails due to the training issues. Overall, the code shows effort but lacks the necessary components for a complete and functional solution.
Breakdown:
- Build custom dataset class for images and masks: 2.0/?
- Create DataLoaders: 0.5/?
- Display sample images and masks: 0.5/?
- Define pretrained U-Net with efficientnet-b1 encoder: 1.0/?
- Training loop: 0.5/?
- Validation loop: 0.0/?
- Define loss and optimizer: 1.5/?
- Train the model: 0.0/?
- Print training and validation losses: 0.0/?
- Plot loss curve: 0.0/?
- Visualize predictions vs ground truth for multiple images: 0.0/?</t>
        </is>
      </c>
      <c r="AE2" t="n">
        <v>0</v>
      </c>
      <c r="AF2" t="n">
        <v>0</v>
      </c>
      <c r="AG2" t="inlineStr">
        <is>
          <t>No submission found.</t>
        </is>
      </c>
      <c r="AH2" t="n">
        <v>17.25</v>
      </c>
      <c r="AI2" t="n">
        <v>0</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f>Table1[[#This Row],[TA 1 - Q1 Score]]+Table1[[#This Row],[TA 1 - Q2 Score]]+Table1[[#This Row],[TA 1 - Q3 Score]]</f>
        <v/>
      </c>
      <c r="Q3">
        <f>Table1[[#This Row],[TA 1 - Q1 Bonus]]+Table1[[#This Row],[TA 1 - Q2 Bonus]]+Table1[[#This Row],[TA 1 - Q4 Bonus]]</f>
        <v/>
      </c>
      <c r="R3">
        <f>Table1[[#This Row],[TA 2 - Q1 Score]]+Table1[[#This Row],[TA 2 - Q2 Score]]+Table1[[#This Row],[TA 2 - Q3 Score]]</f>
        <v/>
      </c>
      <c r="S3">
        <f>Table1[[#This Row],[TA 2 - Q1 Bonus]]+Table1[[#This Row],[TA 2 - Q2 Bonus]]+Table1[[#This Row],[TA 2 - Q4 Bonus]]</f>
        <v/>
      </c>
      <c r="T3">
        <f>(Table1[[#This Row],[TA 1 - Total Score (out of 35)]]+Table1[[#This Row],[TA 2 - Total Score (out of 35)]])/2</f>
        <v/>
      </c>
      <c r="U3">
        <f>(Table1[[#This Row],[TA 1 - Total Bonus (out of 13)]]+Table1[[#This Row],[TA 2 - Total Bonus (out of 13)]])/2</f>
        <v/>
      </c>
      <c r="V3">
        <f>Table1[[#This Row],[Average Questions]]/35*20+Table1[[#This Row],[Average Bonus]]/13*5</f>
        <v/>
      </c>
      <c r="W3" t="n">
        <v>7.5</v>
      </c>
      <c r="X3" t="n">
        <v>0</v>
      </c>
      <c r="Y3" t="inlineStr">
        <is>
          <t>The submission demonstrates a good understanding of the core concepts, including data loading, preprocessing, model loading, and freezing the backbone. The classifier head was correctly replaced, and the training and validation loops were implemented. The label correction was correctly implemented. However, the bonus task regarding test-time augmentation was not completed. The code runs and produces some output, but the bonus portion is missing, resulting in a lower overall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 t="n">
        <v>7.25</v>
      </c>
      <c r="AA3" t="n">
        <v>3</v>
      </c>
      <c r="AB3" t="inlineStr">
        <is>
          <t>The student successfully implemented the dataset loading and transformation pipeline, including displaying sample images. The CNN model was defined with 5 convolutional layers, but batch normalization was missing. The training and validation loops were implemented, and the model was trained, although the plotting of losses and accuracy was not done. The residual connection was implemented correctly, demonstrating understanding of the concept. However, the retraining and plotting of the residual model were not completed. Overall, the submission shows a good understanding of the core concepts but lacks some finishing touches and complete implementation of all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3" t="n">
        <v>7.5</v>
      </c>
      <c r="AD3" t="inlineStr">
        <is>
          <t>The student attempted most of the tasks, demonstrating a reasonable understanding of the concepts. The dataset class and model definition were implemented correctly. The training and validation loops were partially functional, but the training itself did not appear to complete successfully, resulting in no loss values being printed or a loss curve being plotted. The visualization of predictions was also not functional, likely due to issues in the training process. The code had some minor issues with data loading and mask handling, but overall showed a good effort. The lack of a functional training loop and visualization significantly impacted the final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3" t="n">
        <v>0</v>
      </c>
      <c r="AF3" t="n">
        <v>0</v>
      </c>
      <c r="AG3" t="inlineStr">
        <is>
          <t>No submission found.</t>
        </is>
      </c>
      <c r="AH3" t="n">
        <v>22.25</v>
      </c>
      <c r="AI3" t="n">
        <v>3</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f>Table1[[#This Row],[TA 1 - Q1 Score]]+Table1[[#This Row],[TA 1 - Q2 Score]]+Table1[[#This Row],[TA 1 - Q3 Score]]</f>
        <v/>
      </c>
      <c r="Q4">
        <f>Table1[[#This Row],[TA 1 - Q1 Bonus]]+Table1[[#This Row],[TA 1 - Q2 Bonus]]+Table1[[#This Row],[TA 1 - Q4 Bonus]]</f>
        <v/>
      </c>
      <c r="R4">
        <f>Table1[[#This Row],[TA 2 - Q1 Score]]+Table1[[#This Row],[TA 2 - Q2 Score]]+Table1[[#This Row],[TA 2 - Q3 Score]]</f>
        <v/>
      </c>
      <c r="S4">
        <f>Table1[[#This Row],[TA 2 - Q1 Bonus]]+Table1[[#This Row],[TA 2 - Q2 Bonus]]+Table1[[#This Row],[TA 2 - Q4 Bonus]]</f>
        <v/>
      </c>
      <c r="T4">
        <f>(Table1[[#This Row],[TA 1 - Total Score (out of 35)]]+Table1[[#This Row],[TA 2 - Total Score (out of 35)]])/2</f>
        <v/>
      </c>
      <c r="U4">
        <f>(Table1[[#This Row],[TA 1 - Total Bonus (out of 13)]]+Table1[[#This Row],[TA 2 - Total Bonus (out of 13)]])/2</f>
        <v/>
      </c>
      <c r="V4">
        <f>Table1[[#This Row],[Average Questions]]/35*20+Table1[[#This Row],[Average Bonus]]/13*5</f>
        <v/>
      </c>
      <c r="W4" t="n">
        <v>8.5</v>
      </c>
      <c r="X4" t="n">
        <v>3</v>
      </c>
      <c r="Y4" t="inlineStr">
        <is>
          <t>The submission demonstrates a good understanding of transfer learning and the EMNIST dataset. The data loading and preprocessing were correctly implemented, including the necessary transformations and normalization. The EfficientNetV2-S model was loaded and adapted appropriately, with the backbone frozen and the classifier head replaced. The training and validation loops were functional, and the label correction was implemented. The model training and plotting of losses/accuracy were also successful. The bonus task, test-time augmentation, was implemented correctly, demonstrating a strong grasp of advanced techniques. Minor issues were present in the initial setup, but the core functionality was present and working.
Breakdown:
- Task 1: Complete transforms (Resize, ToTensor, Normalize): 1.5/?
- Task 2: Create DataLoaders: 0.5/?
- Task 3: Display sample images: 1.0/?
- Part 1 Total: 3.0/?
- Task 1: Load pretrained EfficientNetV2-Small: 0.5/?
- Task 2: Freeze the backbone (feature extractor): 1.5/?
- Task 3: Replace classifier head for 26 classes: 1.0/?
- Part 2 Total: 3.0/?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Defined 3 predictions correctly (original, h flip, v flip): 3.0/?
- Averaged predictions correctly: 1.0/?
- Part 5 Bonus Total: 4.0/?</t>
        </is>
      </c>
      <c r="Z4" t="n">
        <v>4.25</v>
      </c>
      <c r="AA4" t="n">
        <v>0</v>
      </c>
      <c r="AB4" t="inlineStr">
        <is>
          <t>The student successfully created a dataset class and data loaders with appropriate transformations. The CNN model was also correctly implemented with 5 convolutional layers. However, batch normalization was missing, and the validation loop was incomplete. The training loop had a bug where the predicted labels were not correctly accessed, resulting in incorrect accuracy calculations. The plotting of losses and accuracy was also not implemented. The residual connection attempt was also incomplete and did not produce a functional model.
Breakdown:
- Task 1: Dataset class or ImageFolder: 1.0/?
- Task 2: Create train/test datasets and DataLoaders: 0.5/?
- Task 3: Transforms (RandomRotation, Resize to 32x32): 1.5/?
- Task 4: Display sample images with labels: 0.0/?
- Part 2 Total: 4.0/?
- Task 1: CNN model class with 5 convolutional layers: 2.0/?
- Task 2: Added Batch Normalization: 0.0/?
- Part 3 Total: 1.0/?
- Task 1: Training loop function: 0.5/?
- Task 2: Validation loop function: 0.0/?
- Part 4 Total: 2.0/?
- Task 1: Set up device, model, loss, optimizer: 1.0/?
- Task 2: Train the model: 0.5/?
- Task 3: Plot losses and accuracy: 0.0/?
- Part 5 Bonus Total: 4.0/?
- Defined residual connection correctly (even if it is not from 2nd to 4th layer): 0.0/?
- Retrain + Plot losses and accuracy: 0.0/?</t>
        </is>
      </c>
      <c r="AC4" t="n">
        <v>8.5</v>
      </c>
      <c r="AD4" t="inlineStr">
        <is>
          <t>The submission demonstrates a good understanding of the core concepts. The dataset class and U-Net model definition are correctly implemented. The training and validation loops are functional, and the loss curve is plotted. However, the code fails to print the training and validation losses as requested in the rubric. The visualization of predictions is incomplete, only showing a few images and not fully utilizing the test dataset. The code is generally well-structured and readable, but the missing loss printing and incomplete visualization prevent a full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4" t="n">
        <v>0</v>
      </c>
      <c r="AF4" t="n">
        <v>0</v>
      </c>
      <c r="AG4" t="inlineStr">
        <is>
          <t>No submission found.</t>
        </is>
      </c>
      <c r="AH4" t="n">
        <v>21.25</v>
      </c>
      <c r="AI4" t="n">
        <v>3</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f>Table1[[#This Row],[TA 1 - Q1 Score]]+Table1[[#This Row],[TA 1 - Q2 Score]]+Table1[[#This Row],[TA 1 - Q3 Score]]</f>
        <v/>
      </c>
      <c r="Q5">
        <f>Table1[[#This Row],[TA 1 - Q1 Bonus]]+Table1[[#This Row],[TA 1 - Q2 Bonus]]+Table1[[#This Row],[TA 1 - Q4 Bonus]]</f>
        <v/>
      </c>
      <c r="R5">
        <f>Table1[[#This Row],[TA 2 - Q1 Score]]+Table1[[#This Row],[TA 2 - Q2 Score]]+Table1[[#This Row],[TA 2 - Q3 Score]]</f>
        <v/>
      </c>
      <c r="S5">
        <f>Table1[[#This Row],[TA 2 - Q1 Bonus]]+Table1[[#This Row],[TA 2 - Q2 Bonus]]+Table1[[#This Row],[TA 2 - Q4 Bonus]]</f>
        <v/>
      </c>
      <c r="T5">
        <f>(Table1[[#This Row],[TA 1 - Total Score (out of 35)]]+Table1[[#This Row],[TA 2 - Total Score (out of 35)]])/2</f>
        <v/>
      </c>
      <c r="U5">
        <f>(Table1[[#This Row],[TA 1 - Total Bonus (out of 13)]]+Table1[[#This Row],[TA 2 - Total Bonus (out of 13)]])/2</f>
        <v/>
      </c>
      <c r="V5">
        <f>Table1[[#This Row],[Average Questions]]/35*20+Table1[[#This Row],[Average Bonus]]/13*5</f>
        <v/>
      </c>
      <c r="W5" t="n">
        <v>8.5</v>
      </c>
      <c r="X5" t="n">
        <v>2</v>
      </c>
      <c r="Y5" t="inlineStr">
        <is>
          <t>The submission demonstrates a good understanding of transfer learning and data preparation. The transforms were correctly implemented, and the data loaders were created. The pretrained model was loaded and the backbone was frozen as required. The classifier head was replaced with the correct number of output neurons. The training and validation loops were implemented correctly, including the crucial label fix. The model was trained and the loss and accuracy plots were generated. The TTA implementation was also successful, correctly flipping the images and averaging the predictions. There were minor issues with the optimizer setup, but overall the submission is well-written and functional.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 t="n">
        <v>6.25</v>
      </c>
      <c r="AA5" t="n">
        <v>3</v>
      </c>
      <c r="AB5" t="inlineStr">
        <is>
          <t>The student successfully created a custom dataset class and data loaders with appropriate transformations. The CNN model was defined with 5 convolutional layers, and a residual connection was implemented. However, batch normalization was missing, and the training loop was not fully functional, resulting in no training or plotting of losses/accuracy. The validation loop was also incomplete. The residual connection was implemented correctly, earning full bonus points. Overall, the submission demonstrates a good understanding of the concepts but lacks complete implementation and debugging.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3.0/?
- Retrain + Plot losses and accuracy: 0.0/?</t>
        </is>
      </c>
      <c r="AC5" t="n">
        <v>7.5</v>
      </c>
      <c r="AD5" t="inlineStr">
        <is>
          <t>The student made a good attempt at implementing the multi-class segmentation pipeline. The dataset class and model definition are correctly implemented. The training and validation loops are present, but the training loop itself doesn't seem to be fully functional, as the model isn't actually trained (no loss updates). The loss curve plotting and visualization of predictions are also missing. The code has some minor issues like not using the correct loss function for multi-class segmentation and not properly handling the mask data type. Overall, the submission demonstrates a reasonable understanding of the concepts but lacks complete implementation and debugging.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0.0/?
- Visualize predictions vs ground truth for multiple images: 0.0/?</t>
        </is>
      </c>
      <c r="AE5" t="n">
        <v>0</v>
      </c>
      <c r="AF5" t="n">
        <v>0</v>
      </c>
      <c r="AG5" t="inlineStr">
        <is>
          <t>The student's code implements the `ColorizationDataset` class correctly, including the `__init__`, `__len__`, `rgb_to_grayscale`, and `__getitem__` methods. The grayscale conversion formula is accurate, and the correct grayscale and color image pairs are returned. The visualization part also works as expected. The code runs without errors and produces the intended output, fulfilling all requirements of the task. No bonus tasks were attempted.
Breakdown:
- Correctly implemented `ColorizationDataset` class:• `__init__`: Store dataset• `__len__`: Return length• `rgb_to_grayscale`: Correct formula and dimensions• `__getitem__`: Return (grayscale, color) tuple• Correct visualization: 5.0/?</t>
        </is>
      </c>
      <c r="AH5" t="n">
        <v>22.25</v>
      </c>
      <c r="AI5" t="n">
        <v>5</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f>Table1[[#This Row],[TA 1 - Q1 Score]]+Table1[[#This Row],[TA 1 - Q2 Score]]+Table1[[#This Row],[TA 1 - Q3 Score]]</f>
        <v/>
      </c>
      <c r="Q6">
        <f>Table1[[#This Row],[TA 1 - Q1 Bonus]]+Table1[[#This Row],[TA 1 - Q2 Bonus]]+Table1[[#This Row],[TA 1 - Q4 Bonus]]</f>
        <v/>
      </c>
      <c r="R6">
        <f>Table1[[#This Row],[TA 2 - Q1 Score]]+Table1[[#This Row],[TA 2 - Q2 Score]]+Table1[[#This Row],[TA 2 - Q3 Score]]</f>
        <v/>
      </c>
      <c r="S6">
        <f>Table1[[#This Row],[TA 2 - Q1 Bonus]]+Table1[[#This Row],[TA 2 - Q2 Bonus]]+Table1[[#This Row],[TA 2 - Q4 Bonus]]</f>
        <v/>
      </c>
      <c r="T6">
        <f>(Table1[[#This Row],[TA 1 - Total Score (out of 35)]]+Table1[[#This Row],[TA 2 - Total Score (out of 35)]])/2</f>
        <v/>
      </c>
      <c r="U6">
        <f>(Table1[[#This Row],[TA 1 - Total Bonus (out of 13)]]+Table1[[#This Row],[TA 2 - Total Bonus (out of 13)]])/2</f>
        <v/>
      </c>
      <c r="V6">
        <f>Table1[[#This Row],[Average Questions]]/35*20+Table1[[#This Row],[Average Bonus]]/13*5</f>
        <v/>
      </c>
      <c r="W6" t="n">
        <v>7.5</v>
      </c>
      <c r="X6" t="n">
        <v>0</v>
      </c>
      <c r="Y6" t="inlineStr">
        <is>
          <t>The student correctly implemented the data loading and preprocessing steps, including resizing, converting to tensors, and normalization. The EfficientNetV2-Small model was loaded and the backbone was frozen as required. The classifier head was replaced with a linear layer for 26 classes. The training and validation loops were defined, but the crucial label correction (subtracting 1) was missed, resulting in a significant penalty. The training and plotting functions were implemented, but the training loop itself was incomplete. The bonus task regarding test time augmentation was not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6" t="n">
        <v>5.25</v>
      </c>
      <c r="AA6" t="n">
        <v>0</v>
      </c>
      <c r="AB6" t="inlineStr">
        <is>
          <t>The student successfully created a custom dataset class and data loaders, implemented transforms, and displayed sample images. The CNN model was defined with convolutional layers, but batch normalization was not correctly implemented. The training and validation loops were partially implemented, but the training process itself was not functional, and plotting was not done. The bonus task regarding residual connections was not attempted. The code has several errors, including incorrect batch normalization implementation and a non-functional training loop, preventing it from running correctly.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0.75/?
- Task 2: Validation loop function: 0.25/?
- Task 1: Set up device, model, loss, optimizer: 0.5/?
- Task 2: Train the model: 0.0/?
- Task 3: Plot losses and accuracy: 0.0/?
- Defined residual connection correctly (even if it is not from 2nd to 4th layer): 0.0/?
- Retrain + Plot losses and accuracy: 0.0/?</t>
        </is>
      </c>
      <c r="AC6" t="n">
        <v>7.5</v>
      </c>
      <c r="AD6" t="inlineStr">
        <is>
          <t>The submission demonstrates a reasonable understanding of the task, with a functional dataset class, model definition, and training/validation loops. However, the training loop itself is incomplete, as the model is not actually trained for a sufficient number of epochs, and the loss curve is not properly displayed. The visualization of predictions is also incomplete, as the predicted masks are not properly converted to binary masks before display. The code also contains some minor issues, such as the use of 'cpu' device when a GPU is available, and the lack of proper error handling. Overall, the submission shows promise but needs further refinement to achieve a fully functional solution.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0.0/?
- Visualize predictions vs ground truth for multiple images: 0.5/?</t>
        </is>
      </c>
      <c r="AE6" t="n">
        <v>0</v>
      </c>
      <c r="AF6" t="n">
        <v>0</v>
      </c>
      <c r="AG6" t="inlineStr">
        <is>
          <t>No submission found.</t>
        </is>
      </c>
      <c r="AH6" t="n">
        <v>20.25</v>
      </c>
      <c r="AI6" t="n">
        <v>0</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f>Table1[[#This Row],[TA 1 - Q1 Score]]+Table1[[#This Row],[TA 1 - Q2 Score]]+Table1[[#This Row],[TA 1 - Q3 Score]]</f>
        <v/>
      </c>
      <c r="Q7">
        <f>Table1[[#This Row],[TA 1 - Q1 Bonus]]+Table1[[#This Row],[TA 1 - Q2 Bonus]]+Table1[[#This Row],[TA 1 - Q4 Bonus]]</f>
        <v/>
      </c>
      <c r="R7">
        <f>Table1[[#This Row],[TA 2 - Q1 Score]]+Table1[[#This Row],[TA 2 - Q2 Score]]+Table1[[#This Row],[TA 2 - Q3 Score]]</f>
        <v/>
      </c>
      <c r="S7">
        <f>Table1[[#This Row],[TA 2 - Q1 Bonus]]+Table1[[#This Row],[TA 2 - Q2 Bonus]]+Table1[[#This Row],[TA 2 - Q4 Bonus]]</f>
        <v/>
      </c>
      <c r="T7">
        <f>(Table1[[#This Row],[TA 1 - Total Score (out of 35)]]+Table1[[#This Row],[TA 2 - Total Score (out of 35)]])/2</f>
        <v/>
      </c>
      <c r="U7">
        <f>(Table1[[#This Row],[TA 1 - Total Bonus (out of 13)]]+Table1[[#This Row],[TA 2 - Total Bonus (out of 13)]])/2</f>
        <v/>
      </c>
      <c r="V7">
        <f>Table1[[#This Row],[Average Questions]]/35*20+Table1[[#This Row],[Average Bonus]]/13*5</f>
        <v/>
      </c>
      <c r="W7" t="n">
        <v>7.5</v>
      </c>
      <c r="X7" t="n">
        <v>0</v>
      </c>
      <c r="Y7" t="inlineStr">
        <is>
          <t>The submission demonstrates a reasonable understanding of the task, successfully loading the data, the pretrained model, and adapting the classifier head. The transforms are mostly correct, and the training and validation loops are functional, including the crucial label correction. However, the plotting functions are not implemented, and the bonus task is entirely missing. The code runs, but the lack of plotting and the bonus task prevent a higher score. The epoch number was set too low to see any meaningful training progress.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7" t="n">
        <v>6.25</v>
      </c>
      <c r="AA7" t="n">
        <v>3</v>
      </c>
      <c r="AB7" t="inlineStr">
        <is>
          <t>The student successfully implemented the dataset loading and transformation pipeline, including resizing and rotation. The CNN model was also correctly constructed with five convolutional layers. However, batch normalization was missing, and the training loop and plotting functions were incomplete. The model training itself was not functional, and the loss/accuracy plots were not generated. The residual connection was implemented correctly, demonstrating understanding of the concept, but the retraining and plotting were not completed. Overall, the submission shows a good understanding of the core concepts but lacks complete implementation and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3.0/?
- Retrain + Plot losses and accuracy: 0.0/?</t>
        </is>
      </c>
      <c r="AC7" t="n">
        <v>5.5</v>
      </c>
      <c r="AD7" t="inlineStr">
        <is>
          <t>The student made a reasonable attempt at implementing the multi-class segmentation pipeline. The dataset class was correctly implemented, including the crucial `remap_mask` function. The U-Net model was also defined correctly. The training and validation loops were started but not fully implemented, and the training loop itself had errors (incorrect data type conversion). The visualization task was also incomplete, with errors in the prediction retrieval and display. The code demonstrates understanding of the core concepts but lacks the necessary refinement for a fully functional solution. The validation loop was not implemented at all.
Breakdown:
- Build custom dataset class for images and masks: 2.0/?
- Create DataLoaders: 0.5/?
- Display sample images and masks: 0.5/?
- Define pretrained U-Net with efficientnet-b1 encoder: 2.0/?
- Training loop: 0.5/?
- Validation loop: 0.0/?
- Define loss and optimizer: 1.5/?
- Train the model: 0.0/?
- Print training and validation losses: 0.0/?
- Plot loss curve: 0.0/?
- Visualize predictions vs ground truth for multiple images: 0.0/?</t>
        </is>
      </c>
      <c r="AE7" t="n">
        <v>0</v>
      </c>
      <c r="AF7" t="n">
        <v>0</v>
      </c>
      <c r="AG7" t="inlineStr">
        <is>
          <t>The student correctly implemented the `__init__` and `__len__` methods of the `ColorizationDataset` class. However, the `rgb_to_grayscale` function is incomplete and contains nested function definitions which are not needed. The `__getitem__` method also contains nested function definitions and is not correctly implemented. As a result, the grayscale conversion and data retrieval are flawed, leading to a score of 0 for those tasks. The visualization part is correct, but it depends on the other parts being correct, so it is not enough to get a positive score.
Breakdown:
- Correctly implemented `ColorizationDataset` class: `__init__`: Store dataset: 100/?
- Correctly implemented `ColorizationDataset` class: `__len__`: Return length: 100/?
- Correctly implemented `ColorizationDataset` class: `rgb_to_grayscale`: Correct formula and dimensions: 0/?
- Correctly implemented `ColorizationDataset` class: `__getitem__`: Return (grayscale, color) tuple: 0/?
- Correctly implemented `ColorizationDataset` class: Correct visualization: 100/?</t>
        </is>
      </c>
      <c r="AH7" t="n">
        <v>19.25</v>
      </c>
      <c r="AI7" t="n">
        <v>3</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f>Table1[[#This Row],[TA 1 - Q1 Score]]+Table1[[#This Row],[TA 1 - Q2 Score]]+Table1[[#This Row],[TA 1 - Q3 Score]]</f>
        <v/>
      </c>
      <c r="Q8">
        <f>Table1[[#This Row],[TA 1 - Q1 Bonus]]+Table1[[#This Row],[TA 1 - Q2 Bonus]]+Table1[[#This Row],[TA 1 - Q4 Bonus]]</f>
        <v/>
      </c>
      <c r="R8">
        <f>Table1[[#This Row],[TA 2 - Q1 Score]]+Table1[[#This Row],[TA 2 - Q2 Score]]+Table1[[#This Row],[TA 2 - Q3 Score]]</f>
        <v/>
      </c>
      <c r="S8">
        <f>Table1[[#This Row],[TA 2 - Q1 Bonus]]+Table1[[#This Row],[TA 2 - Q2 Bonus]]+Table1[[#This Row],[TA 2 - Q4 Bonus]]</f>
        <v/>
      </c>
      <c r="T8">
        <f>(Table1[[#This Row],[TA 1 - Total Score (out of 35)]]+Table1[[#This Row],[TA 2 - Total Score (out of 35)]])/2</f>
        <v/>
      </c>
      <c r="U8">
        <f>(Table1[[#This Row],[TA 1 - Total Bonus (out of 13)]]+Table1[[#This Row],[TA 2 - Total Bonus (out of 13)]])/2</f>
        <v/>
      </c>
      <c r="V8">
        <f>Table1[[#This Row],[Average Questions]]/35*20+Table1[[#This Row],[Average Bonus]]/13*5</f>
        <v/>
      </c>
      <c r="W8" t="n">
        <v>6.5</v>
      </c>
      <c r="X8" t="n">
        <v>0</v>
      </c>
      <c r="Y8" t="inlineStr">
        <is>
          <t>The student correctly implemented the transforms, data loaders, and freezing of the backbone. The classifier head was also replaced appropriately. The training and validation loops were defined, and the label correction was implemented. However, the training loop itself was not fully functional, and the plotting of losses and accuracy was missing. The bonus task regarding test time augmentation was not attempted. The code runs, but the training process is incomplete, and the plotting is absent, resulting in a score reflecting the partially completed tasks.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8" t="n">
        <v>4.25</v>
      </c>
      <c r="AA8" t="n">
        <v>0</v>
      </c>
      <c r="AB8" t="inlineStr">
        <is>
          <t>The student attempted to create a dataset and dataloaders, but the custom dataset class was not implemented correctly, and the ImageFolder was used incorrectly. The CNN model was partially implemented with 5 convolutional layers, but batch normalization was missing. The training and validation loops were defined, but the training process itself was incomplete, and plotting was not implemented. The residual connection bonus was not attempted. The code has several errors and does not run end-to-end, but some effort was made in defining the model and training loops.
Breakdown:
- Task 1: Dataset class or ImageFolder: 0.0/?
- Task 2: Create train/test datasets and DataLoaders: 0.5/?
- Task 3: Transforms (RandomRotation, Resize to 32x32): 0.5/?
- Task 4: Display sample images with labels: 0.0/?
- Part 1 Total: 1.0/?
- Task 1: CNN model class with 5 convolutional layers: 2.0/?
- Task 2: Added Batch Normalization: 0.0/?
- Part 2 Total: 2.0/?
- Task 1: Training loop function: 0.5/?
- Task 2: Validation loop function: 0.5/?
- Part 3 Total: 1.0/?
- Task 1: Set up device, model, loss, optimizer: 1.0/?
- Task 2: Train the model: 0.0/?
- Task 3: Plot losses and accuracy: 0.0/?
- Part 4 Total: 1.0/?
- Defined residual connection correctly (even if it is not from 2nd to 4th layer): 0.0/?
- Retrain + Plot losses and accuracy: 0.0/?
- Part 5 Bonus Total: 0.0/?</t>
        </is>
      </c>
      <c r="AC8" t="n">
        <v>6.5</v>
      </c>
      <c r="AD8" t="inlineStr">
        <is>
          <t>The submission demonstrates a reasonable understanding of the task, with a functional dataset class, DataLoader creation, and model definition. The training and validation loops are present, and the loss function and optimizer are defined. However, the training loop itself is incomplete, and the loss curve plotting and prediction visualization are not implemented. The model training does not run, and the visualization code fails to produce meaningful results due to issues with the predicted mask and image normalization. The code also uses 'efficientnet-b1' instead of 'efficientnet-b0' as requested in the prompt, but this is a minor deviation.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8" t="n">
        <v>0</v>
      </c>
      <c r="AF8" t="n">
        <v>0</v>
      </c>
      <c r="AG8" t="inlineStr">
        <is>
          <t>No submission found.</t>
        </is>
      </c>
      <c r="AH8" t="n">
        <v>17.25</v>
      </c>
      <c r="AI8" t="n">
        <v>0</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f>Table1[[#This Row],[TA 1 - Q1 Score]]+Table1[[#This Row],[TA 1 - Q2 Score]]+Table1[[#This Row],[TA 1 - Q3 Score]]</f>
        <v/>
      </c>
      <c r="Q9">
        <f>Table1[[#This Row],[TA 1 - Q1 Bonus]]+Table1[[#This Row],[TA 1 - Q2 Bonus]]+Table1[[#This Row],[TA 1 - Q4 Bonus]]</f>
        <v/>
      </c>
      <c r="R9">
        <f>Table1[[#This Row],[TA 2 - Q1 Score]]+Table1[[#This Row],[TA 2 - Q2 Score]]+Table1[[#This Row],[TA 2 - Q3 Score]]</f>
        <v/>
      </c>
      <c r="S9">
        <f>Table1[[#This Row],[TA 2 - Q1 Bonus]]+Table1[[#This Row],[TA 2 - Q2 Bonus]]+Table1[[#This Row],[TA 2 - Q4 Bonus]]</f>
        <v/>
      </c>
      <c r="T9">
        <f>(Table1[[#This Row],[TA 1 - Total Score (out of 35)]]+Table1[[#This Row],[TA 2 - Total Score (out of 35)]])/2</f>
        <v/>
      </c>
      <c r="U9">
        <f>(Table1[[#This Row],[TA 1 - Total Bonus (out of 13)]]+Table1[[#This Row],[TA 2 - Total Bonus (out of 13)]])/2</f>
        <v/>
      </c>
      <c r="V9">
        <f>Table1[[#This Row],[Average Questions]]/35*20+Table1[[#This Row],[Average Bonus]]/13*5</f>
        <v/>
      </c>
      <c r="W9" t="n">
        <v>6.5</v>
      </c>
      <c r="X9" t="n">
        <v>0</v>
      </c>
      <c r="Y9" t="inlineStr">
        <is>
          <t>The submission demonstrates a reasonable understanding of the task, successfully loading the data, the pretrained model, and freezing the backbone. The classifier head was replaced correctly. The training and validation loops were implemented, but the crucial label correction was missed, resulting in a significant penalty. The plotting functions were not implemented. The bonus task was not attempted. The code runs, but the label error and missing plots prevent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9" t="n">
        <v>4.25</v>
      </c>
      <c r="AA9" t="n">
        <v>0</v>
      </c>
      <c r="AB9" t="inlineStr">
        <is>
          <t>The student demonstrated a basic understanding of CNNs and PyTorch, creating a model architecture and training/validation loops. However, the core issue lies in the dataset implementation, which contains errors in image loading, labeling, and transformation. This prevents the model from training effectively, resulting in poor performance. The lack of batch normalization and residual connections further limits the model's potential. While the code is structured reasonably, the dataset errors significantly impact the overall functionality and prevent a higher score.
Breakdown:
- Task 1: Dataset class or ImageFolder: 0.0/?
- Task 2: Create train/test datasets and DataLoaders: 0.5/?
- Task 3: Transforms (RandomRotation, Resize to 32x32): 0.0/?
- Task 4: Display sample images with labels: 0.0/?
- Part 2 Total: 0.5/?
- Task 1: CNN model class with 5 convolutional layers: 2.0/?
- Task 2: Added Batch Normalization: 0.0/?
- Part 3 Total: 2.0/?
- Task 1: Training loop function: 0.5/?
- Task 2: Validation loop function: 0.5/?
- Part 4 Total: 1.0/?
- Task 1: Set up device, model, loss, optimizer: 1.0/?
- Task 2: Train the model: 0.0/?
- Task 3: Plot losses and accuracy: 0.0/?
- Part 5 Bonus Total: 0.0/?
- Defined residual connection correctly (even if it is not from 2nd to 4th layer): 0.0/?
- Retrain + Plot losses and accuracy: 0.0/?</t>
        </is>
      </c>
      <c r="AC9" t="n">
        <v>7.5</v>
      </c>
      <c r="AD9" t="inlineStr">
        <is>
          <t>The submission demonstrates a reasonable understanding of the task, with a functional dataset class, DataLoader setup, and U-Net model definition. The training and validation loops are present, and the loss function and optimizer are defined. However, the training loop itself doesn't seem to be fully functional, as the model isn't actually training and the loss curve isn't plotted. The visualization of predictions is also missing. The code has some minor issues, such as not properly handling the mask labels during training, which prevents the model from learning effectively. The submission shows effort and a grasp of the core concepts, but lacks complete implementation and debugging.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9" t="n">
        <v>0</v>
      </c>
      <c r="AF9" t="n">
        <v>0</v>
      </c>
      <c r="AG9" t="inlineStr">
        <is>
          <t>No submission found.</t>
        </is>
      </c>
      <c r="AH9" t="n">
        <v>18.25</v>
      </c>
      <c r="AI9" t="n">
        <v>0</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f>Table1[[#This Row],[TA 1 - Q1 Score]]+Table1[[#This Row],[TA 1 - Q2 Score]]+Table1[[#This Row],[TA 1 - Q3 Score]]</f>
        <v/>
      </c>
      <c r="Q10">
        <f>Table1[[#This Row],[TA 1 - Q1 Bonus]]+Table1[[#This Row],[TA 1 - Q2 Bonus]]+Table1[[#This Row],[TA 1 - Q4 Bonus]]</f>
        <v/>
      </c>
      <c r="R10">
        <f>Table1[[#This Row],[TA 2 - Q1 Score]]+Table1[[#This Row],[TA 2 - Q2 Score]]+Table1[[#This Row],[TA 2 - Q3 Score]]</f>
        <v/>
      </c>
      <c r="S10">
        <f>Table1[[#This Row],[TA 2 - Q1 Bonus]]+Table1[[#This Row],[TA 2 - Q2 Bonus]]+Table1[[#This Row],[TA 2 - Q4 Bonus]]</f>
        <v/>
      </c>
      <c r="T10">
        <f>(Table1[[#This Row],[TA 1 - Total Score (out of 35)]]+Table1[[#This Row],[TA 2 - Total Score (out of 35)]])/2</f>
        <v/>
      </c>
      <c r="U10">
        <f>(Table1[[#This Row],[TA 1 - Total Bonus (out of 13)]]+Table1[[#This Row],[TA 2 - Total Bonus (out of 13)]])/2</f>
        <v/>
      </c>
      <c r="V10">
        <f>Table1[[#This Row],[Average Questions]]/35*20+Table1[[#This Row],[Average Bonus]]/13*5</f>
        <v/>
      </c>
      <c r="W10" t="n">
        <v>6.5</v>
      </c>
      <c r="X10" t="n">
        <v>0</v>
      </c>
      <c r="Y10" t="inlineStr">
        <is>
          <t>The submission demonstrates a reasonable understanding of transfer learning and the EMNIST dataset. The transforms were correctly implemented, and the data loaders were created. The EfficientNetV2-Small model was loaded and the backbone was frozen as requested. The classifier head was replaced with a linear layer for 26 classes. The training and validation loops were implemented, and the labels were correctly adjusted. The model was trained, and the loss and accuracy plots were generated. However, the validation function had an error in the label adjustment, which was corrected in the final submission. The TTA was implemented correctly, but the submission did not fully utilize the TTA during validation.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0" t="n">
        <v>5.25</v>
      </c>
      <c r="AA10" t="n">
        <v>0</v>
      </c>
      <c r="AB10" t="inlineStr">
        <is>
          <t>The student successfully created a custom dataset class and data loaders, implemented transforms, and displayed sample images. The CNN model was defined with 5 convolutional layers, but batch normalization was missing. The training and validation loops were partially implemented, but the training loop did not correctly compute the loss and update the model parameters. Plotting was not implemented. The residual connection was not implemented, and the bonus task was not completed. The code runs, but has significant errors in the training loop and missing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0.25/?
- Task 1: Set up device, model, loss, optimizer: 1.0/?
- Task 2: Train the model: 0.0/?
- Task 3: Plot losses and accuracy: 0.0/?
- Defined residual connection correctly (even if it is not from 2nd to 4th layer): 0.0/?
- Retrain + Plot losses and accuracy: 0.0/?</t>
        </is>
      </c>
      <c r="AC10" t="n">
        <v>7.5</v>
      </c>
      <c r="AD10" t="inlineStr">
        <is>
          <t>The submission demonstrates a reasonable understanding of the task, with a functional dataset class, DataLoader setup, and U-Net model definition. The training and validation loops are implemented, and the loss function and optimizer are defined. However, the training loop itself doesn't seem to be fully functional, as the model isn't actually training (no loss updates). The visualization of predictions is also missing, and the loss curve plotting is incomplete. The code also has some minor issues like not using the correct device for the model and masks, and not properly handling the mask labels for the CrossEntropyLoss. Overall, the submission shows promise but needs further refinement to achieve a fully working solution.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10" t="n">
        <v>0</v>
      </c>
      <c r="AF10" t="n">
        <v>0</v>
      </c>
      <c r="AG10" t="inlineStr">
        <is>
          <t>No submission found.</t>
        </is>
      </c>
      <c r="AH10" t="n">
        <v>19.25</v>
      </c>
      <c r="AI10" t="n">
        <v>0</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f>Table1[[#This Row],[TA 1 - Q1 Score]]+Table1[[#This Row],[TA 1 - Q2 Score]]+Table1[[#This Row],[TA 1 - Q3 Score]]</f>
        <v/>
      </c>
      <c r="Q11">
        <f>Table1[[#This Row],[TA 1 - Q1 Bonus]]+Table1[[#This Row],[TA 1 - Q2 Bonus]]+Table1[[#This Row],[TA 1 - Q4 Bonus]]</f>
        <v/>
      </c>
      <c r="R11">
        <f>Table1[[#This Row],[TA 2 - Q1 Score]]+Table1[[#This Row],[TA 2 - Q2 Score]]+Table1[[#This Row],[TA 2 - Q3 Score]]</f>
        <v/>
      </c>
      <c r="S11">
        <f>Table1[[#This Row],[TA 2 - Q1 Bonus]]+Table1[[#This Row],[TA 2 - Q2 Bonus]]+Table1[[#This Row],[TA 2 - Q4 Bonus]]</f>
        <v/>
      </c>
      <c r="T11">
        <f>(Table1[[#This Row],[TA 1 - Total Score (out of 35)]]+Table1[[#This Row],[TA 2 - Total Score (out of 35)]])/2</f>
        <v/>
      </c>
      <c r="U11">
        <f>(Table1[[#This Row],[TA 1 - Total Bonus (out of 13)]]+Table1[[#This Row],[TA 2 - Total Bonus (out of 13)]])/2</f>
        <v/>
      </c>
      <c r="V11">
        <f>Table1[[#This Row],[Average Questions]]/35*20+Table1[[#This Row],[Average Bonus]]/13*5</f>
        <v/>
      </c>
      <c r="W11" t="n">
        <v>7.5</v>
      </c>
      <c r="X11" t="n">
        <v>1</v>
      </c>
      <c r="Y11" t="inlineStr">
        <is>
          <t>The submission demonstrates a reasonable understanding of transfer learning and the EMNIST dataset. The transforms and dataloaders were correctly implemented, and the sample images were displayed. The pretrained model was loaded, and the classifier head was replaced. The training and validation loops were defined, and the label correction was implemented. However, the backbone was not frozen, and the training loop did not run correctly, resulting in a zero score for training. The TTA implementation was partially correct, with the correct predictions but incorrect averaging. Overall, the submission shows promise but needs further refinement to achieve a higher score.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3.0/?
- Averaged predictions correctly: 0.0/?</t>
        </is>
      </c>
      <c r="Z11" t="n">
        <v>5.25</v>
      </c>
      <c r="AA11" t="n">
        <v>0</v>
      </c>
      <c r="AB11" t="inlineStr">
        <is>
          <t>The student successfully implemented the dataset loading and transformation pipeline, including the ImageFolder and RandomRotation. The CNN model was also correctly defined with 5 convolutional layers. However, Batch Normalization was missing, and the training loop had issues, resulting in no training or plotting of losses/accuracy. The residual connection bonus task was also not implemented. The code runs, but the training process is incomplete, and the model is not trained effectively.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1" t="n">
        <v>6.5</v>
      </c>
      <c r="AD11" t="inlineStr">
        <is>
          <t>The student made a reasonable attempt at implementing the multi-class segmentation pipeline. The dataset class and model definition are correctly implemented. The training and validation loops are present but the training loop itself does not actually train the model, and the loss curve is not plotted. The visualization of predictions is also missing. The student correctly implemented the dataset class and dataloaders, and the model definition is also correct. However, the training and validation loops are not fully functional, and the visualization is missing, resulting in a lower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11" t="n">
        <v>0</v>
      </c>
      <c r="AF11" t="n">
        <v>0</v>
      </c>
      <c r="AG11" t="inlineStr">
        <is>
          <t>No submission found.</t>
        </is>
      </c>
      <c r="AH11" t="n">
        <v>19.25</v>
      </c>
      <c r="AI11" t="n">
        <v>1</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f>Table1[[#This Row],[TA 1 - Q1 Score]]+Table1[[#This Row],[TA 1 - Q2 Score]]+Table1[[#This Row],[TA 1 - Q3 Score]]</f>
        <v/>
      </c>
      <c r="Q12">
        <f>Table1[[#This Row],[TA 1 - Q1 Bonus]]+Table1[[#This Row],[TA 1 - Q2 Bonus]]+Table1[[#This Row],[TA 1 - Q4 Bonus]]</f>
        <v/>
      </c>
      <c r="R12">
        <f>Table1[[#This Row],[TA 2 - Q1 Score]]+Table1[[#This Row],[TA 2 - Q2 Score]]+Table1[[#This Row],[TA 2 - Q3 Score]]</f>
        <v/>
      </c>
      <c r="S12">
        <f>Table1[[#This Row],[TA 2 - Q1 Bonus]]+Table1[[#This Row],[TA 2 - Q2 Bonus]]+Table1[[#This Row],[TA 2 - Q4 Bonus]]</f>
        <v/>
      </c>
      <c r="T12">
        <f>(Table1[[#This Row],[TA 1 - Total Score (out of 35)]]+Table1[[#This Row],[TA 2 - Total Score (out of 35)]])/2</f>
        <v/>
      </c>
      <c r="U12">
        <f>(Table1[[#This Row],[TA 1 - Total Bonus (out of 13)]]+Table1[[#This Row],[TA 2 - Total Bonus (out of 13)]])/2</f>
        <v/>
      </c>
      <c r="V12">
        <f>Table1[[#This Row],[Average Questions]]/35*20+Table1[[#This Row],[Average Bonus]]/13*5</f>
        <v/>
      </c>
      <c r="W12" t="n">
        <v>7.5</v>
      </c>
      <c r="X12" t="n">
        <v>1</v>
      </c>
      <c r="Y12" t="inlineStr">
        <is>
          <t>The submission demonstrates a reasonable understanding of transfer learning and the EMNIST dataset. The transforms were correctly implemented, the backbone was frozen, and the classifier head was replaced. The training and validation loops were defined, and the label correction was implemented. However, the training loop itself was not fully functional, and the plotting tasks were not completed. The TTA implementation was partially correct, demonstrating the ability to flip images and average predictions. Overall, the submission shows a good grasp of the concepts but lacks complete execution and debugging.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3.0/?
- Averaged predictions correctly: 1.0/?</t>
        </is>
      </c>
      <c r="Z12" t="n">
        <v>4.25</v>
      </c>
      <c r="AA12" t="n">
        <v>0</v>
      </c>
      <c r="AB12" t="inlineStr">
        <is>
          <t>The student correctly implemented ImageFolder to load the dataset and created DataLoaders. However, the transforms were missing, and the image display failed. The CNN model was partially implemented with 5 convolutional layers, but batch normalization was not added. The training and validation loops were defined but had errors, and the plotting was not implemented. The model training was attempted but incomplete. The bonus task regarding residual connections was not addressed. Overall, the submission demonstrates some understanding of the concepts but lacks complete implementation and debugging.
Breakdown:
- Task 1: Dataset class or ImageFolder: 1.0/?
- Task 2: Create train/test datasets and DataLoaders: 0.5/?
- Task 3: Transforms (RandomRotation, Resize to 32x32): 0.0/?
- Task 4: Display sample images with labels: 0.0/?
- Task 1: CNN model class with 5 convolutional layers: 1.0/?
- Task 2: Added Batch Normalization: 0.0/?
- Task 1: Training loop function: 0.25/?
- Task 2: Validation loop function: 0.25/?
- Task 1: Set up device, model, loss, optimizer: 0.25/?
- Task 2: Train the model: 0.5/?
- Task 3: Plot losses and accuracy: 0.0/?
- Defined residual connection correctly (even if it is not from 2nd to 4th layer): 0.0/?
- Retrain + Plot losses and accuracy: 0.0/?</t>
        </is>
      </c>
      <c r="AC12" t="n">
        <v>6.25</v>
      </c>
      <c r="AD12" t="inlineStr">
        <is>
          <t>The student attempted most of the tasks, but the training loop did not run correctly, resulting in no loss values being printed or a loss curve being plotted. The visualization of predictions also failed, likely due to issues in the training process. The dataset class was correctly implemented, and the model definition was also accurate. The student correctly split the dataset into training and testing sets. However, the training loop and visualization components were not fully functional, preventing a complete evaluation of the model's performance.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12" t="n">
        <v>0</v>
      </c>
      <c r="AF12" t="n">
        <v>0</v>
      </c>
      <c r="AG12" t="inlineStr">
        <is>
          <t>No submission found.</t>
        </is>
      </c>
      <c r="AH12" t="n">
        <v>18</v>
      </c>
      <c r="AI12" t="n">
        <v>1</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f>Table1[[#This Row],[TA 1 - Q1 Score]]+Table1[[#This Row],[TA 1 - Q2 Score]]+Table1[[#This Row],[TA 1 - Q3 Score]]</f>
        <v/>
      </c>
      <c r="Q13">
        <f>Table1[[#This Row],[TA 1 - Q1 Bonus]]+Table1[[#This Row],[TA 1 - Q2 Bonus]]+Table1[[#This Row],[TA 1 - Q4 Bonus]]</f>
        <v/>
      </c>
      <c r="R13">
        <f>Table1[[#This Row],[TA 2 - Q1 Score]]+Table1[[#This Row],[TA 2 - Q2 Score]]+Table1[[#This Row],[TA 2 - Q3 Score]]</f>
        <v/>
      </c>
      <c r="S13">
        <f>Table1[[#This Row],[TA 2 - Q1 Bonus]]+Table1[[#This Row],[TA 2 - Q2 Bonus]]+Table1[[#This Row],[TA 2 - Q4 Bonus]]</f>
        <v/>
      </c>
      <c r="T13">
        <f>(Table1[[#This Row],[TA 1 - Total Score (out of 35)]]+Table1[[#This Row],[TA 2 - Total Score (out of 35)]])/2</f>
        <v/>
      </c>
      <c r="U13">
        <f>(Table1[[#This Row],[TA 1 - Total Bonus (out of 13)]]+Table1[[#This Row],[TA 2 - Total Bonus (out of 13)]])/2</f>
        <v/>
      </c>
      <c r="V13">
        <f>Table1[[#This Row],[Average Questions]]/35*20+Table1[[#This Row],[Average Bonus]]/13*5</f>
        <v/>
      </c>
      <c r="W13" t="n">
        <v>7.5</v>
      </c>
      <c r="X13" t="n">
        <v>1</v>
      </c>
      <c r="Y13" t="inlineStr">
        <is>
          <t>The student correctly implemented the data loading and transformation pipeline, including resizing, converting to tensors, and normalization. They also successfully loaded the pretrained EfficientNetV2-Small model and froze the backbone. The classifier head was replaced with a linear layer for 26 classes. The label correction was implemented correctly. However, the training and validation loops were not implemented, and the plotting functions were also missing. The TTA implementation was partially correct, with the horizontal and vertical flips being implemented, but the averaging of predictions was not. Overall, the submission demonstrates a good understanding of transfer learning concepts but lacks complete implementation of the training and evaluation process.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3.0/?
- Averaged predictions correctly: 0.0/?</t>
        </is>
      </c>
      <c r="Z13" t="n">
        <v>6.25</v>
      </c>
      <c r="AA13" t="n">
        <v>0</v>
      </c>
      <c r="AB13" t="inlineStr">
        <is>
          <t>The student successfully loaded the data and created the necessary data loaders and transforms. The CNN model was defined with the correct number of convolutional layers and batch normalization was attempted, though not fully implemented. The training and validation loops were defined correctly, but the training process itself failed to execute properly, resulting in no loss or accuracy plots. The bonus task regarding the residual connection was not implemented. The code has some syntax errors and logical mistakes that prevent it from running correctly, leading to a lower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0.25/?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3" t="n">
        <v>8.5</v>
      </c>
      <c r="AD13" t="inlineStr">
        <is>
          <t>The submission demonstrates a good understanding of the core concepts. The dataset class is correctly implemented, and the DataLoader is functional. The U-Net model is defined appropriately. The training and validation loops are present, and the loss function and optimizer are defined. However, the code fails to print the training and validation losses as requested, and the visualization of predictions is incomplete. The loss curve is plotted, but the training is stopped after only 5 epochs, which is not sufficient for convergence. The code runs, but the requested output is not fully achieved, leading to a score below the maximum.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1.0/?
- Visualize predictions vs ground truth for multiple images: 0.5/?</t>
        </is>
      </c>
      <c r="AE13" t="n">
        <v>0</v>
      </c>
      <c r="AF13" t="n">
        <v>0</v>
      </c>
      <c r="AG13" t="inlineStr">
        <is>
          <t>No submission found.</t>
        </is>
      </c>
      <c r="AH13" t="n">
        <v>22.25</v>
      </c>
      <c r="AI13" t="n">
        <v>1</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f>Table1[[#This Row],[TA 1 - Q1 Score]]+Table1[[#This Row],[TA 1 - Q2 Score]]+Table1[[#This Row],[TA 1 - Q3 Score]]</f>
        <v/>
      </c>
      <c r="Q14">
        <f>Table1[[#This Row],[TA 1 - Q1 Bonus]]+Table1[[#This Row],[TA 1 - Q2 Bonus]]+Table1[[#This Row],[TA 1 - Q4 Bonus]]</f>
        <v/>
      </c>
      <c r="R14">
        <f>Table1[[#This Row],[TA 2 - Q1 Score]]+Table1[[#This Row],[TA 2 - Q2 Score]]+Table1[[#This Row],[TA 2 - Q3 Score]]</f>
        <v/>
      </c>
      <c r="S14">
        <f>Table1[[#This Row],[TA 2 - Q1 Bonus]]+Table1[[#This Row],[TA 2 - Q2 Bonus]]+Table1[[#This Row],[TA 2 - Q4 Bonus]]</f>
        <v/>
      </c>
      <c r="T14">
        <f>(Table1[[#This Row],[TA 1 - Total Score (out of 35)]]+Table1[[#This Row],[TA 2 - Total Score (out of 35)]])/2</f>
        <v/>
      </c>
      <c r="U14">
        <f>(Table1[[#This Row],[TA 1 - Total Bonus (out of 13)]]+Table1[[#This Row],[TA 2 - Total Bonus (out of 13)]])/2</f>
        <v/>
      </c>
      <c r="V14">
        <f>Table1[[#This Row],[Average Questions]]/35*20+Table1[[#This Row],[Average Bonus]]/13*5</f>
        <v/>
      </c>
      <c r="W14" t="n">
        <v>4.5</v>
      </c>
      <c r="X14" t="n">
        <v>0</v>
      </c>
      <c r="Y14" t="inlineStr">
        <is>
          <t>The submission demonstrates a partial understanding of transfer learning and data preparation. The transforms were partially implemented, and the backbone freezing was correctly done. However, the classifier head replacement was not successful, and the training/validation loops were not implemented correctly. The label correction was implemented correctly. The plotting and TTA sections were not completed. The code does not run end-to-end due to errors in the classifier head and training loop, but some effort was made in the correct direction.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4" t="n">
        <v>3.25</v>
      </c>
      <c r="AA14" t="n">
        <v>0</v>
      </c>
      <c r="AB14" t="inlineStr">
        <is>
          <t>The student attempted to load the dataset and create dataloaders, but the paths were incorrect, leading to errors. The image display code was partially functional, showing some images but not all. The CNN model definition was incomplete and did not follow the specified architecture. The training and validation loops were defined but not integrated correctly with the model. The training setup and execution were also flawed. The bonus task was not attempted. Overall, the submission demonstrates some understanding of the concepts but lacks the necessary implementation details and debugging to produce a functional solution.
Breakdown:
- Task 1: Dataset class or ImageFolder: 1.0/?
- Task 2: Create train/test datasets and DataLoaders: 0.0/?
- Task 3: Transforms (RandomRotation, Resize to 32x32): 0.5/?
- Task 4: Display sample images with labels: 0.25/?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14" t="n">
        <v>2.5</v>
      </c>
      <c r="AD14" t="inlineStr">
        <is>
          <t>The student attempted to create a dataset class and model class, but the dataset class is incomplete and lacks essential functionality like loading image paths from the CSV file. The DataLoader creation, training/validation loops, training execution, and visualization are entirely missing. The model definition is partially correct, but lacks instantiation and configuration. The code shows some understanding of the dataset structure, but fails to implement the core functionality required for the task. The remap_mask_binary function is present, but not used correctly.
Breakdown:
- Build custom dataset class for images and masks: 1.0/?
- Create DataLoaders: 0.0/?
- Display sample images and masks: 0.0/?
- Define pretrained U-Net with efficientnet-b1 encoder: 0.5/?
- Training loop: 0.0/?
- Validation loop: 0.0/?
- Define loss and optimizer: 0.0/?
- Train the model: 0.0/?
- Print training and validation losses: 0.0/?
- Plot loss curve: 0.0/?
- Visualize predictions vs ground truth for multiple images: 1.0/?</t>
        </is>
      </c>
      <c r="AE14" t="n">
        <v>0</v>
      </c>
      <c r="AF14" t="n">
        <v>0</v>
      </c>
      <c r="AG14" t="inlineStr">
        <is>
          <t>No submission found.</t>
        </is>
      </c>
      <c r="AH14" t="n">
        <v>10.25</v>
      </c>
      <c r="AI14" t="n">
        <v>0</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f>Table1[[#This Row],[TA 1 - Q1 Score]]+Table1[[#This Row],[TA 1 - Q2 Score]]+Table1[[#This Row],[TA 1 - Q3 Score]]</f>
        <v/>
      </c>
      <c r="Q15">
        <f>Table1[[#This Row],[TA 1 - Q1 Bonus]]+Table1[[#This Row],[TA 1 - Q2 Bonus]]+Table1[[#This Row],[TA 1 - Q4 Bonus]]</f>
        <v/>
      </c>
      <c r="R15">
        <f>Table1[[#This Row],[TA 2 - Q1 Score]]+Table1[[#This Row],[TA 2 - Q2 Score]]+Table1[[#This Row],[TA 2 - Q3 Score]]</f>
        <v/>
      </c>
      <c r="S15">
        <f>Table1[[#This Row],[TA 2 - Q1 Bonus]]+Table1[[#This Row],[TA 2 - Q2 Bonus]]+Table1[[#This Row],[TA 2 - Q4 Bonus]]</f>
        <v/>
      </c>
      <c r="T15">
        <f>(Table1[[#This Row],[TA 1 - Total Score (out of 35)]]+Table1[[#This Row],[TA 2 - Total Score (out of 35)]])/2</f>
        <v/>
      </c>
      <c r="U15">
        <f>(Table1[[#This Row],[TA 1 - Total Bonus (out of 13)]]+Table1[[#This Row],[TA 2 - Total Bonus (out of 13)]])/2</f>
        <v/>
      </c>
      <c r="V15">
        <f>Table1[[#This Row],[Average Questions]]/35*20+Table1[[#This Row],[Average Bonus]]/13*5</f>
        <v/>
      </c>
      <c r="W15" t="n">
        <v>9.5</v>
      </c>
      <c r="X15" t="n">
        <v>3</v>
      </c>
      <c r="Y15" t="inlineStr">
        <is>
          <t>The submission demonstrates a good understanding of transfer learning and the EMNIST dataset. The transforms, model loading, freezing, and classifier replacement were implemented correctly. The training and validation loops were functional, and the label correction was successfully applied. The plotting functions were also implemented. The TTA bonus task was also correctly implemented. There were minor issues with the overall organization and some comments were redundant, but the core functionality was present and working. The code runs and produces reasonable results, justifying the awarded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5" t="n">
        <v>8.25</v>
      </c>
      <c r="AA15" t="n">
        <v>3</v>
      </c>
      <c r="AB15" t="inlineStr">
        <is>
          <t>The student successfully implemented the data loading and preprocessing pipeline, including transforms and displaying sample images. The CNN model was correctly constructed with five convolutional layers and batch normalization. The training and validation loops were defined, and the model was trained. However, the plotting of losses and accuracy was not functional. The residual connection was implemented correctly, and retraining was attempted, though the plotting was incomplete. The training loop had some issues, leading to a low accuracy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0.25/?
- Task 3: Plot losses and accuracy: 0.0/?
- Defined residual connection correctly (even if it is not from 2nd to 4th layer): 3.0/?
- Retrain + Plot losses and accuracy: 0.75/?</t>
        </is>
      </c>
      <c r="AC15" t="n">
        <v>8.5</v>
      </c>
      <c r="AD15" t="inlineStr">
        <is>
          <t>The submission demonstrates a good understanding of the task, with a correctly implemented dataset class, DataLoader, and U-Net model definition. The training and validation loops are present, and the loss function and optimizer are defined appropriately. However, the training loop itself does not appear to be fully functional, as the model is not actually trained (no epoch loop). The visualization of predictions is incomplete, and the code does not produce the expected output. The training loop is missing the core logic to iterate through epochs and update the model parameters. The submission also lacks error handling and robustness checks.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1.0/?</t>
        </is>
      </c>
      <c r="AE15" t="n">
        <v>0</v>
      </c>
      <c r="AF15" t="n">
        <v>0</v>
      </c>
      <c r="AG15" t="inlineStr">
        <is>
          <t>No submission found.</t>
        </is>
      </c>
      <c r="AH15" t="n">
        <v>26.25</v>
      </c>
      <c r="AI15" t="n">
        <v>6</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f>Table1[[#This Row],[TA 1 - Q1 Score]]+Table1[[#This Row],[TA 1 - Q2 Score]]+Table1[[#This Row],[TA 1 - Q3 Score]]</f>
        <v/>
      </c>
      <c r="Q16">
        <f>Table1[[#This Row],[TA 1 - Q1 Bonus]]+Table1[[#This Row],[TA 1 - Q2 Bonus]]+Table1[[#This Row],[TA 1 - Q4 Bonus]]</f>
        <v/>
      </c>
      <c r="R16">
        <f>Table1[[#This Row],[TA 2 - Q1 Score]]+Table1[[#This Row],[TA 2 - Q2 Score]]+Table1[[#This Row],[TA 2 - Q3 Score]]</f>
        <v/>
      </c>
      <c r="S16">
        <f>Table1[[#This Row],[TA 2 - Q1 Bonus]]+Table1[[#This Row],[TA 2 - Q2 Bonus]]+Table1[[#This Row],[TA 2 - Q4 Bonus]]</f>
        <v/>
      </c>
      <c r="T16">
        <f>(Table1[[#This Row],[TA 1 - Total Score (out of 35)]]+Table1[[#This Row],[TA 2 - Total Score (out of 35)]])/2</f>
        <v/>
      </c>
      <c r="U16">
        <f>(Table1[[#This Row],[TA 1 - Total Bonus (out of 13)]]+Table1[[#This Row],[TA 2 - Total Bonus (out of 13)]])/2</f>
        <v/>
      </c>
      <c r="V16">
        <f>Table1[[#This Row],[Average Questions]]/35*20+Table1[[#This Row],[Average Bonus]]/13*5</f>
        <v/>
      </c>
      <c r="W16" t="n">
        <v>5.5</v>
      </c>
      <c r="X16" t="n">
        <v>0</v>
      </c>
      <c r="Y16" t="inlineStr">
        <is>
          <t>The submission demonstrates a partial understanding of transfer learning and data preparation. The transforms and dataloaders were correctly implemented, and sample images were displayed. The backbone freezing was also done correctly. However, the classifier head replacement was incorrect, and the training loop had issues with the loss function and label handling. The plotting functions were partially implemented. The bonus task was partially completed, showing an understanding of test-time augmentation but lacking full implementation. Overall, the code shows effort but needs significant improvements in model adaptation and training.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0.0/?
- Task 3: Plot training and validation losses: 0.5/?
- Task 4: Plot training and validation accuracy: 0.0/?
- Defined 3 predictions correctly (original, h flip, v flip): 3.0/?
- Averaged predictions correctly: 1.0/?</t>
        </is>
      </c>
      <c r="Z16" t="n">
        <v>4.25</v>
      </c>
      <c r="AA16" t="n">
        <v>0</v>
      </c>
      <c r="AB16" t="inlineStr">
        <is>
          <t>The student attempted the task but the code has several issues. The dataset class was implemented correctly, and the data loaders were created. The transforms were also implemented correctly. The CNN model was defined, but batch normalization was not added. The training and validation loops were implemented, but the training process itself failed to run correctly due to errors in the model definition and training loop. The plotting of losses and accuracy was also not implemented. The bonus task regarding the residual connection was not attempted.
Breakdown:
- Task 1: Dataset class or ImageFolder: 1.0/?
- Task 2: Create train/test datasets and DataLoaders: 0.5/?
- Task 3: Transforms (RandomRotation, Resize to 32x32): 0.75/?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6" t="n">
        <v>5.5</v>
      </c>
      <c r="AD16" t="inlineStr">
        <is>
          <t>The student attempted most of the tasks, but the training loop and visualization were incomplete. The dataset class was correctly implemented, and the model definition was also correct. The training loop was defined but not fully functional, and the loss curve plotting and visualization of predictions were missing. The student also made some errors in the dataset loading and splitting, but the core components were present. The model training itself was not executed, resulting in a low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16" t="n">
        <v>0</v>
      </c>
      <c r="AF16" t="n">
        <v>0</v>
      </c>
      <c r="AG16" t="inlineStr">
        <is>
          <t>No submission found.</t>
        </is>
      </c>
      <c r="AH16" t="n">
        <v>15.25</v>
      </c>
      <c r="AI16" t="n">
        <v>0</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f>Table1[[#This Row],[TA 1 - Q1 Score]]+Table1[[#This Row],[TA 1 - Q2 Score]]+Table1[[#This Row],[TA 1 - Q3 Score]]</f>
        <v/>
      </c>
      <c r="Q17">
        <f>Table1[[#This Row],[TA 1 - Q1 Bonus]]+Table1[[#This Row],[TA 1 - Q2 Bonus]]+Table1[[#This Row],[TA 1 - Q4 Bonus]]</f>
        <v/>
      </c>
      <c r="R17">
        <f>Table1[[#This Row],[TA 2 - Q1 Score]]+Table1[[#This Row],[TA 2 - Q2 Score]]+Table1[[#This Row],[TA 2 - Q3 Score]]</f>
        <v/>
      </c>
      <c r="S17">
        <f>Table1[[#This Row],[TA 2 - Q1 Bonus]]+Table1[[#This Row],[TA 2 - Q2 Bonus]]+Table1[[#This Row],[TA 2 - Q4 Bonus]]</f>
        <v/>
      </c>
      <c r="T17">
        <f>(Table1[[#This Row],[TA 1 - Total Score (out of 35)]]+Table1[[#This Row],[TA 2 - Total Score (out of 35)]])/2</f>
        <v/>
      </c>
      <c r="U17">
        <f>(Table1[[#This Row],[TA 1 - Total Bonus (out of 13)]]+Table1[[#This Row],[TA 2 - Total Bonus (out of 13)]])/2</f>
        <v/>
      </c>
      <c r="V17">
        <f>Table1[[#This Row],[Average Questions]]/35*20+Table1[[#This Row],[Average Bonus]]/13*5</f>
        <v/>
      </c>
      <c r="W17" t="n">
        <v>6.5</v>
      </c>
      <c r="X17" t="n">
        <v>0</v>
      </c>
      <c r="Y17" t="inlineStr">
        <is>
          <t>The submission demonstrates a reasonable understanding of the task, successfully loading the data, the pretrained model, and freezing the backbone. The classifier head was replaced correctly. The training and validation loops were implemented, but the crucial label correction was missed, resulting in a significant penalty. The plotting functions were implemented correctly. The bonus task was not attempted. Overall, the code is functional but contains a critical error that prevents it from achieving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7" t="n">
        <v>4.25</v>
      </c>
      <c r="AA17" t="n">
        <v>0</v>
      </c>
      <c r="AB17" t="inlineStr">
        <is>
          <t>The student successfully loaded the data and created the necessary DataLoaders, including applying the specified transforms. The image display worked correctly. However, the CNN model definition was incomplete and incorrect, lacking the necessary layers and structure. The training and validation loops were partially implemented but did not fully function due to the model issues. The training process itself was not executed properly, and plotting was not implemented. The bonus task regarding the residual connection was also not addressed. The code demonstrates some understanding of the data loading and basic training loop structure, but significant errors in the model definition and training implementation prevent a higher score.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0.25/?
- Task 2: Validation loop function: 0.25/?
- Task 1: Set up device, model, loss, optimizer: 0.25/?
- Task 2: Train the model: 0.0/?
- Task 3: Plot losses and accuracy: 0.0/?
- Defined residual connection correctly (even if it is not from 2nd to 4th layer): 0.0/?
- Retrain + Plot losses and accuracy: 0.0/?</t>
        </is>
      </c>
      <c r="AC17" t="n">
        <v>6.5</v>
      </c>
      <c r="AD17" t="inlineStr">
        <is>
          <t>The student attempted most of the tasks, but the training loop and visualization were not fully functional. The training loop lacks proper device handling and the validation loop is incomplete. The loss curve plotting and visualization of predictions are missing. The model training itself does not appear to be executed, as there are no printed losses. The dataset class and model definition are correctly implemented, and the data loaders are functional. The code is generally well-structured, but the core training and visualization components are not working as expected.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17" t="n">
        <v>0</v>
      </c>
      <c r="AF17" t="n">
        <v>0</v>
      </c>
      <c r="AG17" t="inlineStr">
        <is>
          <t>No submission found.</t>
        </is>
      </c>
      <c r="AH17" t="n">
        <v>17.25</v>
      </c>
      <c r="AI17" t="n">
        <v>0</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f>Table1[[#This Row],[TA 1 - Q1 Score]]+Table1[[#This Row],[TA 1 - Q2 Score]]+Table1[[#This Row],[TA 1 - Q3 Score]]</f>
        <v/>
      </c>
      <c r="Q18">
        <f>Table1[[#This Row],[TA 1 - Q1 Bonus]]+Table1[[#This Row],[TA 1 - Q2 Bonus]]+Table1[[#This Row],[TA 1 - Q4 Bonus]]</f>
        <v/>
      </c>
      <c r="R18">
        <f>Table1[[#This Row],[TA 2 - Q1 Score]]+Table1[[#This Row],[TA 2 - Q2 Score]]+Table1[[#This Row],[TA 2 - Q3 Score]]</f>
        <v/>
      </c>
      <c r="S18">
        <f>Table1[[#This Row],[TA 2 - Q1 Bonus]]+Table1[[#This Row],[TA 2 - Q2 Bonus]]+Table1[[#This Row],[TA 2 - Q4 Bonus]]</f>
        <v/>
      </c>
      <c r="T18">
        <f>(Table1[[#This Row],[TA 1 - Total Score (out of 35)]]+Table1[[#This Row],[TA 2 - Total Score (out of 35)]])/2</f>
        <v/>
      </c>
      <c r="U18">
        <f>(Table1[[#This Row],[TA 1 - Total Bonus (out of 13)]]+Table1[[#This Row],[TA 2 - Total Bonus (out of 13)]])/2</f>
        <v/>
      </c>
      <c r="V18">
        <f>Table1[[#This Row],[Average Questions]]/35*20+Table1[[#This Row],[Average Bonus]]/13*5</f>
        <v/>
      </c>
      <c r="W18" t="n">
        <v>5.5</v>
      </c>
      <c r="X18" t="n">
        <v>0</v>
      </c>
      <c r="Y18" t="inlineStr">
        <is>
          <t>The student attempted several tasks but struggled with core components. Transforms were partially implemented, and the EfficientNet model was loaded and partially frozen. The classifier head replacement was incorrect, and the training/validation loops were not implemented correctly. The label correction was implemented correctly. The plotting and TTA sections were not completed. The code did not run end-to-end, and the classifier head was not correctly replaced, leading to a low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8" t="n">
        <v>3.25</v>
      </c>
      <c r="AA18" t="n">
        <v>0</v>
      </c>
      <c r="AB18" t="inlineStr">
        <is>
          <t>The submission demonstrates a partial understanding of the concepts but suffers from significant coding errors, primarily syntax errors within the model definition and dataset class. The code attempts to implement key components like CNN layers, batch normalization, and training loops, but these implementations are flawed and prevent the code from running correctly. The lack of a functional dataset and model severely limits the ability to train and evaluate the network, resulting in a low score. The student did not attempt the bonus task.
Breakdown:
- Task 1: Dataset class or ImageFolder: 0.0/?
- Task 2: Create train/test datasets and DataLoaders: 0.0/?
- Task 3: Transforms (RandomRotation, Resize to 32x32): 0.5/?
- Task 4: Display sample images with labels: 0.0/?
- Task 1: CNN model class with 5 convolutional layers: 1.0/?
- Task 2: Added Batch Normalization: 0.0/?
- Task 1: Training loop function: 0.25/?
- Task 2: Validation loop function: 0.25/?
- Task 1: Set up device, model, loss, optimizer: 0.5/?
- Task 2: Train the model: 0.0/?
- Task 3: Plot losses and accuracy: 0.0/?
- Defined residual connection correctly (even if it is not from 2nd to 4th layer): 0.0/?
- Retrain + Plot losses and accuracy: 0.0/?</t>
        </is>
      </c>
      <c r="AC18" t="n">
        <v>5.5</v>
      </c>
      <c r="AD18" t="inlineStr">
        <is>
          <t>The student attempted most of the tasks, but the training loop and visualization were incomplete. The training loop was defined but not properly executed, resulting in no training. The visualization code was present but did not produce a meaningful output. The dataset class was correctly implemented, and the model definition was also correct. The loss function and optimizer were defined, but the training process itself was not functional. The code demonstrates a basic understanding of the concepts but lacks the necessary implementation details for a fully functional solution.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18" t="n">
        <v>0</v>
      </c>
      <c r="AF18" t="n">
        <v>0</v>
      </c>
      <c r="AG18" t="inlineStr">
        <is>
          <t>No submission found.</t>
        </is>
      </c>
      <c r="AH18" t="n">
        <v>14.25</v>
      </c>
      <c r="AI18" t="n">
        <v>0</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f>Table1[[#This Row],[TA 1 - Q1 Score]]+Table1[[#This Row],[TA 1 - Q2 Score]]+Table1[[#This Row],[TA 1 - Q3 Score]]</f>
        <v/>
      </c>
      <c r="Q19">
        <f>Table1[[#This Row],[TA 1 - Q1 Bonus]]+Table1[[#This Row],[TA 1 - Q2 Bonus]]+Table1[[#This Row],[TA 1 - Q4 Bonus]]</f>
        <v/>
      </c>
      <c r="R19">
        <f>Table1[[#This Row],[TA 2 - Q1 Score]]+Table1[[#This Row],[TA 2 - Q2 Score]]+Table1[[#This Row],[TA 2 - Q3 Score]]</f>
        <v/>
      </c>
      <c r="S19">
        <f>Table1[[#This Row],[TA 2 - Q1 Bonus]]+Table1[[#This Row],[TA 2 - Q2 Bonus]]+Table1[[#This Row],[TA 2 - Q4 Bonus]]</f>
        <v/>
      </c>
      <c r="T19">
        <f>(Table1[[#This Row],[TA 1 - Total Score (out of 35)]]+Table1[[#This Row],[TA 2 - Total Score (out of 35)]])/2</f>
        <v/>
      </c>
      <c r="U19">
        <f>(Table1[[#This Row],[TA 1 - Total Bonus (out of 13)]]+Table1[[#This Row],[TA 2 - Total Bonus (out of 13)]])/2</f>
        <v/>
      </c>
      <c r="V19">
        <f>Table1[[#This Row],[Average Questions]]/35*20+Table1[[#This Row],[Average Bonus]]/13*5</f>
        <v/>
      </c>
      <c r="W19" t="n">
        <v>4.5</v>
      </c>
      <c r="X19" t="n">
        <v>0</v>
      </c>
      <c r="Y19" t="inlineStr">
        <is>
          <t>The submission demonstrates a good understanding of the core concepts. The data loading and preprocessing were mostly correct, with a minor issue in the transform where the student added a custom `SubtractOne` layer. The model loading and freezing were implemented correctly, and the classifier head was replaced. The training and validation loops were functional, and the student correctly implemented the label fix. The plotting functions were also implemented. The TTA was partially implemented, with the student correctly generating flipped images and averaging predictions, but the integration into the validation loop was not fully completed. Overall, the submission shows a solid grasp of transfer learning and fine-tuning techniques.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9" t="n">
        <v>4.25</v>
      </c>
      <c r="AA19" t="n">
        <v>0</v>
      </c>
      <c r="AB19" t="inlineStr">
        <is>
          <t>The student attempted to load the dataset and create data loaders, but the transforms were not correctly applied, and the image display failed. The CNN model was partially implemented, with convolutional layers but no batch normalization. The training and validation loops were defined but not fully utilized due to issues with the model setup and training process. The plotting of losses and accuracy was also not implemented. The residual connection was not implemented correctly. Overall, the submission demonstrates some understanding of the concepts but lacks a functional implementation.
Breakdown:
- Task 1: Dataset class or ImageFolder: 1.0/?
- Task 2: Create train/test datasets and DataLoaders: 0.5/?
- Task 3: Transforms (RandomRotation, Resize to 32x32): 0.25/?
- Task 4: Display sample images with labels: 0.0/?
- Task 1: CNN model class with 5 convolutional layers: 1.0/?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19" t="n">
        <v>6.5</v>
      </c>
      <c r="AD19" t="inlineStr">
        <is>
          <t>The submission demonstrates a reasonable understanding of the task, with a correctly implemented dataset class, DataLoader creation, and U-Net model definition. The training and validation loops are present, and the loss function and optimizer are defined. However, the training loop itself is not fully functional, as the model is not actually trained, and the loss curve is not plotted. The visualization of predictions is also missing. The code has some minor issues, such as the lack of proper device handling and the absence of a complete training process, preventing it from achieving a higher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19" t="n">
        <v>0</v>
      </c>
      <c r="AF19" t="n">
        <v>0</v>
      </c>
      <c r="AG19" t="inlineStr">
        <is>
          <t>The student attempted to implement the `ColorizationDataset` class, but the implementation contains several errors. The grayscale conversion formula is incorrect, and the tensor indexing is flawed. The code does not produce the correct output, and the visualization is not meaningful. Because the implementation is not fully correct, the score is 0.0.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19" t="n">
        <v>15.25</v>
      </c>
      <c r="AI19" t="n">
        <v>0</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f>Table1[[#This Row],[TA 1 - Q1 Score]]+Table1[[#This Row],[TA 1 - Q2 Score]]+Table1[[#This Row],[TA 1 - Q3 Score]]</f>
        <v/>
      </c>
      <c r="Q20">
        <f>Table1[[#This Row],[TA 1 - Q1 Bonus]]+Table1[[#This Row],[TA 1 - Q2 Bonus]]+Table1[[#This Row],[TA 1 - Q4 Bonus]]</f>
        <v/>
      </c>
      <c r="R20">
        <f>Table1[[#This Row],[TA 2 - Q1 Score]]+Table1[[#This Row],[TA 2 - Q2 Score]]+Table1[[#This Row],[TA 2 - Q3 Score]]</f>
        <v/>
      </c>
      <c r="S20">
        <f>Table1[[#This Row],[TA 2 - Q1 Bonus]]+Table1[[#This Row],[TA 2 - Q2 Bonus]]+Table1[[#This Row],[TA 2 - Q4 Bonus]]</f>
        <v/>
      </c>
      <c r="T20">
        <f>(Table1[[#This Row],[TA 1 - Total Score (out of 35)]]+Table1[[#This Row],[TA 2 - Total Score (out of 35)]])/2</f>
        <v/>
      </c>
      <c r="U20">
        <f>(Table1[[#This Row],[TA 1 - Total Bonus (out of 13)]]+Table1[[#This Row],[TA 2 - Total Bonus (out of 13)]])/2</f>
        <v/>
      </c>
      <c r="V20">
        <f>Table1[[#This Row],[Average Questions]]/35*20+Table1[[#This Row],[Average Bonus]]/13*5</f>
        <v/>
      </c>
      <c r="W20" t="n">
        <v>4.5</v>
      </c>
      <c r="X20" t="n">
        <v>0</v>
      </c>
      <c r="Y20" t="inlineStr">
        <is>
          <t>The submission demonstrates a partial understanding of the task. The transforms were mostly correct, and the data loaders were created. The student correctly loaded the pretrained model and froze the backbone. However, the classifier head replacement was incorrect, and the training and validation loops were not implemented correctly. The label fix was correctly implemented. The plotting functions were not implemented. The bonus task was not attempted. Overall, the submission shows some progress but lacks the necessary implementation for a complete solution.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0" t="n">
        <v>4.25</v>
      </c>
      <c r="AA20" t="n">
        <v>0</v>
      </c>
      <c r="AB20" t="inlineStr">
        <is>
          <t>The student correctly implemented the dataset loading and transformation pipeline using ImageFolder, demonstrating a good understanding of data preparation. The image display worked, but the CNN model building was entirely missing, as were the training and validation loops. The bonus task, involving a residual connection and retraining, was also not attempted. The code was functional for the data loading portion, but the core CNN implementation and training process were absent, resulting in a low overall score.
Breakdown:
- Task 1: Dataset class or ImageFolder: 1.0/?
- Task 2: Create train/test datasets and DataLoaders: 0.5/?
- Task 3: Transforms (RandomRotation, Resize to 32x32): 1.5/?
- Task 4: Display sample images with labels: 0.25/?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20" t="n">
        <v>7.5</v>
      </c>
      <c r="AD20" t="inlineStr">
        <is>
          <t>The submission demonstrates a reasonable understanding of the task, with a functional dataset class, DataLoader setup, and U-Net model definition. The training and validation loops are implemented, and a loss curve is plotted. However, the training loop itself doesn't seem to be fully functional, as the model isn't actually training effectively (loss isn't decreasing). The visualization of predictions is also missing, and the training loop has some errors. The code is generally well-structured, but the lack of proper training and visualization significantly impacts the overall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20" t="n">
        <v>0</v>
      </c>
      <c r="AF20" t="n">
        <v>0</v>
      </c>
      <c r="AG20" t="inlineStr">
        <is>
          <t>The student's submission demonstrates a significant misunderstanding of how to implement a custom dataset in PyTorch. The `__init__`, `__len__`, `rgb_to_grayscale`, and `__getitem__` methods are all incomplete and contain fundamental errors in how they attempt to access and process the CIFAR-10 dataset. The use of `glob` to initialize `self.images` is incorrect, and the grayscale conversion formula is flawed. The code does not run and fails to produce the expected output, resulting in a score of 0 for this bonus question.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20" t="n">
        <v>16.25</v>
      </c>
      <c r="AI20" t="n">
        <v>0</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f>Table1[[#This Row],[TA 1 - Q1 Score]]+Table1[[#This Row],[TA 1 - Q2 Score]]+Table1[[#This Row],[TA 1 - Q3 Score]]</f>
        <v/>
      </c>
      <c r="Q21">
        <f>Table1[[#This Row],[TA 1 - Q1 Bonus]]+Table1[[#This Row],[TA 1 - Q2 Bonus]]+Table1[[#This Row],[TA 1 - Q4 Bonus]]</f>
        <v/>
      </c>
      <c r="R21">
        <f>Table1[[#This Row],[TA 2 - Q1 Score]]+Table1[[#This Row],[TA 2 - Q2 Score]]+Table1[[#This Row],[TA 2 - Q3 Score]]</f>
        <v/>
      </c>
      <c r="S21">
        <f>Table1[[#This Row],[TA 2 - Q1 Bonus]]+Table1[[#This Row],[TA 2 - Q2 Bonus]]+Table1[[#This Row],[TA 2 - Q4 Bonus]]</f>
        <v/>
      </c>
      <c r="T21">
        <f>(Table1[[#This Row],[TA 1 - Total Score (out of 35)]]+Table1[[#This Row],[TA 2 - Total Score (out of 35)]])/2</f>
        <v/>
      </c>
      <c r="U21">
        <f>(Table1[[#This Row],[TA 1 - Total Bonus (out of 13)]]+Table1[[#This Row],[TA 2 - Total Bonus (out of 13)]])/2</f>
        <v/>
      </c>
      <c r="V21">
        <f>Table1[[#This Row],[Average Questions]]/35*20+Table1[[#This Row],[Average Bonus]]/13*5</f>
        <v/>
      </c>
      <c r="W21" t="n">
        <v>6.5</v>
      </c>
      <c r="X21" t="n">
        <v>0</v>
      </c>
      <c r="Y21" t="inlineStr">
        <is>
          <t>The student correctly implemented the transforms, created dataloaders, and froze the backbone of the EfficientNetV2 model. The classifier head was replaced with a linear layer of the correct size. The label correction was implemented correctly. However, the training and validation loops were not implemented correctly, and the plotting functions were not called. The bonus task was not implemented. The code runs, but the training process is incomplete, and the model is not actually trained.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1" t="n">
        <v>4.25</v>
      </c>
      <c r="AA21" t="n">
        <v>0</v>
      </c>
      <c r="AB21" t="inlineStr">
        <is>
          <t>The student correctly implemented the dataset loading and transformation pipeline, including the custom dataset class and data loaders. However, the CNN model definition was flawed, using incorrect layer configurations and missing crucial components. The training and validation loops were implemented correctly, but the plotting of losses and accuracy was not functional. The bonus task regarding residual connections was not attempted. The overall submission demonstrates a partial understanding of the concepts but lacks the necessary implementation details for a fully functional CNN.
Breakdown:
- Task 1: Dataset class or ImageFolder: 1.0/?
- Task 2: Create train/test datasets and DataLoaders: 0.5/?
- Task 3: Transforms (RandomRotation, Resize to 32x32): 1.5/?
- Task 4: Display sample images with labels: 0.0/?
- Part 2 Total: 4.0/?
- Task 1: CNN model class with 5 convolutional layers: -0.5/?
- Task 2: Added Batch Normalization: 0.0/?
- Part 3 Total: 1.0/?
- Task 1: Training loop function: 0.5/?
- Task 2: Validation loop function: 0.5/?
- Part 4 Total: 2.0/?
- Task 1: Set up device, model, loss, optimizer: 1.0/?
- Task 2: Train the model: 0.5/?
- Task 3: Plot losses and accuracy: 0.0/?
- Bonus Task: Defined residual connection correctly (even if it is not from 2nd to 4th layer): 0.0/?
- Bonus Task: Retrain + Plot losses and accuracy: 0.0/?
- Part 5 Bonus Total: 4.0/?</t>
        </is>
      </c>
      <c r="AC21" t="n">
        <v>6.5</v>
      </c>
      <c r="AD21" t="inlineStr">
        <is>
          <t>The student made a reasonable attempt at the task, creating a dataset class and a U-Net model. The dataset class is functional, and the DataLoader creation is correct. The visualization of sample images and masks is also implemented. However, the training loop and loss function definition are incomplete, and the model fails to train properly, resulting in no loss curve or meaningful predictions. The visualization of predictions is also missing. The code uses a different encoder than specified in the reference solution, but this is not a critical error. The model training and visualization components are not functional, leading to a lower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21" t="n">
        <v>0</v>
      </c>
      <c r="AF21" t="n">
        <v>0</v>
      </c>
      <c r="AG21" t="inlineStr">
        <is>
          <t>No submission found.</t>
        </is>
      </c>
      <c r="AH21" t="n">
        <v>17.25</v>
      </c>
      <c r="AI21" t="n">
        <v>0</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f>Table1[[#This Row],[TA 1 - Q1 Score]]+Table1[[#This Row],[TA 1 - Q2 Score]]+Table1[[#This Row],[TA 1 - Q3 Score]]</f>
        <v/>
      </c>
      <c r="Q22">
        <f>Table1[[#This Row],[TA 1 - Q1 Bonus]]+Table1[[#This Row],[TA 1 - Q2 Bonus]]+Table1[[#This Row],[TA 1 - Q4 Bonus]]</f>
        <v/>
      </c>
      <c r="R22">
        <f>Table1[[#This Row],[TA 2 - Q1 Score]]+Table1[[#This Row],[TA 2 - Q2 Score]]+Table1[[#This Row],[TA 2 - Q3 Score]]</f>
        <v/>
      </c>
      <c r="S22">
        <f>Table1[[#This Row],[TA 2 - Q1 Bonus]]+Table1[[#This Row],[TA 2 - Q2 Bonus]]+Table1[[#This Row],[TA 2 - Q4 Bonus]]</f>
        <v/>
      </c>
      <c r="T22">
        <f>(Table1[[#This Row],[TA 1 - Total Score (out of 35)]]+Table1[[#This Row],[TA 2 - Total Score (out of 35)]])/2</f>
        <v/>
      </c>
      <c r="U22">
        <f>(Table1[[#This Row],[TA 1 - Total Bonus (out of 13)]]+Table1[[#This Row],[TA 2 - Total Bonus (out of 13)]])/2</f>
        <v/>
      </c>
      <c r="V22">
        <f>Table1[[#This Row],[Average Questions]]/35*20+Table1[[#This Row],[Average Bonus]]/13*5</f>
        <v/>
      </c>
      <c r="W22" t="n">
        <v>6.5</v>
      </c>
      <c r="X22" t="n">
        <v>0</v>
      </c>
      <c r="Y22" t="inlineStr">
        <is>
          <t>The student attempted to load the data and the model, and made some progress in defining the transforms and the classifier head. However, the backbone freezing was implemented incorrectly, resulting in all parameters being frozen, which is not the intended behavior. The label correction was also missed, leading to incorrect training. The training and validation loops were not implemented correctly, and the bonus task was not completed. The plotting functions were partially implemented. Overall, the submission demonstrates a basic understanding of the concepts but lacks the necessary implementation details for a successful solution.
Breakdown:
- Task 1: Complete transforms (Resize, ToTensor, Normalize): 1.5/?
- Task 2: Create DataLoaders: 0.5/?
- Task 3: Display sample images: 0.0/?
- Task 1: Load pretrained EfficientNetV2-Small: 0.5/?
- Task 2: Freeze the backbone (feature extractor): -50.0/?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0.5/?
- Task 4: Plot training and validation accuracy: 0.5/?
- Defined 3 predictions correctly (original, h flip, v flip): 0.0/?
- Averaged predictions correctly: 0.0/?</t>
        </is>
      </c>
      <c r="Z22" t="n">
        <v>4.25</v>
      </c>
      <c r="AA22" t="n">
        <v>0</v>
      </c>
      <c r="AB22" t="inlineStr">
        <is>
          <t>The student successfully implemented the dataset loading and transformation pipeline, including resizing and random rotation. Image display was partially successful, but the labels were not correctly displayed. The CNN model was defined with convolutional layers, but batch normalization was missing. The training and validation loops were implemented, but the training process itself was not functional, and plotting was not done. The residual connection was not implemented. Overall, the submission demonstrates a basic understanding of the concepts but lacks complete implementation and functionality.
Breakdown:
- Task 1: Dataset class or ImageFolder: 1.0/?
- Task 2: Create train/test datasets and DataLoaders: 0.5/?
- Task 3: Transforms (RandomRotation, Resize to 32x32): 1.5/?
- Task 4: Display sample images with labels: 0.25/?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2" t="n">
        <v>4.25</v>
      </c>
      <c r="AD22" t="inlineStr">
        <is>
          <t>The student successfully created a custom dataset class and dataloaders, and attempted to display images and masks, though the display code had issues. The U-Net model was defined correctly. However, the training and validation loops, loss definition, training execution, and visualization were not implemented correctly. The training loop was incomplete, and the validation loop was missing. The loss function and optimizer were not properly defined for the segmentation task. The model was not trained, and the loss curve was not plotted. The visualization of predictions was also not implemented.
Breakdown:
- Build custom dataset class for images and masks: 2.0/?
- Create DataLoaders: 0.5/?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22" t="n">
        <v>0</v>
      </c>
      <c r="AF22" t="n">
        <v>0</v>
      </c>
      <c r="AG22" t="inlineStr">
        <is>
          <t>The student's submission demonstrates a clear understanding of the problem's structure by setting up the necessary imports and defining the `ColorizationDataset` class. However, the core implementation of all methods within the class—`__init__`, `__len__`, `rgb_to_grayscale`, and `__getitem__`—is missing, as they all contain only the `pass` statement. Consequently, the dataset cannot be properly initialized, populated, or accessed, rendering the entire implementation non-functional. The visualization and DataLoader tests are therefore also impossible to execute.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22" t="n">
        <v>15</v>
      </c>
      <c r="AI22" t="n">
        <v>0</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f>Table1[[#This Row],[TA 1 - Q1 Score]]+Table1[[#This Row],[TA 1 - Q2 Score]]+Table1[[#This Row],[TA 1 - Q3 Score]]</f>
        <v/>
      </c>
      <c r="Q23">
        <f>Table1[[#This Row],[TA 1 - Q1 Bonus]]+Table1[[#This Row],[TA 1 - Q2 Bonus]]+Table1[[#This Row],[TA 1 - Q4 Bonus]]</f>
        <v/>
      </c>
      <c r="R23">
        <f>Table1[[#This Row],[TA 2 - Q1 Score]]+Table1[[#This Row],[TA 2 - Q2 Score]]+Table1[[#This Row],[TA 2 - Q3 Score]]</f>
        <v/>
      </c>
      <c r="S23">
        <f>Table1[[#This Row],[TA 2 - Q1 Bonus]]+Table1[[#This Row],[TA 2 - Q2 Bonus]]+Table1[[#This Row],[TA 2 - Q4 Bonus]]</f>
        <v/>
      </c>
      <c r="T23">
        <f>(Table1[[#This Row],[TA 1 - Total Score (out of 35)]]+Table1[[#This Row],[TA 2 - Total Score (out of 35)]])/2</f>
        <v/>
      </c>
      <c r="U23">
        <f>(Table1[[#This Row],[TA 1 - Total Bonus (out of 13)]]+Table1[[#This Row],[TA 2 - Total Bonus (out of 13)]])/2</f>
        <v/>
      </c>
      <c r="V23">
        <f>Table1[[#This Row],[Average Questions]]/35*20+Table1[[#This Row],[Average Bonus]]/13*5</f>
        <v/>
      </c>
      <c r="W23" t="n">
        <v>3.25</v>
      </c>
      <c r="X23" t="n">
        <v>0</v>
      </c>
      <c r="Y23" t="inlineStr">
        <is>
          <t>The submission demonstrates a partial understanding of transfer learning and data preparation. The transforms are mostly correct, and the model loading is successful. However, significant errors exist in freezing the backbone, replacing the classifier head, and implementing the training and validation loops. The label correction is also missing. The TTA bonus task is not attempted. The code does not run end-to-end due to these errors, resulting in a low score.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23" t="n">
        <v>4.25</v>
      </c>
      <c r="AA23" t="n">
        <v>0</v>
      </c>
      <c r="AB23" t="inlineStr">
        <is>
          <t>The student correctly implemented the dataset loading and transformation pipeline using ImageFolder, demonstrating understanding of data preparation. However, the image display functionality was missing. The CNN model definition was incorrect, and batch normalization was not implemented. The training and validation loops were partially implemented, but the model training itself was not fully functional. The plotting of losses and accuracy was also missing. The bonus task regarding residual connections was not attempted. Overall, the submission shows some understanding of the core concepts but lacks complete implementation and functionality.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0.25/?
- Task 2: Validation loop function: 0.25/?
- Task 1: Set up device, model, loss, optimizer: 1.0/?
- Task 2: Train the model: 0.5/?
- Task 3: Plot losses and accuracy: 0.0/?
- Defined residual connection correctly (even if it is not from 2nd to 4th layer): 0.0/?
- Retrain + Plot losses and accuracy: 0.0/?</t>
        </is>
      </c>
      <c r="AC23" t="n">
        <v>6.5</v>
      </c>
      <c r="AD23" t="inlineStr">
        <is>
          <t>The student attempted most of the tasks, but the training loop and visualization were not fully functional. The training loop lacks a proper device specification and the validation loop is not used. The loss curve plotting and visualization of predictions are missing. The model training itself does not appear to be executed correctly, resulting in no loss values being printed. The dataset class is correctly implemented, and the model definition is also correct. The code is generally well-structured, but the core training and visualization components are incomplete.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23" t="n">
        <v>0</v>
      </c>
      <c r="AF23" t="n">
        <v>0</v>
      </c>
      <c r="AG23" t="inlineStr">
        <is>
          <t>No submission found.</t>
        </is>
      </c>
      <c r="AH23" t="n">
        <v>14</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f>Table1[[#This Row],[TA 1 - Q1 Score]]+Table1[[#This Row],[TA 1 - Q2 Score]]+Table1[[#This Row],[TA 1 - Q3 Score]]</f>
        <v/>
      </c>
      <c r="Q24">
        <f>Table1[[#This Row],[TA 1 - Q1 Bonus]]+Table1[[#This Row],[TA 1 - Q2 Bonus]]+Table1[[#This Row],[TA 1 - Q4 Bonus]]</f>
        <v/>
      </c>
      <c r="R24">
        <f>Table1[[#This Row],[TA 2 - Q1 Score]]+Table1[[#This Row],[TA 2 - Q2 Score]]+Table1[[#This Row],[TA 2 - Q3 Score]]</f>
        <v/>
      </c>
      <c r="S24">
        <f>Table1[[#This Row],[TA 2 - Q1 Bonus]]+Table1[[#This Row],[TA 2 - Q2 Bonus]]+Table1[[#This Row],[TA 2 - Q4 Bonus]]</f>
        <v/>
      </c>
      <c r="T24">
        <f>(Table1[[#This Row],[TA 1 - Total Score (out of 35)]]+Table1[[#This Row],[TA 2 - Total Score (out of 35)]])/2</f>
        <v/>
      </c>
      <c r="U24">
        <f>(Table1[[#This Row],[TA 1 - Total Bonus (out of 13)]]+Table1[[#This Row],[TA 2 - Total Bonus (out of 13)]])/2</f>
        <v/>
      </c>
      <c r="V24">
        <f>Table1[[#This Row],[Average Questions]]/35*20+Table1[[#This Row],[Average Bonus]]/13*5</f>
        <v/>
      </c>
      <c r="W24" t="n">
        <v>8.5</v>
      </c>
      <c r="X24" t="n">
        <v>3</v>
      </c>
      <c r="Y24" t="inlineStr">
        <is>
          <t>The student successfully implemented most of the required components, including data loading, model adaptation (freezing the backbone and replacing the classifier), training and validation loops, and plotting losses/accuracy. The label correction was correctly implemented. The TTA bonus was also implemented correctly. There were minor issues with the training loop, but the overall structure and logic were sound. The code runs and produces reasonable results, demonstrating a good understanding of transfer learning and fine-tuning.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4" t="n">
        <v>4.25</v>
      </c>
      <c r="AA24" t="n">
        <v>0</v>
      </c>
      <c r="AB24" t="inlineStr">
        <is>
          <t>The student correctly implemented the dataset loading and transformation pipeline, including resizing and random rotation. However, the image display failed to execute, likely due to an error in the image processing or plotting code. The CNN model definition is incorrect, with an inappropriate number of output classes and a flawed architecture. The training and validation loops were partially implemented but did not produce meaningful results. The bonus task was not attempted. Overall, the submission demonstrates a basic understanding of data loading and transformations but lacks a functional CNN model and training process.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0.25/?
- Task 2: Validation loop function: 0.25/?
- Task 1: Set up device, model, loss, optimizer: 0.25/?
- Task 2: Train the model: 0.0/?
- Task 3: Plot losses and accuracy: 0.0/?
- Defined residual connection correctly (even if it is not from 2nd to 4th layer): 0.0/?
- Retrain + Plot losses and accuracy: 0.0/?</t>
        </is>
      </c>
      <c r="AC24" t="n">
        <v>7.5</v>
      </c>
      <c r="AD24" t="inlineStr">
        <is>
          <t>The student successfully created a custom dataset class and dataloaders, and displayed sample images and masks. The U-Net model was defined correctly. The training and validation loops were implemented, and the loss function and optimizer were defined. However, the training loop itself was not executed properly, resulting in no training losses being printed or a loss curve being plotted. The visualization of predictions also failed to produce any output. The code attempts the tasks but lacks proper execution and visualization, leading to a score reflecting the partially completed components.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24" t="n">
        <v>0</v>
      </c>
      <c r="AF24" t="n">
        <v>0</v>
      </c>
      <c r="AG24" t="inlineStr">
        <is>
          <t>No submission found.</t>
        </is>
      </c>
      <c r="AH24" t="n">
        <v>20.25</v>
      </c>
      <c r="AI24" t="n">
        <v>3</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f>Table1[[#This Row],[TA 1 - Q1 Score]]+Table1[[#This Row],[TA 1 - Q2 Score]]+Table1[[#This Row],[TA 1 - Q3 Score]]</f>
        <v/>
      </c>
      <c r="Q25">
        <f>Table1[[#This Row],[TA 1 - Q1 Bonus]]+Table1[[#This Row],[TA 1 - Q2 Bonus]]+Table1[[#This Row],[TA 1 - Q4 Bonus]]</f>
        <v/>
      </c>
      <c r="R25">
        <f>Table1[[#This Row],[TA 2 - Q1 Score]]+Table1[[#This Row],[TA 2 - Q2 Score]]+Table1[[#This Row],[TA 2 - Q3 Score]]</f>
        <v/>
      </c>
      <c r="S25">
        <f>Table1[[#This Row],[TA 2 - Q1 Bonus]]+Table1[[#This Row],[TA 2 - Q2 Bonus]]+Table1[[#This Row],[TA 2 - Q4 Bonus]]</f>
        <v/>
      </c>
      <c r="T25">
        <f>(Table1[[#This Row],[TA 1 - Total Score (out of 35)]]+Table1[[#This Row],[TA 2 - Total Score (out of 35)]])/2</f>
        <v/>
      </c>
      <c r="U25">
        <f>(Table1[[#This Row],[TA 1 - Total Bonus (out of 13)]]+Table1[[#This Row],[TA 2 - Total Bonus (out of 13)]])/2</f>
        <v/>
      </c>
      <c r="V25">
        <f>Table1[[#This Row],[Average Questions]]/35*20+Table1[[#This Row],[Average Bonus]]/13*5</f>
        <v/>
      </c>
      <c r="W25" t="n">
        <v>7.5</v>
      </c>
      <c r="X25" t="n">
        <v>0</v>
      </c>
      <c r="Y25" t="inlineStr">
        <is>
          <t>The submission demonstrates a good understanding of the core concepts, including data loading, transformation, model loading, and freezing the backbone. The classifier head replacement was successful. The training and validation loops were implemented correctly, and the label fix was also correctly implemented. However, the training loop did not run to completion, and the plotting functions were not fully utilized. The bonus task was not implemented. The code is generally well-structured and readable, but the lack of a fully functional training process and the absence of the bonus task prevent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0.5/?
- Task 4: Plot training and validation accuracy: 0.0/?
- Defined 3 predictions correctly (original, h flip, v flip): 0.0/?
- Averaged predictions correctly: 0.0/?</t>
        </is>
      </c>
      <c r="Z25" t="n">
        <v>6.25</v>
      </c>
      <c r="AA25" t="n">
        <v>0</v>
      </c>
      <c r="AB25" t="inlineStr">
        <is>
          <t>The student successfully implemented the dataset loading and transformation pipeline, including resizing and random rotation. The CNN model was also correctly defined with five convolutional layers. However, batch normalization was missing, and the training loop had issues, preventing the model from training effectively. Plotting losses and accuracy was also not implemented. The bonus task regarding residual connections was not attempted. The code runs, but the model does not train properly, and several key components are missing, resulting in a moderate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5" t="n">
        <v>8.5</v>
      </c>
      <c r="AD25" t="inlineStr">
        <is>
          <t>The submission demonstrates a good understanding of the task, with a functional dataset class, model definition, training and validation loops, and loss function. However, the loss printing and plotting were not implemented, and the visualization of predictions had some issues with the softmax and class mapping, resulting in a less clear visualization. The code runs and the core components are present, but the lack of complete implementation and minor errors in visualization prevent a full score. The dataset split was also implemented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25" t="n">
        <v>0</v>
      </c>
      <c r="AF25" t="n">
        <v>0</v>
      </c>
      <c r="AG25" t="inlineStr">
        <is>
          <t>No submission found.</t>
        </is>
      </c>
      <c r="AH25" t="n">
        <v>22.25</v>
      </c>
      <c r="AI25" t="n">
        <v>0</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f>Table1[[#This Row],[TA 1 - Q1 Score]]+Table1[[#This Row],[TA 1 - Q2 Score]]+Table1[[#This Row],[TA 1 - Q3 Score]]</f>
        <v/>
      </c>
      <c r="Q26">
        <f>Table1[[#This Row],[TA 1 - Q1 Bonus]]+Table1[[#This Row],[TA 1 - Q2 Bonus]]+Table1[[#This Row],[TA 1 - Q4 Bonus]]</f>
        <v/>
      </c>
      <c r="R26">
        <f>Table1[[#This Row],[TA 2 - Q1 Score]]+Table1[[#This Row],[TA 2 - Q2 Score]]+Table1[[#This Row],[TA 2 - Q3 Score]]</f>
        <v/>
      </c>
      <c r="S26">
        <f>Table1[[#This Row],[TA 2 - Q1 Bonus]]+Table1[[#This Row],[TA 2 - Q2 Bonus]]+Table1[[#This Row],[TA 2 - Q4 Bonus]]</f>
        <v/>
      </c>
      <c r="T26">
        <f>(Table1[[#This Row],[TA 1 - Total Score (out of 35)]]+Table1[[#This Row],[TA 2 - Total Score (out of 35)]])/2</f>
        <v/>
      </c>
      <c r="U26">
        <f>(Table1[[#This Row],[TA 1 - Total Bonus (out of 13)]]+Table1[[#This Row],[TA 2 - Total Bonus (out of 13)]])/2</f>
        <v/>
      </c>
      <c r="V26">
        <f>Table1[[#This Row],[Average Questions]]/35*20+Table1[[#This Row],[Average Bonus]]/13*5</f>
        <v/>
      </c>
      <c r="W26" t="n">
        <v>7.5</v>
      </c>
      <c r="X26" t="n">
        <v>2</v>
      </c>
      <c r="Y26" t="inlineStr">
        <is>
          <t>The submission demonstrates a good understanding of transfer learning and data preparation. The transforms were correctly implemented, and the data loaders were created. The EfficientNetV2-S model was loaded and the backbone was frozen as required. The classifier head was attempted to be replaced, but the number of features was not correctly obtained, resulting in an error. The training and validation loops were implemented, and the label fix was correctly applied. The plotting functions were partially implemented. The TTA bonus was partially implemented, with correct horizontal and vertical flips, and averaging of predictions. The training loop itself was not fully functional, and the accuracy plots were not generated.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0.0/?
- Task 3: Plot training and validation losses: 0.5/?
- Task 4: Plot training and validation accuracy: 0.0/?
- Defined 3 predictions correctly (original, h flip, v flip): 3.0/?
- Averaged predictions correctly: 1.0/?</t>
        </is>
      </c>
      <c r="Z26" t="n">
        <v>5.25</v>
      </c>
      <c r="AA26" t="n">
        <v>0</v>
      </c>
      <c r="AB26" t="inlineStr">
        <is>
          <t>The student successfully implemented the dataset loading and transformation pipeline, including resizing and random rotation. The CNN model was defined with 5 convolutional layers, and the training and validation loops were also implemented. However, batch normalization was missing, the training loop did not run correctly (likely due to an error in the model definition or training parameters), and the plotting of losses and accuracy was not functional. The residual connection implementation was also incorrect and did not produce a working model. The code demonstrates a basic understanding of the concepts but lacks the necessary refinement for a fully functional solution.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6" t="n">
        <v>8.5</v>
      </c>
      <c r="AD26" t="inlineStr">
        <is>
          <t>The submission demonstrates a good understanding of the core concepts. The dataset class is correctly implemented, including the crucial `remap_mask` function. The U-Net model is defined appropriately. The training and validation loops are present, and the loss function and optimizer are defined. However, the loss printing and plotting were not implemented, and the visualization of predictions had some issues (the predicted mask was not properly converted to a grayscale image). The code runs, but the visualization is not fully functional, and the loss printing/plotting is missing, leading to a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26" t="n">
        <v>0</v>
      </c>
      <c r="AF26" t="n">
        <v>0</v>
      </c>
      <c r="AG26" t="inlineStr">
        <is>
          <t>No submission found.</t>
        </is>
      </c>
      <c r="AH26" t="n">
        <v>21.25</v>
      </c>
      <c r="AI26" t="n">
        <v>2</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f>Table1[[#This Row],[TA 1 - Q1 Score]]+Table1[[#This Row],[TA 1 - Q2 Score]]+Table1[[#This Row],[TA 1 - Q3 Score]]</f>
        <v/>
      </c>
      <c r="Q27">
        <f>Table1[[#This Row],[TA 1 - Q1 Bonus]]+Table1[[#This Row],[TA 1 - Q2 Bonus]]+Table1[[#This Row],[TA 1 - Q4 Bonus]]</f>
        <v/>
      </c>
      <c r="R27">
        <f>Table1[[#This Row],[TA 2 - Q1 Score]]+Table1[[#This Row],[TA 2 - Q2 Score]]+Table1[[#This Row],[TA 2 - Q3 Score]]</f>
        <v/>
      </c>
      <c r="S27">
        <f>Table1[[#This Row],[TA 2 - Q1 Bonus]]+Table1[[#This Row],[TA 2 - Q2 Bonus]]+Table1[[#This Row],[TA 2 - Q4 Bonus]]</f>
        <v/>
      </c>
      <c r="T27">
        <f>(Table1[[#This Row],[TA 1 - Total Score (out of 35)]]+Table1[[#This Row],[TA 2 - Total Score (out of 35)]])/2</f>
        <v/>
      </c>
      <c r="U27">
        <f>(Table1[[#This Row],[TA 1 - Total Bonus (out of 13)]]+Table1[[#This Row],[TA 2 - Total Bonus (out of 13)]])/2</f>
        <v/>
      </c>
      <c r="V27">
        <f>Table1[[#This Row],[Average Questions]]/35*20+Table1[[#This Row],[Average Bonus]]/13*5</f>
        <v/>
      </c>
      <c r="W27" t="n">
        <v>7.5</v>
      </c>
      <c r="X27" t="n">
        <v>0</v>
      </c>
      <c r="Y27" t="inlineStr">
        <is>
          <t>The student correctly implemented the data loading and preprocessing steps, including resizing, converting to tensors, and normalization. The EfficientNetV2 model was loaded and the backbone was frozen as required. The classifier head was replaced with a linear layer for 26 classes. The training and validation loops were implemented, and the label correction was successfully applied. The model was trained, and the training and validation losses and accuracies were plotted. However, the bonus task related to test-time augmentation was not implemented. The code runs, but the bonus is missing.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7" t="n">
        <v>6.25</v>
      </c>
      <c r="AA27" t="n">
        <v>0</v>
      </c>
      <c r="AB27" t="inlineStr">
        <is>
          <t>The student created a custom dataset class and data loaders, and implemented transforms correctly. The CNN model was defined with convolutional layers, but batch normalization was missing. The training and validation loops were implemented, but the training process itself was not functional, and plotting was not implemented. The bonus task regarding residual connections was not attempted. The code has several issues preventing it from running correctly, including missing batch normalization and a broken training loop, resulting in a low score.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7" t="n">
        <v>7.5</v>
      </c>
      <c r="AD27" t="inlineStr">
        <is>
          <t>The student's code demonstrates a reasonable understanding of the task requirements. The dataset class is correctly implemented, including the crucial `remap_mask` function. The U-Net model is also defined correctly. The training and validation loops are present, but the training loop itself does not appear to be fully functional, as the model is not actually trained. The loss curve plotting and visualization of predictions are also missing. The code has some minor issues, such as not using the correct device for the model and data, and the visualization code is not working correctly. Overall, the submission shows a good attempt but lacks complete functionality and proper execution.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27" t="n">
        <v>0</v>
      </c>
      <c r="AF27" t="n">
        <v>0</v>
      </c>
      <c r="AG27" t="inlineStr">
        <is>
          <t>No submission found.</t>
        </is>
      </c>
      <c r="AH27" t="n">
        <v>21.25</v>
      </c>
      <c r="AI27" t="n">
        <v>0</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f>Table1[[#This Row],[TA 1 - Q1 Score]]+Table1[[#This Row],[TA 1 - Q2 Score]]+Table1[[#This Row],[TA 1 - Q3 Score]]</f>
        <v/>
      </c>
      <c r="Q28">
        <f>Table1[[#This Row],[TA 1 - Q1 Bonus]]+Table1[[#This Row],[TA 1 - Q2 Bonus]]+Table1[[#This Row],[TA 1 - Q4 Bonus]]</f>
        <v/>
      </c>
      <c r="R28">
        <f>Table1[[#This Row],[TA 2 - Q1 Score]]+Table1[[#This Row],[TA 2 - Q2 Score]]+Table1[[#This Row],[TA 2 - Q3 Score]]</f>
        <v/>
      </c>
      <c r="S28">
        <f>Table1[[#This Row],[TA 2 - Q1 Bonus]]+Table1[[#This Row],[TA 2 - Q2 Bonus]]+Table1[[#This Row],[TA 2 - Q4 Bonus]]</f>
        <v/>
      </c>
      <c r="T28">
        <f>(Table1[[#This Row],[TA 1 - Total Score (out of 35)]]+Table1[[#This Row],[TA 2 - Total Score (out of 35)]])/2</f>
        <v/>
      </c>
      <c r="U28">
        <f>(Table1[[#This Row],[TA 1 - Total Bonus (out of 13)]]+Table1[[#This Row],[TA 2 - Total Bonus (out of 13)]])/2</f>
        <v/>
      </c>
      <c r="V28">
        <f>Table1[[#This Row],[Average Questions]]/35*20+Table1[[#This Row],[Average Bonus]]/13*5</f>
        <v/>
      </c>
      <c r="W28" t="n">
        <v>6.5</v>
      </c>
      <c r="X28" t="n">
        <v>1</v>
      </c>
      <c r="Y28" t="inlineStr">
        <is>
          <t>The submission demonstrates a partial understanding of transfer learning and data preparation. The transforms and EfficientNet loading were correctly implemented, and the classifier head was replaced. The label correction was also successfully implemented. However, the training and validation loops were not correctly implemented, and the plotting functions were not used. The TTA was partially implemented, with correct image flipping but incorrect averaging. The code did not run end-to-end due to errors in the training loop, and the plotting functions were not called.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3.0/?
- Averaged predictions correctly: 0.0/?</t>
        </is>
      </c>
      <c r="Z28" t="n">
        <v>5.25</v>
      </c>
      <c r="AA28" t="n">
        <v>0</v>
      </c>
      <c r="AB28" t="inlineStr">
        <is>
          <t>The student successfully implemented the dataset loading and transformation pipeline, including the ImageFolder and RandomRotation. The CNN model was also constructed with the required layers and batch normalization. The training and validation loops were defined correctly. However, the training loop itself was not fully functional, resulting in no training occurring. The plotting of losses and accuracy was also not implemented. The bonus task regarding the residual connection was not attempted. The batch normalization was not fully implemented, as only some layers had 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0.25/?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8" t="n">
        <v>6.25</v>
      </c>
      <c r="AD28" t="inlineStr">
        <is>
          <t>The submission demonstrates a reasonable understanding of the task, with a functional dataset class, DataLoader setup, and model definition. The training and validation loops are present, and the loss function and optimizer are defined. However, the training loop itself is not executed correctly, and the loss curve plotting and prediction visualization are missing. The code attempts to visualize predictions, but it doesn't run due to errors in the image display. The code also has some minor issues with data handling and class assignment, but the overall structure is correct.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28" t="n">
        <v>0</v>
      </c>
      <c r="AF28" t="n">
        <v>0</v>
      </c>
      <c r="AG28" t="inlineStr">
        <is>
          <t>The student attempted to implement the `ColorizationDataset` class, but the implementation contains several critical errors. The `__init__` and `__len__` methods are incomplete, the `rgb_to_grayscale` function uses an incorrect formula, and the `__getitem__` method does not return the correct data. As a result, the dataset is not constructed correctly, and the visualization is not meaningful. Because the implementation is fundamentally flawed, the score is 0.0.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28" t="n">
        <v>18</v>
      </c>
      <c r="AI28" t="n">
        <v>1</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f>Table1[[#This Row],[TA 1 - Q1 Score]]+Table1[[#This Row],[TA 1 - Q2 Score]]+Table1[[#This Row],[TA 1 - Q3 Score]]</f>
        <v/>
      </c>
      <c r="Q29">
        <f>Table1[[#This Row],[TA 1 - Q1 Bonus]]+Table1[[#This Row],[TA 1 - Q2 Bonus]]+Table1[[#This Row],[TA 1 - Q4 Bonus]]</f>
        <v/>
      </c>
      <c r="R29">
        <f>Table1[[#This Row],[TA 2 - Q1 Score]]+Table1[[#This Row],[TA 2 - Q2 Score]]+Table1[[#This Row],[TA 2 - Q3 Score]]</f>
        <v/>
      </c>
      <c r="S29">
        <f>Table1[[#This Row],[TA 2 - Q1 Bonus]]+Table1[[#This Row],[TA 2 - Q2 Bonus]]+Table1[[#This Row],[TA 2 - Q4 Bonus]]</f>
        <v/>
      </c>
      <c r="T29">
        <f>(Table1[[#This Row],[TA 1 - Total Score (out of 35)]]+Table1[[#This Row],[TA 2 - Total Score (out of 35)]])/2</f>
        <v/>
      </c>
      <c r="U29">
        <f>(Table1[[#This Row],[TA 1 - Total Bonus (out of 13)]]+Table1[[#This Row],[TA 2 - Total Bonus (out of 13)]])/2</f>
        <v/>
      </c>
      <c r="V29">
        <f>Table1[[#This Row],[Average Questions]]/35*20+Table1[[#This Row],[Average Bonus]]/13*5</f>
        <v/>
      </c>
      <c r="W29" t="n">
        <v>6.5</v>
      </c>
      <c r="X29" t="n">
        <v>1</v>
      </c>
      <c r="Y29" t="inlineStr">
        <is>
          <t>The student correctly implemented the data loading and preprocessing steps, including resizing, converting to tensors, and normalization. The EfficientNetV2-S model was loaded and the backbone was successfully frozen. The classifier head was replaced with a linear layer for 26 classes. The training loop was partially implemented, but the validation loop was not. The label correction was implemented correctly. The plotting functions were not implemented. The TTA was implemented correctly, averaging the predictions from the original, horizontally flipped, and vertically flipped images.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3.0/?
- Averaged predictions correctly: 1.0/?</t>
        </is>
      </c>
      <c r="Z29" t="n">
        <v>4.25</v>
      </c>
      <c r="AA29" t="n">
        <v>3</v>
      </c>
      <c r="AB29" t="inlineStr">
        <is>
          <t>The student successfully implemented ImageFolder and DataLoaders, along with appropriate transforms. The initial CNN model was correctly constructed with 5 convolutional layers. The training and validation loops were implemented, but the training process itself was not functional, and plotting was missing. The residual connection was implemented correctly, demonstrating understanding of the concept. Batch Normalization was not implemented. The code runs, but the training loop does not produce meaningful results, and the plotting is absent, leading to a lower score.
Breakdown:
- Task 1: Dataset class or ImageFolder: 1.0/?
- Task 2: Create train/test datasets and DataLoaders: 0.5/?
- Task 3: Transforms (RandomRotation, Resize to 32x32): 1.5/?
- Task 4: Display sample images with labels: 0.25/?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3.0/?
- Retrain + Plot losses and accuracy: 0.0/?</t>
        </is>
      </c>
      <c r="AC29" t="n">
        <v>7.5</v>
      </c>
      <c r="AD29" t="inlineStr">
        <is>
          <t>The submission demonstrates a reasonable understanding of the task, with a functional dataset class, DataLoader setup, and model definition. The training and validation loops are implemented, and the loss function and optimizer are defined. However, the training loop itself does not appear to execute correctly, resulting in no training loss being printed and the loss curve not being plotted. The visualization of predictions is also missing. The code contains some minor errors, such as the mask shape in the training and validation loops, but the overall structure is correct. The lack of training execution and visualization significantly impacts the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0.0/?
- Visualize predictions vs ground truth for multiple images: 0.0/?</t>
        </is>
      </c>
      <c r="AE29" t="n">
        <v>0</v>
      </c>
      <c r="AF29" t="n">
        <v>0</v>
      </c>
      <c r="AG29" t="inlineStr">
        <is>
          <t>No submission found.</t>
        </is>
      </c>
      <c r="AH29" t="n">
        <v>18.25</v>
      </c>
      <c r="AI29" t="n">
        <v>4</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f>Table1[[#This Row],[TA 1 - Q1 Score]]+Table1[[#This Row],[TA 1 - Q2 Score]]+Table1[[#This Row],[TA 1 - Q3 Score]]</f>
        <v/>
      </c>
      <c r="Q30">
        <f>Table1[[#This Row],[TA 1 - Q1 Bonus]]+Table1[[#This Row],[TA 1 - Q2 Bonus]]+Table1[[#This Row],[TA 1 - Q4 Bonus]]</f>
        <v/>
      </c>
      <c r="R30">
        <f>Table1[[#This Row],[TA 2 - Q1 Score]]+Table1[[#This Row],[TA 2 - Q2 Score]]+Table1[[#This Row],[TA 2 - Q3 Score]]</f>
        <v/>
      </c>
      <c r="S30">
        <f>Table1[[#This Row],[TA 2 - Q1 Bonus]]+Table1[[#This Row],[TA 2 - Q2 Bonus]]+Table1[[#This Row],[TA 2 - Q4 Bonus]]</f>
        <v/>
      </c>
      <c r="T30">
        <f>(Table1[[#This Row],[TA 1 - Total Score (out of 35)]]+Table1[[#This Row],[TA 2 - Total Score (out of 35)]])/2</f>
        <v/>
      </c>
      <c r="U30">
        <f>(Table1[[#This Row],[TA 1 - Total Bonus (out of 13)]]+Table1[[#This Row],[TA 2 - Total Bonus (out of 13)]])/2</f>
        <v/>
      </c>
      <c r="V30">
        <f>Table1[[#This Row],[Average Questions]]/35*20+Table1[[#This Row],[Average Bonus]]/13*5</f>
        <v/>
      </c>
      <c r="W30" t="n">
        <v>7.5</v>
      </c>
      <c r="X30" t="n">
        <v>2</v>
      </c>
      <c r="Y30" t="inlineStr">
        <is>
          <t>The submission demonstrates a good understanding of the core concepts, including data loading, preprocessing, model loading, and freezing the backbone. The classifier head was correctly replaced, and the training and validation loops were implemented with appropriate loss calculation and optimization. The label correction was successfully implemented. The TTA was implemented correctly, but the plotting of training and validation losses and accuracy was not fully functional. The code runs and produces some output, but there are minor issues with the plotting and overall organization. The submission is partially complete and demonstrates a reasonable level of understanding.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0" t="n">
        <v>4.25</v>
      </c>
      <c r="AA30" t="n">
        <v>0</v>
      </c>
      <c r="AB30" t="inlineStr">
        <is>
          <t>The student correctly implemented the dataset loading and transformation pipeline, including resizing and random rotation. The image display worked as expected. However, the CNN model definition was incomplete and incorrect, lacking proper layer connections and structure. The training and validation loops were partially implemented but did not function correctly due to the flawed model. The bonus task was also not completed. The code demonstrates some understanding of the basic concepts but requires significant improvements in model design and training implementation.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0.25/?
- Task 2: Validation loop function: 0.25/?
- Task 1: Set up device, model, loss, optimizer: 0.25/?
- Task 2: Train the model: 0.0/?
- Task 3: Plot losses and accuracy: 0.0/?
- Defined residual connection correctly (even if it is not from 2nd to 4th layer): 0.0/?
- Retrain + Plot losses and accuracy: 0.0/?</t>
        </is>
      </c>
      <c r="AC30" t="n">
        <v>8.5</v>
      </c>
      <c r="AD30" t="inlineStr">
        <is>
          <t>The submission demonstrates a good understanding of the core concepts. The dataset class is correctly implemented, including the crucial `remap_mask` function. The U-Net model is defined appropriately. Training and validation loops are present, and the loss function and optimizer are defined. However, the loss printing and plotting were not implemented, and the visualization of predictions had some issues with the color map and display. The code runs and produces a model, but the final visualization is not fully functional. The code is well-structured and readable, but the missing components and visualization issues prevent a higher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30" t="n">
        <v>0</v>
      </c>
      <c r="AF30" t="n">
        <v>0</v>
      </c>
      <c r="AG30" t="inlineStr">
        <is>
          <t>The student's submission demonstrates a very limited understanding of how to implement a custom dataset in PyTorch. The core methods of the `ColorizationDataset` class (`__init__`, `__len__`, `rgb_to_grayscale`, `__getitem__`) are all incomplete or contain significant errors. The code is not functional and does not produce the expected output. The use of `PIL` is misplaced and the code contains syntax errors. Overall, the submission fails to meet the requirements of the task and receives a score of 0.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30" t="n">
        <v>20.25</v>
      </c>
      <c r="AI30" t="n">
        <v>2</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f>Table1[[#This Row],[TA 1 - Q1 Score]]+Table1[[#This Row],[TA 1 - Q2 Score]]+Table1[[#This Row],[TA 1 - Q3 Score]]</f>
        <v/>
      </c>
      <c r="Q31">
        <f>Table1[[#This Row],[TA 1 - Q1 Bonus]]+Table1[[#This Row],[TA 1 - Q2 Bonus]]+Table1[[#This Row],[TA 1 - Q4 Bonus]]</f>
        <v/>
      </c>
      <c r="R31">
        <f>Table1[[#This Row],[TA 2 - Q1 Score]]+Table1[[#This Row],[TA 2 - Q2 Score]]+Table1[[#This Row],[TA 2 - Q3 Score]]</f>
        <v/>
      </c>
      <c r="S31">
        <f>Table1[[#This Row],[TA 2 - Q1 Bonus]]+Table1[[#This Row],[TA 2 - Q2 Bonus]]+Table1[[#This Row],[TA 2 - Q4 Bonus]]</f>
        <v/>
      </c>
      <c r="T31">
        <f>(Table1[[#This Row],[TA 1 - Total Score (out of 35)]]+Table1[[#This Row],[TA 2 - Total Score (out of 35)]])/2</f>
        <v/>
      </c>
      <c r="U31">
        <f>(Table1[[#This Row],[TA 1 - Total Bonus (out of 13)]]+Table1[[#This Row],[TA 2 - Total Bonus (out of 13)]])/2</f>
        <v/>
      </c>
      <c r="V31">
        <f>Table1[[#This Row],[Average Questions]]/35*20+Table1[[#This Row],[Average Bonus]]/13*5</f>
        <v/>
      </c>
      <c r="W31" t="n">
        <v>4.5</v>
      </c>
      <c r="X31" t="n">
        <v>0</v>
      </c>
      <c r="Y31" t="inlineStr">
        <is>
          <t>The student correctly implemented the transforms and data loaders, and displayed sample images. However, the EfficientNet model loading and classifier head replacement were not implemented correctly. The training and validation loops were partially correct, but the model was not trained. Plotting was partially implemented. The TTA was partially implemented, but the averaging was correct. The overall submission demonstrates some understanding of the concepts but lacks complete implementation and functionality.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2.0/?
- Penalty: Did NOT fix labels (1–26 instead of 0–25): 0.0/?
- Task 1: Set up device, model, loss, optimizer: 1.0/?
- Task 2: Train the model: 0.0/?
- Task 3: Plot training and validation losses: 0.5/?
- Task 4: Plot training and validation accuracy: 0.0/?
- Defined 3 predictions correctly (original, h flip, v flip): 3.0/?
- Averaged predictions correctly: 1.0/?</t>
        </is>
      </c>
      <c r="Z31" t="n">
        <v>2.25</v>
      </c>
      <c r="AA31" t="n">
        <v>0</v>
      </c>
      <c r="AB31" t="inlineStr">
        <is>
          <t>The submission demonstrates a partial understanding of the concepts but falls short in several key areas. The dataset loading and preparation are flawed, preventing the model from being properly trained. The CNN architecture is not entirely correct, and the batch normalization implementation is incorrect. While the training and validation loops are defined, they are incomplete and do not function as intended. The lack of a functional training process and the absence of the residual connection significantly impact the overall score.
Breakdown:
- Task 1: Dataset class or ImageFolder: 0.0/?
- Task 2: Create train/test datasets and DataLoaders: 0.0/?
- Task 3: Transforms (RandomRotation, Resize to 32x32): 0.0/?
- Task 4: Display sample images with labels: 0.0/?
- Task 1: CNN model class with 5 convolutional layers: 1.0/?
- Task 2: Added Batch Normalization: 0.25/?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31" t="n">
        <v>5.5</v>
      </c>
      <c r="AD31" t="inlineStr">
        <is>
          <t>The submission demonstrates a reasonable understanding of the task, with a functional dataset class, DataLoader setup, and U-Net model definition. The training and validation loops are present, and the loss function and optimizer are defined. However, the training loop itself doesn't appear to be fully functional, as the model isn't actually training and the loss curve isn't plotted. The visualization of predictions is also incomplete, with some errors in the image display. The code also contains some hardcoded paths and some unnecessary code blocks. Overall, the submission shows promise but needs significant refinement to achieve a fully functional solution.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31" t="n">
        <v>0</v>
      </c>
      <c r="AF31" t="n">
        <v>0</v>
      </c>
      <c r="AG31" t="inlineStr">
        <is>
          <t>No submission found.</t>
        </is>
      </c>
      <c r="AH31" t="n">
        <v>12.25</v>
      </c>
      <c r="AI31" t="n">
        <v>0</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f>Table1[[#This Row],[TA 1 - Q1 Score]]+Table1[[#This Row],[TA 1 - Q2 Score]]+Table1[[#This Row],[TA 1 - Q3 Score]]</f>
        <v/>
      </c>
      <c r="Q32">
        <f>Table1[[#This Row],[TA 1 - Q1 Bonus]]+Table1[[#This Row],[TA 1 - Q2 Bonus]]+Table1[[#This Row],[TA 1 - Q4 Bonus]]</f>
        <v/>
      </c>
      <c r="R32">
        <f>Table1[[#This Row],[TA 2 - Q1 Score]]+Table1[[#This Row],[TA 2 - Q2 Score]]+Table1[[#This Row],[TA 2 - Q3 Score]]</f>
        <v/>
      </c>
      <c r="S32">
        <f>Table1[[#This Row],[TA 2 - Q1 Bonus]]+Table1[[#This Row],[TA 2 - Q2 Bonus]]+Table1[[#This Row],[TA 2 - Q4 Bonus]]</f>
        <v/>
      </c>
      <c r="T32">
        <f>(Table1[[#This Row],[TA 1 - Total Score (out of 35)]]+Table1[[#This Row],[TA 2 - Total Score (out of 35)]])/2</f>
        <v/>
      </c>
      <c r="U32">
        <f>(Table1[[#This Row],[TA 1 - Total Bonus (out of 13)]]+Table1[[#This Row],[TA 2 - Total Bonus (out of 13)]])/2</f>
        <v/>
      </c>
      <c r="V32">
        <f>Table1[[#This Row],[Average Questions]]/35*20+Table1[[#This Row],[Average Bonus]]/13*5</f>
        <v/>
      </c>
      <c r="W32" t="n">
        <v>4.5</v>
      </c>
      <c r="X32" t="n">
        <v>0</v>
      </c>
      <c r="Y32" t="inlineStr">
        <is>
          <t>The student correctly implemented the transforms and data loaders, and displayed sample images. However, there were significant issues with the model adaptation. The backbone was not frozen, and the classifier head was not correctly replaced. The training and validation loops were partially correct, but the model was not trained and the plots were not generated. The bonus task was not implemented. The code has syntax errors and logical mistakes, indicating a lack of understanding of the core concepts.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2" t="n">
        <v>4.25</v>
      </c>
      <c r="AA32" t="n">
        <v>0</v>
      </c>
      <c r="AB32" t="inlineStr">
        <is>
          <t>The student attempted to create a dataset and data loaders, but the test dataset was not created. The transforms were partially implemented, and the image display had issues. The CNN model was defined, but it was not correct and did not include batch normalization. The training and validation loops were partially implemented, but the training process itself was not functional. The bonus task was not attempted. The code has significant errors and does not run correctly, resulting in a low score.
Breakdown:
- Task 1: Dataset class or ImageFolder: 1.0/?
- Task 2: Create train/test datasets and DataLoaders: 0.0/?
- Task 3: Transforms (RandomRotation, Resize to 32x32): 0.5/?
- Task 4: Display sample images with labels: 0.25/?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32" t="n">
        <v>4.25</v>
      </c>
      <c r="AD32" t="inlineStr">
        <is>
          <t>The student attempted to create a dataset class and model, demonstrating some understanding of the task. The dataset class is functional, and the model definition is correct. However, the training and validation loops are incomplete, and the visualization of predictions is not fully implemented. The student also made errors in the training loop, such as not moving the data to the device and not defining the loss function correctly. The code also has some issues with data loading and preprocessing, which prevents the model from training effectively. Overall, the submission shows a partial understanding of the concepts but lacks the necessary implementation details for a complete solution.
Breakdown:
- Build custom dataset class for images and masks: 2.0/?
- Create DataLoaders: 0.5/?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32" t="n">
        <v>0</v>
      </c>
      <c r="AF32" t="n">
        <v>0</v>
      </c>
      <c r="AG32" t="inlineStr">
        <is>
          <t>The student's submission demonstrates a significant misunderstanding of the task requirements and the provided reference solution. The code is largely incomplete, contains numerous logical errors, and introduces irrelevant code related to image paths and labels. The `rgb_to_grayscale` function is incorrectly implemented, and the `__getitem__` method is not functional. The overall approach deviates significantly from the expected solution, resulting in a score of 0.0 for the base task and 0.0 for the bonus task.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32" t="n">
        <v>13</v>
      </c>
      <c r="AI32" t="n">
        <v>0</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f>Table1[[#This Row],[TA 1 - Q1 Score]]+Table1[[#This Row],[TA 1 - Q2 Score]]+Table1[[#This Row],[TA 1 - Q3 Score]]</f>
        <v/>
      </c>
      <c r="Q33">
        <f>Table1[[#This Row],[TA 1 - Q1 Bonus]]+Table1[[#This Row],[TA 1 - Q2 Bonus]]+Table1[[#This Row],[TA 1 - Q4 Bonus]]</f>
        <v/>
      </c>
      <c r="R33">
        <f>Table1[[#This Row],[TA 2 - Q1 Score]]+Table1[[#This Row],[TA 2 - Q2 Score]]+Table1[[#This Row],[TA 2 - Q3 Score]]</f>
        <v/>
      </c>
      <c r="S33">
        <f>Table1[[#This Row],[TA 2 - Q1 Bonus]]+Table1[[#This Row],[TA 2 - Q2 Bonus]]+Table1[[#This Row],[TA 2 - Q4 Bonus]]</f>
        <v/>
      </c>
      <c r="T33">
        <f>(Table1[[#This Row],[TA 1 - Total Score (out of 35)]]+Table1[[#This Row],[TA 2 - Total Score (out of 35)]])/2</f>
        <v/>
      </c>
      <c r="U33">
        <f>(Table1[[#This Row],[TA 1 - Total Bonus (out of 13)]]+Table1[[#This Row],[TA 2 - Total Bonus (out of 13)]])/2</f>
        <v/>
      </c>
      <c r="V33">
        <f>Table1[[#This Row],[Average Questions]]/35*20+Table1[[#This Row],[Average Bonus]]/13*5</f>
        <v/>
      </c>
      <c r="W33" t="n">
        <v>7.5</v>
      </c>
      <c r="X33" t="n">
        <v>2</v>
      </c>
      <c r="Y33" t="inlineStr">
        <is>
          <t>The submission demonstrates a good understanding of transfer learning and data preparation. The transforms were correctly implemented, and the EfficientNetV2-Small model was loaded and adapted appropriately, including freezing the backbone and replacing the classifier head. The training and validation loops were functional, and the label correction was implemented. The plotting of losses and accuracy was also done correctly. The TTA implementation was partially successful, correctly generating flipped images and averaging predictions. However, the code was not fully optimized and could be improved for efficiency and clarity. Overall, the submission shows a solid grasp of the concepts and a working implementation, earning a score of 7.5 and a bonus of 2.0.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3" t="n">
        <v>4.25</v>
      </c>
      <c r="AA33" t="n">
        <v>0</v>
      </c>
      <c r="AB33" t="inlineStr">
        <is>
          <t>The student successfully implemented the ImageFolder dataset and DataLoader, along with the specified transforms. The CNN model was also correctly constructed with 5 convolutional layers and batch normalization. The training and validation loops were defined, and the device, model, loss, and optimizer were set up. However, the training loop did not execute correctly, and the loss/accuracy plots were not generated. The residual connection bonus task was not attempted. The image display was partially correct, but the labels were not properly displayed.
Breakdown:
- Task 1: Dataset class or ImageFolder: 1.0/?
- Task 2: Create train/test datasets and DataLoaders: 0.5/?
- Task 3: Transforms (RandomRotation, Resize to 32x32): 1.5/?
- Task 4: Display sample images with labels: 0.25/?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3" t="n">
        <v>6.5</v>
      </c>
      <c r="AD33" t="inlineStr">
        <is>
          <t>The submission demonstrates a reasonable understanding of the task, with a correctly implemented dataset class, DataLoader creation, and U-Net model definition. The training and validation loops are present, and the loss function and optimizer are defined. However, the training loop itself is not fully functional, as the model is not actually trained, and the loss curve is not plotted. The visualization of predictions also fails to execute. The code attempts to display images and masks, but the training and visualization components are incomplete, resulting in a lower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33" t="n">
        <v>0</v>
      </c>
      <c r="AF33" t="n">
        <v>0</v>
      </c>
      <c r="AG33" t="inlineStr">
        <is>
          <t>The student's submission demonstrates a very limited understanding of the task requirements. The `ColorizationDataset` class is not correctly implemented, with significant errors in the `__init__`, `__len__`, and `rgb_to_grayscale` methods. The `__getitem__` method is also incomplete and relies on the faulty `rgb_to_grayscale` function. As a result, the dataset does not function as intended, and the visualization is based on incorrect data. The code does not run correctly and fails to produce the expected output, therefore the score is 0.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33" t="n">
        <v>18.25</v>
      </c>
      <c r="AI33" t="n">
        <v>2</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f>Table1[[#This Row],[TA 1 - Q1 Score]]+Table1[[#This Row],[TA 1 - Q2 Score]]+Table1[[#This Row],[TA 1 - Q3 Score]]</f>
        <v/>
      </c>
      <c r="Q34">
        <f>Table1[[#This Row],[TA 1 - Q1 Bonus]]+Table1[[#This Row],[TA 1 - Q2 Bonus]]+Table1[[#This Row],[TA 1 - Q4 Bonus]]</f>
        <v/>
      </c>
      <c r="R34">
        <f>Table1[[#This Row],[TA 2 - Q1 Score]]+Table1[[#This Row],[TA 2 - Q2 Score]]+Table1[[#This Row],[TA 2 - Q3 Score]]</f>
        <v/>
      </c>
      <c r="S34">
        <f>Table1[[#This Row],[TA 2 - Q1 Bonus]]+Table1[[#This Row],[TA 2 - Q2 Bonus]]+Table1[[#This Row],[TA 2 - Q4 Bonus]]</f>
        <v/>
      </c>
      <c r="T34">
        <f>(Table1[[#This Row],[TA 1 - Total Score (out of 35)]]+Table1[[#This Row],[TA 2 - Total Score (out of 35)]])/2</f>
        <v/>
      </c>
      <c r="U34">
        <f>(Table1[[#This Row],[TA 1 - Total Bonus (out of 13)]]+Table1[[#This Row],[TA 2 - Total Bonus (out of 13)]])/2</f>
        <v/>
      </c>
      <c r="V34">
        <f>Table1[[#This Row],[Average Questions]]/35*20+Table1[[#This Row],[Average Bonus]]/13*5</f>
        <v/>
      </c>
      <c r="W34" t="n">
        <v>4.5</v>
      </c>
      <c r="X34" t="n">
        <v>0</v>
      </c>
      <c r="Y34" t="inlineStr">
        <is>
          <t>The submission demonstrates a partial understanding of the concepts but falls short in several key areas. The data transformations are incorrect, the backbone freezing is flawed, and the training and validation loops are incomplete. While the label correction and classifier head replacement are correct, the lack of a functional training process prevents the model from being trained and evaluated effectively. The bonus task is not attempted. The code is not runnable as is.
Breakdown:
- Task 1: Complete transforms (Resize, ToTensor, Normalize): 0.0/?
- Task 2: Create DataLoaders: 0.5/?
- Task 3: Display sample images: 0.0/?
- Task 1: Load pretrained EfficientNetV2-Small: 0.5/?
- Task 2: Freeze the backbone (feature extractor): 0.0/?
- Task 3: Replace classifier head for 26 classes: 0.5/?
- Correct training loop: 0.0/?
- Correct validation loop: 0.0/?
- Label Fix: Fixed labels (subtract 1 for 0-indexed): 2.0/?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34" t="n">
        <v>3.25</v>
      </c>
      <c r="AA34" t="n">
        <v>0</v>
      </c>
      <c r="AB34" t="inlineStr">
        <is>
          <t>The student attempted to load the dataset and create dataloaders, and implemented some transforms. However, the image display failed, and the CNN model definition was incomplete and incorrect. The training and validation loops were partially implemented, and the training process itself was rudimentary. The plotting of losses and accuracy was not done. The bonus task regarding residual connections was not addressed. The code has significant errors and does not fully implement the required functionality, resulting in a low score.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0.25/?
- Task 2: Validation loop function: 0.25/?
- Task 1: Set up device, model, loss, optimizer: 0.25/?
- Task 2: Train the model: 0.5/?
- Task 3: Plot losses and accuracy: 0.0/?
- Defined residual connection correctly (even if it is not from 2nd to 4th layer): 0.0/?
- Retrain + Plot losses and accuracy: 0.0/?</t>
        </is>
      </c>
      <c r="AC34" t="n">
        <v>4.25</v>
      </c>
      <c r="AD34" t="inlineStr">
        <is>
          <t>The student attempted several tasks but the code was incomplete and buggy. The dataset class was correctly implemented, and the U-Net model was defined with the correct encoder. The training and validation loops were defined but not fully functional, and the training process itself was not executed properly. The loss curve plotting was attempted but resulted in a minimal score. The visualization of predictions was not implemented. The code had several errors, including incorrect data loading and handling, and the training loop did not converge. Overall, the submission demonstrates a partial understanding of the concepts but lacks the necessary implementation details for a complete solution.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0.25/?
- Visualize predictions vs ground truth for multiple images: 0.0/?</t>
        </is>
      </c>
      <c r="AE34" t="n">
        <v>0</v>
      </c>
      <c r="AF34" t="n">
        <v>0</v>
      </c>
      <c r="AG34" t="inlineStr">
        <is>
          <t>The student's submission demonstrates a lack of understanding of the core requirements of the `ColorizationDataset` class. All the essential methods (`__init__`, `__len__`, `rgb_to_grayscale`, and `__getitem__`) are left unimplemented, simply containing `pass` statements. The attempt to load images using PIL is irrelevant to the task's objective and further indicates a misunderstanding of the dataset's purpose. As a result, the code does not run and produces no meaningful output, leading to a score of 0.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
- Any mistake in implementation: 0.0/?</t>
        </is>
      </c>
      <c r="AH34" t="n">
        <v>12</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f>Table1[[#This Row],[TA 1 - Q1 Score]]+Table1[[#This Row],[TA 1 - Q2 Score]]+Table1[[#This Row],[TA 1 - Q3 Score]]</f>
        <v/>
      </c>
      <c r="Q35">
        <f>Table1[[#This Row],[TA 1 - Q1 Bonus]]+Table1[[#This Row],[TA 1 - Q2 Bonus]]+Table1[[#This Row],[TA 1 - Q4 Bonus]]</f>
        <v/>
      </c>
      <c r="R35">
        <f>Table1[[#This Row],[TA 2 - Q1 Score]]+Table1[[#This Row],[TA 2 - Q2 Score]]+Table1[[#This Row],[TA 2 - Q3 Score]]</f>
        <v/>
      </c>
      <c r="S35">
        <f>Table1[[#This Row],[TA 2 - Q1 Bonus]]+Table1[[#This Row],[TA 2 - Q2 Bonus]]+Table1[[#This Row],[TA 2 - Q4 Bonus]]</f>
        <v/>
      </c>
      <c r="T35">
        <f>(Table1[[#This Row],[TA 1 - Total Score (out of 35)]]+Table1[[#This Row],[TA 2 - Total Score (out of 35)]])/2</f>
        <v/>
      </c>
      <c r="U35">
        <f>(Table1[[#This Row],[TA 1 - Total Bonus (out of 13)]]+Table1[[#This Row],[TA 2 - Total Bonus (out of 13)]])/2</f>
        <v/>
      </c>
      <c r="V35">
        <f>Table1[[#This Row],[Average Questions]]/35*20+Table1[[#This Row],[Average Bonus]]/13*5</f>
        <v/>
      </c>
      <c r="W35" t="n">
        <v>6.5</v>
      </c>
      <c r="X35" t="n">
        <v>0</v>
      </c>
      <c r="Y35" t="inlineStr">
        <is>
          <t>The student correctly implemented the data loading and preprocessing steps, including resizing, converting to tensors, and normalization. The EfficientNetV2-S model was loaded and the backbone was frozen as required. The classifier head was also replaced with a linear layer for 26 classes. The training and validation loops were defined, and the label correction was implemented. However, the training loop itself was not fully functional, and the plotting of losses and accuracies was missing. The bonus task regarding test time augmentation was also not implemented. The code runs, but the training process is incomplete, and the plotting is missing, resulting in a lower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5" t="n">
        <v>4.25</v>
      </c>
      <c r="AA35" t="n">
        <v>0</v>
      </c>
      <c r="AB35" t="inlineStr">
        <is>
          <t>The student successfully created the dataset and dataloaders with the correct transforms. The CNN model was defined with 5 convolutional layers, but batch normalization was missing. The training and validation loops were defined, but the training process itself was incomplete, and the plotting of losses and accuracy was not implemented. The residual connection was not implemented. The code has several errors and is not fully functional, resulting in a low score.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0.25/?
- Task 1: Set up device, model, loss, optimizer: 1.0/?
- Task 2: Train the model: 0.0/?
- Task 3: Plot losses and accuracy: 0.0/?
- Defined residual connection correctly (even if it is not from 2nd to 4th layer): 0.0/?
- Retrain + Plot losses and accuracy: 0.0/?</t>
        </is>
      </c>
      <c r="AC35" t="n">
        <v>3.25</v>
      </c>
      <c r="AD35" t="inlineStr">
        <is>
          <t>The student created a custom dataset class and attempted to display images and masks, but the image display was incorrect. The U-Net model was defined, but the training and validation loops, loss function, optimizer, training execution, and prediction visualization were all missing. The DataLoader creation was also incomplete, and the random split was not fully implemented. The code is incomplete and does not run end-to-end, but some effort was made in defining the dataset and model.
Breakdown:
- Build custom dataset class for images and masks: 2.0/?
- Create DataLoaders: 0.0/?
- Display sample images and masks: 0.25/?
- Define pretrained U-Net with efficientnet-b1 encoder: 1.0/?
- Training loop: 0.0/?
- Validation loop: 0.0/?
- Define loss and optimizer: 0.0/?
- Train the model: 0.0/?
- Print training and validation losses: 0.0/?
- Plot loss curve: 0.0/?
- Visualize predictions vs ground truth for multiple images: 0.0/?</t>
        </is>
      </c>
      <c r="AE35" t="n">
        <v>0</v>
      </c>
      <c r="AF35" t="n">
        <v>0</v>
      </c>
      <c r="AG35" t="inlineStr">
        <is>
          <t>The student submitted a skeleton of the `ColorizationDataset` class with placeholder `pass` statements in all the required methods. The code is structured correctly and imports the necessary libraries, but it lacks any actual implementation of the dataset logic. Consequently, the dataset cannot be created, and the visualization and DataLoader tests will fail. The submission demonstrates an understanding of the class structure but fails to provide a functional implementation.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35" t="n">
        <v>14</v>
      </c>
      <c r="AI35" t="n">
        <v>0</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f>Table1[[#This Row],[TA 1 - Q1 Score]]+Table1[[#This Row],[TA 1 - Q2 Score]]+Table1[[#This Row],[TA 1 - Q3 Score]]</f>
        <v/>
      </c>
      <c r="Q36">
        <f>Table1[[#This Row],[TA 1 - Q1 Bonus]]+Table1[[#This Row],[TA 1 - Q2 Bonus]]+Table1[[#This Row],[TA 1 - Q4 Bonus]]</f>
        <v/>
      </c>
      <c r="R36">
        <f>Table1[[#This Row],[TA 2 - Q1 Score]]+Table1[[#This Row],[TA 2 - Q2 Score]]+Table1[[#This Row],[TA 2 - Q3 Score]]</f>
        <v/>
      </c>
      <c r="S36">
        <f>Table1[[#This Row],[TA 2 - Q1 Bonus]]+Table1[[#This Row],[TA 2 - Q2 Bonus]]+Table1[[#This Row],[TA 2 - Q4 Bonus]]</f>
        <v/>
      </c>
      <c r="T36">
        <f>(Table1[[#This Row],[TA 1 - Total Score (out of 35)]]+Table1[[#This Row],[TA 2 - Total Score (out of 35)]])/2</f>
        <v/>
      </c>
      <c r="U36">
        <f>(Table1[[#This Row],[TA 1 - Total Bonus (out of 13)]]+Table1[[#This Row],[TA 2 - Total Bonus (out of 13)]])/2</f>
        <v/>
      </c>
      <c r="V36">
        <f>Table1[[#This Row],[Average Questions]]/35*20+Table1[[#This Row],[Average Bonus]]/13*5</f>
        <v/>
      </c>
      <c r="W36" t="n">
        <v>4.5</v>
      </c>
      <c r="X36" t="n">
        <v>0</v>
      </c>
      <c r="Y36" t="inlineStr">
        <is>
          <t>The submission demonstrates a partial understanding of the task. The transforms were mostly correct, and the backbone freezing was implemented. However, the classifier head replacement was incorrect, and the training/validation loops were not fully functional, leading to no training or plotting. The TTA implementation was also incomplete and incorrect. The code shows effort but lacks the necessary correctness to achieve a higher score. The label correction was implemented correctly.
Breakdown:
- Task 1: Complete transforms (Resize, ToTensor, Normalize): 1.5/?
- Task 2: Create DataLoaders: 0.5/?
- Task 3: Display sample images: 0.0/?
- Part 1 Total: 2.0/?
- Task 1: Load pretrained EfficientNetV2-Small: 0.5/?
- Task 2: Freeze the backbone (feature extractor): 1.5/?
- Task 3: Replace classifier head for 26 classes: 0.0/?
- Part 2 Total: 2.0/?
- Correct training loop: 0.5/?
- Correct validation loop: 0.0/?
- Label Fix: Fixed labels (subtract 1 for 0-indexed): 2.0/?
- Penalty: Did NOT fix labels (1–26 instead of 0–25): 0.0/?
- Part 3 Total: 3.0/?
- Task 1: Set up device, model, loss, optimizer: 1.0/?
- Task 2: Train the model: 0.0/?
- Task 3: Plot training and validation losses: 0.0/?
- Task 4: Plot training and validation accuracy: 0.0/?
- Part 4 Total: 1.0/?
- Defined 3 predictions correctly (original, h flip, v flip): 0.0/?
- Averaged predictions correctly: 0.0/?
- Part 5 Bonus Total: 0.0/?</t>
        </is>
      </c>
      <c r="Z36" t="n">
        <v>4.25</v>
      </c>
      <c r="AA36" t="n">
        <v>0</v>
      </c>
      <c r="AB36" t="inlineStr">
        <is>
          <t>The student correctly implemented the data loading and transformation pipeline, including resizing and random rotation. However, the image display failed to load the images correctly, resulting in a zero score for that task. The CNN model implementation was incomplete and did not follow the specified architecture, leading to a zero score for the model building tasks. The training and validation loops were implemented correctly, but the training process itself was not executed properly, resulting in a zero score for plotting losses and accuracy. The bonus task regarding residual connections was also not implemented.
Breakdown:
- Task 1: Dataset class or ImageFolder: 1.0/?
- Task 2: Create train/test datasets and DataLoaders: 0.5/?
- Task 3: Transforms (RandomRotation, Resize to 32x32): 1.5/?
- Task 4: Display sample images with labels: 0.0/?
- Part 2 Total: 4.0/?
- Task 1: CNN model class with 5 convolutional layers: 0.0/?
- Task 2: Added Batch Normalization: 0.0/?
- Part 3 Total: 1.0/?
- Task 1: Training loop function: 0.5/?
- Task 2: Validation loop function: 0.5/?
- Part 4 Total: 2.0/?
- Task 1: Set up device, model, loss, optimizer: 1.0/?
- Task 2: Train the model: 0.0/?
- Task 3: Plot losses and accuracy: 0.0/?
- Bonus Task: Defined residual connection correctly (even if it is not from 2nd to 4th layer): 0.0/?
- Bonus Task: Retrain + Plot losses and accuracy: 0.0/?
- Part 5 Bonus Total: 4.0/?</t>
        </is>
      </c>
      <c r="AC36" t="n">
        <v>5.5</v>
      </c>
      <c r="AD36" t="inlineStr">
        <is>
          <t>The student successfully created a custom dataset class and dataloaders, and displayed sample images and masks. The U-Net model was also defined correctly. The training and validation loops were partially implemented, but the training loop did not actually train the model, and the validation loop was not functional. The loss function and optimizer were defined, but the model was not trained, and the loss curve was not plotted. The visualization of predictions was also not implemented. The code had some errors and was not fully functional, resulting in a score of 5.5.
Breakdown:
- Build custom dataset class for images and masks: 2.0/?
- Create DataLoaders: 0.5/?
- Display sample images and masks: 0.5/?
- Define pretrained U-Net with efficientnet-b1 encoder: 2.0/?
- Training loop: 0.5/?
- Validation loop: 0.0/?
- Define loss and optimizer: 1.5/?
- Train the model: 0.0/?
- Print training and validation losses: 0.0/?
- Plot loss curve: 0.0/?
- Visualize predictions vs ground truth for multiple images: 0.0/?</t>
        </is>
      </c>
      <c r="AE36" t="n">
        <v>0</v>
      </c>
      <c r="AF36" t="n">
        <v>0</v>
      </c>
      <c r="AG36" t="inlineStr">
        <is>
          <t>No submission found.</t>
        </is>
      </c>
      <c r="AH36" t="n">
        <v>14.25</v>
      </c>
      <c r="AI36" t="n">
        <v>0</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f>Table1[[#This Row],[TA 1 - Q1 Score]]+Table1[[#This Row],[TA 1 - Q2 Score]]+Table1[[#This Row],[TA 1 - Q3 Score]]</f>
        <v/>
      </c>
      <c r="Q37">
        <f>Table1[[#This Row],[TA 1 - Q1 Bonus]]+Table1[[#This Row],[TA 1 - Q2 Bonus]]+Table1[[#This Row],[TA 1 - Q4 Bonus]]</f>
        <v/>
      </c>
      <c r="R37">
        <f>Table1[[#This Row],[TA 2 - Q1 Score]]+Table1[[#This Row],[TA 2 - Q2 Score]]+Table1[[#This Row],[TA 2 - Q3 Score]]</f>
        <v/>
      </c>
      <c r="S37">
        <f>Table1[[#This Row],[TA 2 - Q1 Bonus]]+Table1[[#This Row],[TA 2 - Q2 Bonus]]+Table1[[#This Row],[TA 2 - Q4 Bonus]]</f>
        <v/>
      </c>
      <c r="T37">
        <f>(Table1[[#This Row],[TA 1 - Total Score (out of 35)]]+Table1[[#This Row],[TA 2 - Total Score (out of 35)]])/2</f>
        <v/>
      </c>
      <c r="U37">
        <f>(Table1[[#This Row],[TA 1 - Total Bonus (out of 13)]]+Table1[[#This Row],[TA 2 - Total Bonus (out of 13)]])/2</f>
        <v/>
      </c>
      <c r="V37">
        <f>Table1[[#This Row],[Average Questions]]/35*20+Table1[[#This Row],[Average Bonus]]/13*5</f>
        <v/>
      </c>
      <c r="W37" t="n">
        <v>6.5</v>
      </c>
      <c r="X37" t="n">
        <v>0</v>
      </c>
      <c r="Y37" t="inlineStr">
        <is>
          <t>The submission demonstrates a partial understanding of the task. The data loading and transformation steps are mostly correct, and the model loading and freezing are also implemented. However, the classifier head replacement is incorrect, and the training loop has issues. The plotting functions are partially implemented. The bonus task is not attempted. The code does not run end-to-end due to errors in the classifier head and training loop, preventing proper training and evaluation.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0.0/?
- Task 3: Plot training and validation losses: 0.5/?
- Task 4: Plot training and validation accuracy: 0.0/?
- Defined 3 predictions correctly (original, h flip, v flip): 0.0/?
- Averaged predictions correctly: 0.0/?</t>
        </is>
      </c>
      <c r="Z37" t="n">
        <v>3.25</v>
      </c>
      <c r="AA37" t="n">
        <v>0</v>
      </c>
      <c r="AB37" t="inlineStr">
        <is>
          <t>The student demonstrated a partial understanding of the concepts but struggled with the implementation details. The custom dataset class was incomplete, leading to errors in data loading and preprocessing. The CNN model definition was also incomplete and contained syntax errors, preventing the training process from running correctly. While some components like the training loop and device setup were attempted, they were not fully functional due to the underlying issues with the dataset and model. The bonus task was not addressed.
Breakdown:
- Task 1: Dataset class or ImageFolder: 0.0/?
- Task 2: Create train/test datasets and DataLoaders: 0.0/?
- Task 3: Transforms (RandomRotation, Resize to 32x32): 0.5/?
- Task 4: Display sample images with labels: 0.0/?
- Task 1: CNN model class with 5 convolutional layers: 0.75/?
- Task 2: Added Batch Normalization: 0.0/?
- Task 1: Training loop function: 0.25/?
- Task 2: Validation loop function: 0.0/?
- Task 1: Set up device, model, loss, optimizer: 0.5/?
- Task 2: Train the model: 0.0/?
- Task 3: Plot losses and accuracy: 0.0/?
- Defined residual connection correctly (even if it is not from 2nd to 4th layer): 0.0/?
- Retrain + Plot losses and accuracy: 0.0/?</t>
        </is>
      </c>
      <c r="AC37" t="n">
        <v>6.5</v>
      </c>
      <c r="AD37" t="inlineStr">
        <is>
          <t>The student made a good attempt at implementing the multi-class segmentation pipeline. The dataset class and model definition are correctly implemented. The training and validation loops are present, and the loss function and optimizer are defined. However, the training loop itself does not appear to be fully functional, as the model is not actually trained and the loss curve is not plotted. The visualization of predictions also fails to execute, likely due to issues with the training process. The code is well-structured and demonstrates understanding of the core concepts, but lacks complete execution and validation.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37" t="n">
        <v>0</v>
      </c>
      <c r="AF37" t="n">
        <v>0</v>
      </c>
      <c r="AG37" t="inlineStr">
        <is>
          <t>No submission found.</t>
        </is>
      </c>
      <c r="AH37" t="n">
        <v>16.25</v>
      </c>
      <c r="AI37" t="n">
        <v>0</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f>Table1[[#This Row],[TA 1 - Q1 Score]]+Table1[[#This Row],[TA 1 - Q2 Score]]+Table1[[#This Row],[TA 1 - Q3 Score]]</f>
        <v/>
      </c>
      <c r="Q38">
        <f>Table1[[#This Row],[TA 1 - Q1 Bonus]]+Table1[[#This Row],[TA 1 - Q2 Bonus]]+Table1[[#This Row],[TA 1 - Q4 Bonus]]</f>
        <v/>
      </c>
      <c r="R38">
        <f>Table1[[#This Row],[TA 2 - Q1 Score]]+Table1[[#This Row],[TA 2 - Q2 Score]]+Table1[[#This Row],[TA 2 - Q3 Score]]</f>
        <v/>
      </c>
      <c r="S38">
        <f>Table1[[#This Row],[TA 2 - Q1 Bonus]]+Table1[[#This Row],[TA 2 - Q2 Bonus]]+Table1[[#This Row],[TA 2 - Q4 Bonus]]</f>
        <v/>
      </c>
      <c r="T38">
        <f>(Table1[[#This Row],[TA 1 - Total Score (out of 35)]]+Table1[[#This Row],[TA 2 - Total Score (out of 35)]])/2</f>
        <v/>
      </c>
      <c r="U38">
        <f>(Table1[[#This Row],[TA 1 - Total Bonus (out of 13)]]+Table1[[#This Row],[TA 2 - Total Bonus (out of 13)]])/2</f>
        <v/>
      </c>
      <c r="V38">
        <f>Table1[[#This Row],[Average Questions]]/35*20+Table1[[#This Row],[Average Bonus]]/13*5</f>
        <v/>
      </c>
      <c r="W38" t="n">
        <v>4.5</v>
      </c>
      <c r="X38" t="n">
        <v>0</v>
      </c>
      <c r="Y38" t="inlineStr">
        <is>
          <t>The student correctly implemented the transforms, data loaders, and image display. The EfficientNet model was loaded and the backbone was frozen as required. However, the classifier head replacement was incorrect, resulting in a negative score. The training and validation loops were partially implemented but not fully functional, and the plotting functions were not implemented. The bonus task regarding test time augmentation was also not completed. Overall, the submission demonstrates some understanding of the concepts but lacks complete implementation and debugging.
Breakdown:
- Task 1: Complete transforms (Resize, ToTensor, Normalize): 1.5/?
- Task 2: Create DataLoaders: 0.5/?
- Task 3: Display sample images: 1.0/?
- Task 1: Load pretrained EfficientNetV2-Small: 0.5/?
- Task 2: Freeze the backbone (feature extractor): 1.5/?
- Task 3: Replace classifier head for 26 classes: -0.5/?
- Correct training loop: 0.5/?
- Correct validation loop: 0.0/?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8" t="n">
        <v>4.25</v>
      </c>
      <c r="AA38" t="n">
        <v>0</v>
      </c>
      <c r="AB38" t="inlineStr">
        <is>
          <t>The student correctly implemented the dataset loading and transformation pipeline using ImageFolder, demonstrating understanding of data preparation. The CNN model was partially implemented, with convolutional layers present but missing batch normalization. The training and validation loops were started but not fully functional, and the training process itself was incomplete. The bonus task regarding residual connections was not attempted. The code has syntax errors and logical flaws preventing it from running correctly, resulting in a low score.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0.0/?
- Task 1: Training loop function: 0.25/?
- Task 2: Validation loop function: 0.25/?
- Task 1: Set up device, model, loss, optimizer: 1.0/?
- Task 2: Train the model: 0.0/?
- Task 3: Plot losses and accuracy: 0.0/?
- Defined residual connection correctly (even if it is not from 2nd to 4th layer): 0.0/?
- Retrain + Plot losses and accuracy: 0.0/?</t>
        </is>
      </c>
      <c r="AC38" t="n">
        <v>2.5</v>
      </c>
      <c r="AD38" t="inlineStr">
        <is>
          <t>The student correctly defined the `SegDataset` class and implemented the `remap_mask` function, demonstrating understanding of dataset creation and mask handling. They also attempted to display images and masks, but the code was incomplete and did not run. The rest of the tasks (model definition, training loops, training, visualization) were not implemented, resulting in a low score. The code is not runnable and lacks essential components for a complete segmentation pipeline.
Breakdown:
- Build custom dataset class for images and masks: 2.0/?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 t="n">
        <v>0</v>
      </c>
      <c r="AF38" t="n">
        <v>0</v>
      </c>
      <c r="AG38" t="inlineStr">
        <is>
          <t>No submission found.</t>
        </is>
      </c>
      <c r="AH38" t="n">
        <v>11.25</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f>Table1[[#This Row],[TA 1 - Q1 Score]]+Table1[[#This Row],[TA 1 - Q2 Score]]+Table1[[#This Row],[TA 1 - Q3 Score]]</f>
        <v/>
      </c>
      <c r="Q39">
        <f>Table1[[#This Row],[TA 1 - Q1 Bonus]]+Table1[[#This Row],[TA 1 - Q2 Bonus]]+Table1[[#This Row],[TA 1 - Q4 Bonus]]</f>
        <v/>
      </c>
      <c r="R39">
        <f>Table1[[#This Row],[TA 2 - Q1 Score]]+Table1[[#This Row],[TA 2 - Q2 Score]]+Table1[[#This Row],[TA 2 - Q3 Score]]</f>
        <v/>
      </c>
      <c r="S39">
        <f>Table1[[#This Row],[TA 2 - Q1 Bonus]]+Table1[[#This Row],[TA 2 - Q2 Bonus]]+Table1[[#This Row],[TA 2 - Q4 Bonus]]</f>
        <v/>
      </c>
      <c r="T39">
        <f>(Table1[[#This Row],[TA 1 - Total Score (out of 35)]]+Table1[[#This Row],[TA 2 - Total Score (out of 35)]])/2</f>
        <v/>
      </c>
      <c r="U39">
        <f>(Table1[[#This Row],[TA 1 - Total Bonus (out of 13)]]+Table1[[#This Row],[TA 2 - Total Bonus (out of 13)]])/2</f>
        <v/>
      </c>
      <c r="V39">
        <f>Table1[[#This Row],[Average Questions]]/35*20+Table1[[#This Row],[Average Bonus]]/13*5</f>
        <v/>
      </c>
      <c r="W39" t="n">
        <v>9.5</v>
      </c>
      <c r="X39" t="n">
        <v>3</v>
      </c>
      <c r="Y39" t="inlineStr">
        <is>
          <t>The submission demonstrates a good understanding of the core concepts. Data loading and preprocessing were mostly correct, with minor issues in the display. The model loading and freezing were implemented correctly, and the classifier head was replaced appropriately. The training and validation loops were functional, and the label correction was successfully implemented. The plotting functions worked as expected. The TTA implementation was also correct. There were some minor issues with the code organization and comments, but overall, the submission was well-written and functional. The code runs and produces reasonable results.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9" t="n">
        <v>7.25</v>
      </c>
      <c r="AA39" t="n">
        <v>0</v>
      </c>
      <c r="AB39" t="inlineStr">
        <is>
          <t>The student successfully implemented the dataset loading and preparation, including transforms and displaying sample images. The CNN model was built with convolutional layers and pooling, but batch normalization was missing. The training and validation loops were defined, and a training process was initiated. However, the plotting of losses and accuracy was not implemented. The residual connection bonus task was not attempted. The training loop had some issues, but the code was functional enough to warrant partial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39" t="n">
        <v>8.5</v>
      </c>
      <c r="AD39" t="inlineStr">
        <is>
          <t>The submission demonstrates a good understanding of the core concepts. The dataset class and U-Net model definition are correctly implemented. The training and validation loops are functional, although the loss printing and plotting were not fully implemented. The visualization of predictions is partially complete, but the predicted masks are not properly converted to binary masks, resulting in a grayscale visualization instead of a segmented image. The code runs and produces some output, but there are minor errors that prevent it from achieving full functionality. The use of `squeeze()` in the validation loop is a good fix for a common error.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39" t="n">
        <v>0</v>
      </c>
      <c r="AF39" t="n">
        <v>0</v>
      </c>
      <c r="AG39" t="inlineStr">
        <is>
          <t>No submission found.</t>
        </is>
      </c>
      <c r="AH39" t="n">
        <v>25.25</v>
      </c>
      <c r="AI39" t="n">
        <v>3</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f>Table1[[#This Row],[TA 1 - Q1 Score]]+Table1[[#This Row],[TA 1 - Q2 Score]]+Table1[[#This Row],[TA 1 - Q3 Score]]</f>
        <v/>
      </c>
      <c r="Q40">
        <f>Table1[[#This Row],[TA 1 - Q1 Bonus]]+Table1[[#This Row],[TA 1 - Q2 Bonus]]+Table1[[#This Row],[TA 1 - Q4 Bonus]]</f>
        <v/>
      </c>
      <c r="R40">
        <f>Table1[[#This Row],[TA 2 - Q1 Score]]+Table1[[#This Row],[TA 2 - Q2 Score]]+Table1[[#This Row],[TA 2 - Q3 Score]]</f>
        <v/>
      </c>
      <c r="S40">
        <f>Table1[[#This Row],[TA 2 - Q1 Bonus]]+Table1[[#This Row],[TA 2 - Q2 Bonus]]+Table1[[#This Row],[TA 2 - Q4 Bonus]]</f>
        <v/>
      </c>
      <c r="T40">
        <f>(Table1[[#This Row],[TA 1 - Total Score (out of 35)]]+Table1[[#This Row],[TA 2 - Total Score (out of 35)]])/2</f>
        <v/>
      </c>
      <c r="U40">
        <f>(Table1[[#This Row],[TA 1 - Total Bonus (out of 13)]]+Table1[[#This Row],[TA 2 - Total Bonus (out of 13)]])/2</f>
        <v/>
      </c>
      <c r="V40">
        <f>Table1[[#This Row],[Average Questions]]/35*20+Table1[[#This Row],[Average Bonus]]/13*5</f>
        <v/>
      </c>
      <c r="W40" t="n">
        <v>9.5</v>
      </c>
      <c r="X40" t="n">
        <v>3</v>
      </c>
      <c r="Y40" t="inlineStr">
        <is>
          <t>The submission demonstrates a good understanding of transfer learning and the EMNIST dataset. The transforms, model loading, freezing, and classifier replacement were implemented correctly. The training and validation loops were functional, and the label correction was successfully applied. Plotting was also done correctly. The TTA implementation was also correct. There were minor issues with the dataloader batch size, but this did not impact the overall functionality. The code runs and produces reasonable results, justifying the awarded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0" t="n">
        <v>7.25</v>
      </c>
      <c r="AA40" t="n">
        <v>3</v>
      </c>
      <c r="AB40" t="inlineStr">
        <is>
          <t>The student successfully implemented the dataset loading and transformation pipeline, including resizing and random rotation. The CNN model was built with five convolutional layers, and the training and validation loops were defined. However, batch normalization was missing, and the plotting of losses and accuracy was not implemented. The training loop had some issues, but the model did train. The residual connection was implemented correctly, demonstrating understanding of the concept, but the retraining and plotting were not completed. Overall, the submission shows a good understanding of the core concepts but lacks some implementation details and completeness.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40" t="n">
        <v>6.25</v>
      </c>
      <c r="AD40" t="inlineStr">
        <is>
          <t>The student attempted most of the tasks, demonstrating some understanding of the concepts. The dataset class and model definition were implemented correctly. The training and validation loops were partially functional, but the training itself did not run successfully due to an error in the loss calculation and the model not being in evaluation mode during prediction. The visualization task was also incomplete. The code had some errors, including a missing import and incorrect device handling, preventing the model from training and visualizing predictions. The use of `train_test_split` is a good approach, and the overall structure is reasonable, but the lack of a working training loop significantly impacts the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40" t="n">
        <v>0</v>
      </c>
      <c r="AF40" t="n">
        <v>0</v>
      </c>
      <c r="AG40" t="inlineStr">
        <is>
          <t>The student's code is mostly correct. The `__init__`, `__len__`, `rgb_to_grayscale`, and `__getitem__` methods are implemented correctly and produce the expected output shapes. The grayscale conversion formula is accurate, and the tensor dimensions are handled appropriately. However, the visualization part is missing. The student imports matplotlib but does not use it to display the grayscale and color images, so it receives a score of 0 for that task. The code runs without errors and demonstrates a good understanding of the dataset creation process.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Correctly implemented `ColorizationDataset` class: Correct visualization: 0.0/?</t>
        </is>
      </c>
      <c r="AH40" t="n">
        <v>23</v>
      </c>
      <c r="AI40" t="n">
        <v>6</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f>Table1[[#This Row],[TA 1 - Q1 Score]]+Table1[[#This Row],[TA 1 - Q2 Score]]+Table1[[#This Row],[TA 1 - Q3 Score]]</f>
        <v/>
      </c>
      <c r="Q41">
        <f>Table1[[#This Row],[TA 1 - Q1 Bonus]]+Table1[[#This Row],[TA 1 - Q2 Bonus]]+Table1[[#This Row],[TA 1 - Q4 Bonus]]</f>
        <v/>
      </c>
      <c r="R41">
        <f>Table1[[#This Row],[TA 2 - Q1 Score]]+Table1[[#This Row],[TA 2 - Q2 Score]]+Table1[[#This Row],[TA 2 - Q3 Score]]</f>
        <v/>
      </c>
      <c r="S41">
        <f>Table1[[#This Row],[TA 2 - Q1 Bonus]]+Table1[[#This Row],[TA 2 - Q2 Bonus]]+Table1[[#This Row],[TA 2 - Q4 Bonus]]</f>
        <v/>
      </c>
      <c r="T41">
        <f>(Table1[[#This Row],[TA 1 - Total Score (out of 35)]]+Table1[[#This Row],[TA 2 - Total Score (out of 35)]])/2</f>
        <v/>
      </c>
      <c r="U41">
        <f>(Table1[[#This Row],[TA 1 - Total Bonus (out of 13)]]+Table1[[#This Row],[TA 2 - Total Bonus (out of 13)]])/2</f>
        <v/>
      </c>
      <c r="V41">
        <f>Table1[[#This Row],[Average Questions]]/35*20+Table1[[#This Row],[Average Bonus]]/13*5</f>
        <v/>
      </c>
      <c r="W41" t="n">
        <v>7.5</v>
      </c>
      <c r="X41" t="n">
        <v>1</v>
      </c>
      <c r="Y41" t="inlineStr">
        <is>
          <t>The student correctly implemented the data loading and preprocessing steps, including resizing, converting to tensors, and normalization. The pretrained model was loaded and the backbone was frozen as required. The classifier head was also replaced with a linear layer for 26 classes. The training and validation loops were defined correctly, and the label fix was implemented. However, the training and plotting steps were not completed, and the TTA implementation had some issues. The code runs, but the training and plotting are missing, and the TTA is not fully functional.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3.0/?
- Averaged predictions correctly: 1.0/?</t>
        </is>
      </c>
      <c r="Z41" t="n">
        <v>4.25</v>
      </c>
      <c r="AA41" t="n">
        <v>0</v>
      </c>
      <c r="AB41" t="inlineStr">
        <is>
          <t>The student successfully loaded the dataset and created the dataloaders with appropriate transforms. The image display worked correctly. However, the CNN model definition was incorrect, lacking the necessary convolutional layers and structure. The training and validation loops were implemented but the training itself was incomplete and the plotting was missing. The residual connection attempt was also flawed. The code runs, but the model architecture and training process are significantly incorrect, resulting in a low score.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0.25/?
- Task 3: Plot losses and accuracy: 0.0/?
- Defined residual connection correctly (even if it is not from 2nd to 4th layer): 0.0/?
- Retrain + Plot losses and accuracy: 0.0/?</t>
        </is>
      </c>
      <c r="AC41" t="n">
        <v>7.5</v>
      </c>
      <c r="AD41" t="inlineStr">
        <is>
          <t>The submission demonstrates a reasonable understanding of the task, with a functional dataset class, DataLoader setup, and model definition. The training and validation loops are present but not fully integrated, and the training itself doesn't appear to have run to completion, resulting in zero points for the training and plotting tasks. The visualization of predictions is attempted but incomplete. The code is generally well-structured, but the lack of a complete training cycle and visualization prevents a higher score. The use of BCEWithLogitsLoss is not appropriate for multi-class segmentation, which is a significant error.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41" t="n">
        <v>0</v>
      </c>
      <c r="AF41" t="n">
        <v>0</v>
      </c>
      <c r="AG41" t="inlineStr">
        <is>
          <t>The student's submission demonstrates a fundamental misunderstanding of how to implement a custom dataset in PyTorch. The `__init__`, `__len__`, `rgb_to_grayscale`, and `__getitem__` methods all contain significant errors that prevent the dataset from functioning correctly. The code attempts to access the dataset in an incorrect manner and the grayscale conversion formula is flawed. As a result, the code does not run correctly and produces incorrect output, leading to a score of 0.0.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41" t="n">
        <v>19.25</v>
      </c>
      <c r="AI41" t="n">
        <v>1</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f>Table1[[#This Row],[TA 1 - Q1 Score]]+Table1[[#This Row],[TA 1 - Q2 Score]]+Table1[[#This Row],[TA 1 - Q3 Score]]</f>
        <v/>
      </c>
      <c r="Q42">
        <f>Table1[[#This Row],[TA 1 - Q1 Bonus]]+Table1[[#This Row],[TA 1 - Q2 Bonus]]+Table1[[#This Row],[TA 1 - Q4 Bonus]]</f>
        <v/>
      </c>
      <c r="R42">
        <f>Table1[[#This Row],[TA 2 - Q1 Score]]+Table1[[#This Row],[TA 2 - Q2 Score]]+Table1[[#This Row],[TA 2 - Q3 Score]]</f>
        <v/>
      </c>
      <c r="S42">
        <f>Table1[[#This Row],[TA 2 - Q1 Bonus]]+Table1[[#This Row],[TA 2 - Q2 Bonus]]+Table1[[#This Row],[TA 2 - Q4 Bonus]]</f>
        <v/>
      </c>
      <c r="T42">
        <f>(Table1[[#This Row],[TA 1 - Total Score (out of 35)]]+Table1[[#This Row],[TA 2 - Total Score (out of 35)]])/2</f>
        <v/>
      </c>
      <c r="U42">
        <f>(Table1[[#This Row],[TA 1 - Total Bonus (out of 13)]]+Table1[[#This Row],[TA 2 - Total Bonus (out of 13)]])/2</f>
        <v/>
      </c>
      <c r="V42">
        <f>Table1[[#This Row],[Average Questions]]/35*20+Table1[[#This Row],[Average Bonus]]/13*5</f>
        <v/>
      </c>
      <c r="W42" t="n">
        <v>8.5</v>
      </c>
      <c r="X42" t="n">
        <v>3</v>
      </c>
      <c r="Y42" t="inlineStr">
        <is>
          <t>The submission demonstrates a good understanding of transfer learning and the EMNIST dataset. The transforms were correctly implemented, the backbone was frozen, and the classifier head was replaced. The training and validation loops were functional, and the label correction was successfully implemented. The plotting of losses and accuracy was also done correctly. The bonus task, test time augmentation, was also implemented correctly. There were minor issues with the optimizer learning rate and the overall training time, but the core functionality was present and working. The code was well-structured and readable.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2" t="n">
        <v>6.25</v>
      </c>
      <c r="AA42" t="n">
        <v>0</v>
      </c>
      <c r="AB42" t="inlineStr">
        <is>
          <t>The student correctly implemented the dataset loading and transformation pipeline, including the random rotation. The CNN model was also built with the specified convolutional layers. However, batch normalization was missing, and the image display failed. The training and validation loops were partially implemented, but the training itself did not run correctly, and the loss/accuracy plots were incomplete. The residual connection was not implemented, and the bonus task was not attempted. The code has syntax errors and logical flaws that prevent it from running as intended, resulting in a low score.
Breakdown:
- Task 1: Dataset class or ImageFolder: 1.0/?
- Task 2: Create train/test datasets and DataLoaders: 0.5/?
- Task 3: Transforms (RandomRotation, Resize to 32x32): 1.5/?
- Task 4: Display sample images with labels: 0.0/?
- Part 2 Total: 4.0/?
- Task 1: CNN model class with 5 convolutional layers: 2.0/?
- Task 2: Added Batch Normalization: 0.0/?
- Part 3 Total: 1.0/?
- Task 1: Training loop function: 0.5/?
- Task 2: Validation loop function: 0.25/?
- Part 4 Total: 2.0/?
- Task 1: Set up device, model, loss, optimizer: 1.0/?
- Task 2: Train the model: 0.0/?
- Task 3: Plot losses and accuracy: 0.25/?
- Defined residual connection correctly (even if it is not from 2nd to 4th layer): 0.0/?
- Retrain + Plot losses and accuracy: 0.0/?</t>
        </is>
      </c>
      <c r="AC42" t="n">
        <v>8.5</v>
      </c>
      <c r="AD42" t="inlineStr">
        <is>
          <t>The submission demonstrates a good understanding of the core concepts. The dataset class is correctly implemented, including the crucial `remap_mask` function. The U-Net model is defined with the specified encoder. Training and validation loops are present, and the loss curve is plotted. However, the code fails to print the training and validation losses as requested, and the visualization of predictions is incomplete, only showing a few images and not fully utilizing the model's output. The optimizer choice and learning rate could be improved, but the core functionality is present. The code runs and produces some output, justifying the awarded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42" t="n">
        <v>0</v>
      </c>
      <c r="AF42" t="n">
        <v>0</v>
      </c>
      <c r="AG42" t="inlineStr">
        <is>
          <t>No submission found.</t>
        </is>
      </c>
      <c r="AH42" t="n">
        <v>23.25</v>
      </c>
      <c r="AI42" t="n">
        <v>3</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f>Table1[[#This Row],[TA 1 - Q1 Score]]+Table1[[#This Row],[TA 1 - Q2 Score]]+Table1[[#This Row],[TA 1 - Q3 Score]]</f>
        <v/>
      </c>
      <c r="Q43">
        <f>Table1[[#This Row],[TA 1 - Q1 Bonus]]+Table1[[#This Row],[TA 1 - Q2 Bonus]]+Table1[[#This Row],[TA 1 - Q4 Bonus]]</f>
        <v/>
      </c>
      <c r="R43">
        <f>Table1[[#This Row],[TA 2 - Q1 Score]]+Table1[[#This Row],[TA 2 - Q2 Score]]+Table1[[#This Row],[TA 2 - Q3 Score]]</f>
        <v/>
      </c>
      <c r="S43">
        <f>Table1[[#This Row],[TA 2 - Q1 Bonus]]+Table1[[#This Row],[TA 2 - Q2 Bonus]]+Table1[[#This Row],[TA 2 - Q4 Bonus]]</f>
        <v/>
      </c>
      <c r="T43">
        <f>(Table1[[#This Row],[TA 1 - Total Score (out of 35)]]+Table1[[#This Row],[TA 2 - Total Score (out of 35)]])/2</f>
        <v/>
      </c>
      <c r="U43">
        <f>(Table1[[#This Row],[TA 1 - Total Bonus (out of 13)]]+Table1[[#This Row],[TA 2 - Total Bonus (out of 13)]])/2</f>
        <v/>
      </c>
      <c r="V43">
        <f>Table1[[#This Row],[Average Questions]]/35*20+Table1[[#This Row],[Average Bonus]]/13*5</f>
        <v/>
      </c>
      <c r="W43" t="n">
        <v>4.5</v>
      </c>
      <c r="X43" t="n">
        <v>0</v>
      </c>
      <c r="Y43" t="inlineStr">
        <is>
          <t>The student correctly loads the data, defines the transforms, and creates the dataloaders. The pretrained model is loaded and the backbone is frozen as required. The classifier head is replaced with a linear layer of the correct size. The training and validation loops are defined, but the plotting functions are not implemented. The label fix is correctly implemented. The TTA is partially implemented, with the correct image flips, but the averaging is not fully integrated into the validation loop. Overall, the submission demonstrates a good understanding of the concepts but lacks complete implementation of the training and validation process and the TTA.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1.0/?</t>
        </is>
      </c>
      <c r="Z43" t="n">
        <v>6.25</v>
      </c>
      <c r="AA43" t="n">
        <v>0</v>
      </c>
      <c r="AB43" t="inlineStr">
        <is>
          <t>The student successfully implemented the dataset loading and transformation pipeline, including resizing and random rotation. The CNN model was also correctly defined with five convolutional layers. However, batch normalization was missing, and the training loop had issues preventing the model from training properly, resulting in no loss or accuracy plots. The residual connection bonus task was also not implemented. The code runs, but the training process is not functional, and the bonus task is absent, leading to a lower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3" t="n">
        <v>7.5</v>
      </c>
      <c r="AD43" t="inlineStr">
        <is>
          <t>The submission demonstrates a reasonable understanding of the task, successfully implementing the dataset class, model definition, and training/validation loops. However, the training process itself appears incomplete, as the model isn't properly trained and the loss curve isn't plotted. The visualization of predictions also fails to execute, resulting in a zero score for those tasks. The code is generally well-structured and follows the provided reference solution, but the lack of a fully functional training and visualization pipeline prevents a higher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43" t="n">
        <v>0</v>
      </c>
      <c r="AF43" t="n">
        <v>0</v>
      </c>
      <c r="AG43" t="inlineStr">
        <is>
          <t>No submission found.</t>
        </is>
      </c>
      <c r="AH43" t="n">
        <v>18.25</v>
      </c>
      <c r="AI43" t="n">
        <v>0</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f>Table1[[#This Row],[TA 1 - Q1 Score]]+Table1[[#This Row],[TA 1 - Q2 Score]]+Table1[[#This Row],[TA 1 - Q3 Score]]</f>
        <v/>
      </c>
      <c r="Q44">
        <f>Table1[[#This Row],[TA 1 - Q1 Bonus]]+Table1[[#This Row],[TA 1 - Q2 Bonus]]+Table1[[#This Row],[TA 1 - Q4 Bonus]]</f>
        <v/>
      </c>
      <c r="R44">
        <f>Table1[[#This Row],[TA 2 - Q1 Score]]+Table1[[#This Row],[TA 2 - Q2 Score]]+Table1[[#This Row],[TA 2 - Q3 Score]]</f>
        <v/>
      </c>
      <c r="S44">
        <f>Table1[[#This Row],[TA 2 - Q1 Bonus]]+Table1[[#This Row],[TA 2 - Q2 Bonus]]+Table1[[#This Row],[TA 2 - Q4 Bonus]]</f>
        <v/>
      </c>
      <c r="T44">
        <f>(Table1[[#This Row],[TA 1 - Total Score (out of 35)]]+Table1[[#This Row],[TA 2 - Total Score (out of 35)]])/2</f>
        <v/>
      </c>
      <c r="U44">
        <f>(Table1[[#This Row],[TA 1 - Total Bonus (out of 13)]]+Table1[[#This Row],[TA 2 - Total Bonus (out of 13)]])/2</f>
        <v/>
      </c>
      <c r="V44">
        <f>Table1[[#This Row],[Average Questions]]/35*20+Table1[[#This Row],[Average Bonus]]/13*5</f>
        <v/>
      </c>
      <c r="W44" t="n">
        <v>5.25</v>
      </c>
      <c r="X44" t="n">
        <v>0</v>
      </c>
      <c r="Y44" t="inlineStr">
        <is>
          <t>The student correctly implemented the transforms, data loaders, and freezing of the EfficientNet backbone. They also replaced the classifier head with a linear layer of the correct size. However, the sample image display was not implemented, and the training and validation loops were not fully functional, resulting in no training or plotting. The label fix was also missed. The bonus task was not attempted. The code is functional in parts but incomplete overall, leading to a low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0.0/?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4" t="n">
        <v>4.25</v>
      </c>
      <c r="AA44" t="n">
        <v>0</v>
      </c>
      <c r="AB44" t="inlineStr">
        <is>
          <t>The student created a custom dataset class and implemented transforms, including random rotation and resizing. The data loaders were also correctly created. Image display was partially successful, but the labels were not correctly extracted. The CNN model was defined with 5 convolutional layers, but batch normalization was missing. The training and validation loops were implemented correctly, and the device, model, loss, and optimizer were set up. However, the training loop did not execute properly, and plotting was not implemented. The bonus task, involving a residual connection, was not attempted.
Breakdown:
- Task 1: Dataset class or ImageFolder: 1.0/?
- Task 2: Create train/test datasets and DataLoaders: 0.5/?
- Task 3: Transforms (RandomRotation, Resize to 32x32): 1.5/?
- Task 4: Display sample images with labels: 0.25/?
- Task 1: CNN model class with 5 convolutional layers: 1.0/?
- Task 2: Added Batch Normalization: 0.0/?
- Task 1: Training loop function: 1.0/?
- Task 2: Validation loop function: 1.0/?
- Task 1: Set up device, model, loss, optimizer: 1.0/?
- Task 2: Train the model: 0.0/?
- Task 3: Plot losses and accuracy: 0.0/?
- Defined residual connection correctly (even if it is not from 2nd to 4th layer): 0.0/?
- Retrain + Plot losses and accuracy: 0.0/?</t>
        </is>
      </c>
      <c r="AC44" t="n">
        <v>6.5</v>
      </c>
      <c r="AD44" t="inlineStr">
        <is>
          <t>The student successfully created a custom dataset class and dataloaders, and displayed sample images and masks. The U-Net model was also correctly defined. However, the training and validation loops were not implemented correctly, and the training process itself was missing. The loss function and optimizer were defined, but the model was not trained, and the loss curve was not plotted. Finally, the visualization of predictions was also not implemented. The code has some errors and is incomplete, resulting in a score of 6.5.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0.0/?</t>
        </is>
      </c>
      <c r="AE44" t="n">
        <v>0</v>
      </c>
      <c r="AF44" t="n">
        <v>0</v>
      </c>
      <c r="AG44" t="inlineStr">
        <is>
          <t>No submission found.</t>
        </is>
      </c>
      <c r="AH44" t="n">
        <v>16</v>
      </c>
      <c r="AI44" t="n">
        <v>0</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f>Table1[[#This Row],[TA 1 - Q1 Score]]+Table1[[#This Row],[TA 1 - Q2 Score]]+Table1[[#This Row],[TA 1 - Q3 Score]]</f>
        <v/>
      </c>
      <c r="Q45">
        <f>Table1[[#This Row],[TA 1 - Q1 Bonus]]+Table1[[#This Row],[TA 1 - Q2 Bonus]]+Table1[[#This Row],[TA 1 - Q4 Bonus]]</f>
        <v/>
      </c>
      <c r="R45">
        <f>Table1[[#This Row],[TA 2 - Q1 Score]]+Table1[[#This Row],[TA 2 - Q2 Score]]+Table1[[#This Row],[TA 2 - Q3 Score]]</f>
        <v/>
      </c>
      <c r="S45">
        <f>Table1[[#This Row],[TA 2 - Q1 Bonus]]+Table1[[#This Row],[TA 2 - Q2 Bonus]]+Table1[[#This Row],[TA 2 - Q4 Bonus]]</f>
        <v/>
      </c>
      <c r="T45">
        <f>(Table1[[#This Row],[TA 1 - Total Score (out of 35)]]+Table1[[#This Row],[TA 2 - Total Score (out of 35)]])/2</f>
        <v/>
      </c>
      <c r="U45">
        <f>(Table1[[#This Row],[TA 1 - Total Bonus (out of 13)]]+Table1[[#This Row],[TA 2 - Total Bonus (out of 13)]])/2</f>
        <v/>
      </c>
      <c r="V45">
        <f>Table1[[#This Row],[Average Questions]]/35*20+Table1[[#This Row],[Average Bonus]]/13*5</f>
        <v/>
      </c>
      <c r="W45" t="n">
        <v>6.5</v>
      </c>
      <c r="X45" t="n">
        <v>0</v>
      </c>
      <c r="Y45" t="inlineStr">
        <is>
          <t>The submission demonstrates a partial understanding of the task. The transforms and data loaders were correctly implemented, and the EfficientNetV2-Small model was loaded and adapted with the backbone frozen and the classifier head replaced. The training and validation loops were defined, and the label correction was implemented. However, the training loop itself was not fully functional, and the plotting of training and validation losses/accuracy was missing. The bonus task regarding test time augmentation was also not implemented. The code runs, but the training process is incomplete, and the visualization components are absent, resulting in a score reflecting the partially completed tasks.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5" t="n">
        <v>5.25</v>
      </c>
      <c r="AA45" t="n">
        <v>0</v>
      </c>
      <c r="AB45" t="inlineStr">
        <is>
          <t>The student successfully created a dataset class and data loaders with appropriate transformations. The CNN model was defined with 5 convolutional layers, and the training and validation loops were partially implemented. However, batch normalization was missing, the training loop did not function correctly (no loss calculation or optimization), and the plotting of losses and accuracy was incomplete. The residual connection bonus task was not implemented. The code was functional up to the data loading and model definition stages, but failed to produce a working training pipeline.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0.25/?
- Task 2: Validation loop function: 0.25/?
- Task 1: Set up device, model, loss, optimizer: 1.0/?
- Task 2: Train the model: 0.0/?
- Task 3: Plot losses and accuracy: 0.25/?
- Defined residual connection correctly (even if it is not from 2nd to 4th layer): 0.0/?
- Retrain + Plot losses and accuracy: 0.0/?</t>
        </is>
      </c>
      <c r="AC45" t="n">
        <v>6.5</v>
      </c>
      <c r="AD45" t="inlineStr">
        <is>
          <t>The student's submission demonstrates a partial understanding of the task requirements. The dataset class and model definition are correctly implemented, and the data loaders are functional. The training and validation loops are present but not fully integrated with the model. The training loop itself is not executed, and the loss curve plotting and prediction visualization are missing. The loss function and optimizer are defined, but the training process is not completed, resulting in no loss values being printed. The visualization code is present but does not produce any output due to the lack of a trained model.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45" t="n">
        <v>0</v>
      </c>
      <c r="AF45" t="n">
        <v>0</v>
      </c>
      <c r="AG45" t="inlineStr">
        <is>
          <t>No submission found.</t>
        </is>
      </c>
      <c r="AH45" t="n">
        <v>18.25</v>
      </c>
      <c r="AI45" t="n">
        <v>0</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f>Table1[[#This Row],[TA 1 - Q1 Score]]+Table1[[#This Row],[TA 1 - Q2 Score]]+Table1[[#This Row],[TA 1 - Q3 Score]]</f>
        <v/>
      </c>
      <c r="Q46">
        <f>Table1[[#This Row],[TA 1 - Q1 Bonus]]+Table1[[#This Row],[TA 1 - Q2 Bonus]]+Table1[[#This Row],[TA 1 - Q4 Bonus]]</f>
        <v/>
      </c>
      <c r="R46">
        <f>Table1[[#This Row],[TA 2 - Q1 Score]]+Table1[[#This Row],[TA 2 - Q2 Score]]+Table1[[#This Row],[TA 2 - Q3 Score]]</f>
        <v/>
      </c>
      <c r="S46">
        <f>Table1[[#This Row],[TA 2 - Q1 Bonus]]+Table1[[#This Row],[TA 2 - Q2 Bonus]]+Table1[[#This Row],[TA 2 - Q4 Bonus]]</f>
        <v/>
      </c>
      <c r="T46">
        <f>(Table1[[#This Row],[TA 1 - Total Score (out of 35)]]+Table1[[#This Row],[TA 2 - Total Score (out of 35)]])/2</f>
        <v/>
      </c>
      <c r="U46">
        <f>(Table1[[#This Row],[TA 1 - Total Bonus (out of 13)]]+Table1[[#This Row],[TA 2 - Total Bonus (out of 13)]])/2</f>
        <v/>
      </c>
      <c r="V46">
        <f>Table1[[#This Row],[Average Questions]]/35*20+Table1[[#This Row],[Average Bonus]]/13*5</f>
        <v/>
      </c>
      <c r="W46" t="n">
        <v>6.5</v>
      </c>
      <c r="X46" t="n">
        <v>0</v>
      </c>
      <c r="Y46" t="inlineStr">
        <is>
          <t>The submission demonstrates a reasonable understanding of transfer learning and data preparation. The transforms were correctly implemented, and the EfficientNetV2-Small model was loaded and adapted with the classifier head replaced. The training and validation loops were defined, but the label correction was missed, resulting in a penalty. The plotting functions were implemented correctly. The TTA was attempted, but the averaging was not correctly implemented, and the validation function was not modified correctly to use the TTA predictions. Overall, the code shows a good effort but lacks some crucial details for full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46" t="n">
        <v>3</v>
      </c>
      <c r="AA46" t="n">
        <v>0</v>
      </c>
      <c r="AB46" t="inlineStr">
        <is>
          <t>The student correctly implemented the dataset loading and preprocessing steps, including resizing and random rotation. The training and validation loops were also implemented correctly. However, the CNN model definition is incorrect and does not match the specified architecture. The model training and plotting steps were not implemented correctly. The bonus task regarding the residual connection was also not implemented correctly. The code is not runnable due to the incorrect model definition and missing training loop logic.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6" t="n">
        <v>5.5</v>
      </c>
      <c r="AD46" t="inlineStr">
        <is>
          <t>The submission demonstrates a partial understanding of the task requirements. The dataset class is initialized but has errors in how it accesses image and mask paths, preventing it from loading data correctly. The U-Net model is defined correctly. The training and validation loops are implemented but the training process itself is not functional due to the dataset loading issues. Visualization is attempted but fails because the model hasn't been properly trained. The code shows effort but lacks the necessary corrections to run end-to-end, resulting in a low score.
Breakdown:
- Build custom dataset class for images and masks: 1.0/?
- Create DataLoaders: 0.0/?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46" t="n">
        <v>0</v>
      </c>
      <c r="AF46" t="n">
        <v>0</v>
      </c>
      <c r="AG46" t="inlineStr">
        <is>
          <t>No submission found.</t>
        </is>
      </c>
      <c r="AH46" t="n">
        <v>15</v>
      </c>
      <c r="AI46" t="n">
        <v>0</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f>Table1[[#This Row],[TA 1 - Q1 Score]]+Table1[[#This Row],[TA 1 - Q2 Score]]+Table1[[#This Row],[TA 1 - Q3 Score]]</f>
        <v/>
      </c>
      <c r="Q47">
        <f>Table1[[#This Row],[TA 1 - Q1 Bonus]]+Table1[[#This Row],[TA 1 - Q2 Bonus]]+Table1[[#This Row],[TA 1 - Q4 Bonus]]</f>
        <v/>
      </c>
      <c r="R47">
        <f>Table1[[#This Row],[TA 2 - Q1 Score]]+Table1[[#This Row],[TA 2 - Q2 Score]]+Table1[[#This Row],[TA 2 - Q3 Score]]</f>
        <v/>
      </c>
      <c r="S47">
        <f>Table1[[#This Row],[TA 2 - Q1 Bonus]]+Table1[[#This Row],[TA 2 - Q2 Bonus]]+Table1[[#This Row],[TA 2 - Q4 Bonus]]</f>
        <v/>
      </c>
      <c r="T47">
        <f>(Table1[[#This Row],[TA 1 - Total Score (out of 35)]]+Table1[[#This Row],[TA 2 - Total Score (out of 35)]])/2</f>
        <v/>
      </c>
      <c r="U47">
        <f>(Table1[[#This Row],[TA 1 - Total Bonus (out of 13)]]+Table1[[#This Row],[TA 2 - Total Bonus (out of 13)]])/2</f>
        <v/>
      </c>
      <c r="V47">
        <f>Table1[[#This Row],[Average Questions]]/35*20+Table1[[#This Row],[Average Bonus]]/13*5</f>
        <v/>
      </c>
      <c r="W47" t="n">
        <v>3.25</v>
      </c>
      <c r="X47" t="n">
        <v>0</v>
      </c>
      <c r="Y47" t="inlineStr">
        <is>
          <t>The student correctly implemented the transforms and data loaders, and displayed sample images. The model loading and freezing were also done correctly. However, the classifier head replacement was incorrect, resulting in a negative score. The training and validation loops were implemented, and the label fix was correctly applied. The training process was initiated, and the loss and accuracy plots were generated. The bonus task regarding test time augmentation was not implemented correctly, resulting in zero points for that section. Overall, the submission demonstrates a partial understanding of the concepts but contains significant errors in the classifier head replacement and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-0.5/?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7" t="n">
        <v>5.25</v>
      </c>
      <c r="AA47" t="n">
        <v>0</v>
      </c>
      <c r="AB47" t="inlineStr">
        <is>
          <t>The student correctly implemented ImageFolder and DataLoaders, and attempted transforms, but the image display failed. The CNN model was built with the correct number of layers and batch normalization was attempted, but the implementation was incomplete. The training and validation loops were defined, but the training process itself failed to execute properly, and plotting was not implemented. The bonus task regarding residual connections was not attempted. The code has several errors preventing it from running end-to-end, but some components are present and demonstrate understanding of the concepts.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0.25/?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7" t="n">
        <v>4.25</v>
      </c>
      <c r="AD47" t="inlineStr">
        <is>
          <t>The student attempted to create a dataset class and model, earning full marks for both. The DataLoader creation was partially successful. However, the training and validation loops, loss/optimizer definition, training execution, and visualization were not implemented correctly. The student also did not display sample images and masks. The code is incomplete and does not run end-to-end, but there is some effort shown in the dataset and model creation.
Breakdown:
- Build custom dataset class for images and masks: 2.0/?
- Create DataLoaders: 0.5/?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47" t="n">
        <v>0</v>
      </c>
      <c r="AF47" t="n">
        <v>0</v>
      </c>
      <c r="AG47" t="inlineStr">
        <is>
          <t>No submission found.</t>
        </is>
      </c>
      <c r="AH47" t="n">
        <v>12.75</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f>Table1[[#This Row],[TA 1 - Q1 Score]]+Table1[[#This Row],[TA 1 - Q2 Score]]+Table1[[#This Row],[TA 1 - Q3 Score]]</f>
        <v/>
      </c>
      <c r="Q48">
        <f>Table1[[#This Row],[TA 1 - Q1 Bonus]]+Table1[[#This Row],[TA 1 - Q2 Bonus]]+Table1[[#This Row],[TA 1 - Q4 Bonus]]</f>
        <v/>
      </c>
      <c r="R48">
        <f>Table1[[#This Row],[TA 2 - Q1 Score]]+Table1[[#This Row],[TA 2 - Q2 Score]]+Table1[[#This Row],[TA 2 - Q3 Score]]</f>
        <v/>
      </c>
      <c r="S48">
        <f>Table1[[#This Row],[TA 2 - Q1 Bonus]]+Table1[[#This Row],[TA 2 - Q2 Bonus]]+Table1[[#This Row],[TA 2 - Q4 Bonus]]</f>
        <v/>
      </c>
      <c r="T48">
        <f>(Table1[[#This Row],[TA 1 - Total Score (out of 35)]]+Table1[[#This Row],[TA 2 - Total Score (out of 35)]])/2</f>
        <v/>
      </c>
      <c r="U48">
        <f>(Table1[[#This Row],[TA 1 - Total Bonus (out of 13)]]+Table1[[#This Row],[TA 2 - Total Bonus (out of 13)]])/2</f>
        <v/>
      </c>
      <c r="V48">
        <f>Table1[[#This Row],[Average Questions]]/35*20+Table1[[#This Row],[Average Bonus]]/13*5</f>
        <v/>
      </c>
      <c r="W48" t="n">
        <v>8.5</v>
      </c>
      <c r="X48" t="n">
        <v>2</v>
      </c>
      <c r="Y48" t="inlineStr">
        <is>
          <t>The submission demonstrates a good understanding of transfer learning and data preparation. The transforms were correctly implemented, and the data loaders were created. The EfficientNetV2-Small model was loaded and the backbone was frozen as required. The classifier head was replaced with a linear layer for 26 classes. The training and validation loops were implemented, and the labels were correctly adjusted. The training and validation losses and accuracies were plotted. The bonus task of test time augmentation was partially completed, with correct horizontal and vertical flips and averaging of predictions. There were some minor issues with the code organization and comments, but overall the submission is well-written and functional.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8" t="n">
        <v>4.25</v>
      </c>
      <c r="AA48" t="n">
        <v>0</v>
      </c>
      <c r="AB48" t="inlineStr">
        <is>
          <t>The student created a custom dataset class and data loaders, and applied transforms. However, the image visualization failed, indicating an issue with the image loading or display process. The CNN model was defined with convolutional layers, but batch normalization was not implemented. The training and validation loops were partially implemented, but the training process itself was not functional. Plotting was also not implemented. The residual connection was not implemented. Overall, the code demonstrates some understanding of the concepts but lacks functionality and completeness.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0.25/?
- Task 2: Validation loop function: 0.0/?
- Task 1: Set up device, model, loss, optimizer: 1.0/?
- Task 2: Train the model: 0.0/?
- Task 3: Plot losses and accuracy: 0.0/?
- Defined residual connection correctly (even if it is not from 2nd to 4th layer): 0.0/?
- Retrain + Plot losses and accuracy: 0.0/?</t>
        </is>
      </c>
      <c r="AC48" t="n">
        <v>1.5</v>
      </c>
      <c r="AD48" t="inlineStr">
        <is>
          <t>The student started to define the `UnderwaterDataset` class, but it's incomplete and contains errors (e.g., incorrect mask conversion). The code for DataLoaders, model definition, training loops, and visualization is missing entirely. The student attempted to visualize images, but the code is not present. The submission demonstrates a minimal understanding of the dataset creation process, but fails to implement the rest of the required functionality. The submission is largely incomplete and does not run.
Breakdown:
- Build custom dataset class for images and masks: 1.0/?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0.5/?</t>
        </is>
      </c>
      <c r="AE48" t="n">
        <v>0</v>
      </c>
      <c r="AF48" t="n">
        <v>0</v>
      </c>
      <c r="AG48" t="inlineStr">
        <is>
          <t>No submission found.</t>
        </is>
      </c>
      <c r="AH48" t="n">
        <v>14.25</v>
      </c>
      <c r="AI48" t="n">
        <v>2</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f>Table1[[#This Row],[TA 1 - Q1 Score]]+Table1[[#This Row],[TA 1 - Q2 Score]]+Table1[[#This Row],[TA 1 - Q3 Score]]</f>
        <v/>
      </c>
      <c r="Q49">
        <f>Table1[[#This Row],[TA 1 - Q1 Bonus]]+Table1[[#This Row],[TA 1 - Q2 Bonus]]+Table1[[#This Row],[TA 1 - Q4 Bonus]]</f>
        <v/>
      </c>
      <c r="R49">
        <f>Table1[[#This Row],[TA 2 - Q1 Score]]+Table1[[#This Row],[TA 2 - Q2 Score]]+Table1[[#This Row],[TA 2 - Q3 Score]]</f>
        <v/>
      </c>
      <c r="S49">
        <f>Table1[[#This Row],[TA 2 - Q1 Bonus]]+Table1[[#This Row],[TA 2 - Q2 Bonus]]+Table1[[#This Row],[TA 2 - Q4 Bonus]]</f>
        <v/>
      </c>
      <c r="T49">
        <f>(Table1[[#This Row],[TA 1 - Total Score (out of 35)]]+Table1[[#This Row],[TA 2 - Total Score (out of 35)]])/2</f>
        <v/>
      </c>
      <c r="U49">
        <f>(Table1[[#This Row],[TA 1 - Total Bonus (out of 13)]]+Table1[[#This Row],[TA 2 - Total Bonus (out of 13)]])/2</f>
        <v/>
      </c>
      <c r="V49">
        <f>Table1[[#This Row],[Average Questions]]/35*20+Table1[[#This Row],[Average Bonus]]/13*5</f>
        <v/>
      </c>
      <c r="W49" t="n">
        <v>7.5</v>
      </c>
      <c r="X49" t="n">
        <v>2</v>
      </c>
      <c r="Y49" t="inlineStr">
        <is>
          <t>The submission demonstrates a good understanding of the core concepts, including data loading, preprocessing, model loading, freezing the backbone, and replacing the classifier head. The transforms and dataloaders are correctly implemented, and the sample images are displayed. The training and validation loops are defined, and the label correction is implemented. However, the training loop itself does not appear to be fully functional, as indicated by the 0 score for 'Train the model'. The plotting of training and validation accuracy also failed. The TTA implementation is partially correct, with the flipping operations defined, but the averaging and prediction logic needs refinement. Overall, the submission shows promise but requires further debugging and refinement to achieve full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0.5/?
- Task 4: Plot training and validation accuracy: 0.0/?
- Defined 3 predictions correctly (original, h flip, v flip): 3.0/?
- Averaged predictions correctly: 1.0/?</t>
        </is>
      </c>
      <c r="Z49" t="n">
        <v>4.25</v>
      </c>
      <c r="AA49" t="n">
        <v>0</v>
      </c>
      <c r="AB49" t="inlineStr">
        <is>
          <t>The student correctly implemented the dataset loading and transformation pipeline, including resizing and random rotation. However, the image display failed to execute. The CNN model definition was incorrect, and batch normalization was not implemented. The training and validation loops were partially implemented, but the training process itself did not run correctly. The plotting of losses and accuracy also failed. The bonus task regarding the residual connection was not attempted. Overall, the submission demonstrates some understanding of the concepts but lacks functional code for the core CNN implementation and training process.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0.25/?
- Task 2: Train the model: 0.0/?
- Task 3: Plot losses and accuracy: 0.5/?
- Defined residual connection correctly (even if it is not from 2nd to 4th layer): 0.0/?
- Retrain + Plot losses and accuracy: 0.0/?</t>
        </is>
      </c>
      <c r="AC49" t="n">
        <v>7.5</v>
      </c>
      <c r="AD49" t="inlineStr">
        <is>
          <t>The submission demonstrates a reasonable understanding of the task, with a functional dataset class, DataLoader setup, and U-Net model definition. The training and validation loops are implemented, and the loss function and optimizer are defined. However, the training loop itself doesn't seem to be fully functional, as the model isn't actually training (no loss updates). The visualization of predictions is also missing. The code has some minor issues like incorrect mask handling and missing imports, but the core components are present. The submission is incomplete, but shows effort and understanding of the concepts.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49" t="n">
        <v>0</v>
      </c>
      <c r="AF49" t="n">
        <v>0</v>
      </c>
      <c r="AG49" t="inlineStr">
        <is>
          <t>No submission found.</t>
        </is>
      </c>
      <c r="AH49" t="n">
        <v>19.25</v>
      </c>
      <c r="AI49" t="n">
        <v>2</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f>Table1[[#This Row],[TA 1 - Q1 Score]]+Table1[[#This Row],[TA 1 - Q2 Score]]+Table1[[#This Row],[TA 1 - Q3 Score]]</f>
        <v/>
      </c>
      <c r="Q50">
        <f>Table1[[#This Row],[TA 1 - Q1 Bonus]]+Table1[[#This Row],[TA 1 - Q2 Bonus]]+Table1[[#This Row],[TA 1 - Q4 Bonus]]</f>
        <v/>
      </c>
      <c r="R50">
        <f>Table1[[#This Row],[TA 2 - Q1 Score]]+Table1[[#This Row],[TA 2 - Q2 Score]]+Table1[[#This Row],[TA 2 - Q3 Score]]</f>
        <v/>
      </c>
      <c r="S50">
        <f>Table1[[#This Row],[TA 2 - Q1 Bonus]]+Table1[[#This Row],[TA 2 - Q2 Bonus]]+Table1[[#This Row],[TA 2 - Q4 Bonus]]</f>
        <v/>
      </c>
      <c r="T50">
        <f>(Table1[[#This Row],[TA 1 - Total Score (out of 35)]]+Table1[[#This Row],[TA 2 - Total Score (out of 35)]])/2</f>
        <v/>
      </c>
      <c r="U50">
        <f>(Table1[[#This Row],[TA 1 - Total Bonus (out of 13)]]+Table1[[#This Row],[TA 2 - Total Bonus (out of 13)]])/2</f>
        <v/>
      </c>
      <c r="V50">
        <f>Table1[[#This Row],[Average Questions]]/35*20+Table1[[#This Row],[Average Bonus]]/13*5</f>
        <v/>
      </c>
      <c r="W50" t="n">
        <v>4.5</v>
      </c>
      <c r="X50" t="n">
        <v>0</v>
      </c>
      <c r="Y50" t="inlineStr">
        <is>
          <t>The submission demonstrates a partial understanding of the task. The transforms were correctly implemented, and the data loaders were created. Sample images were displayed. The EfficientNetV2-S model was loaded and the backbone was frozen. However, the classifier head was not correctly replaced, and the training and validation loops were not implemented correctly. The label fix was also missed, resulting in a penalty. The plotting functions were not implemented. The bonus task was also not attempted. Overall, the submission shows some progress but is incomplete and contains several errors.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50" t="n">
        <v>0</v>
      </c>
      <c r="AA50" t="n">
        <v>0</v>
      </c>
      <c r="AB50" t="inlineStr">
        <is>
          <t>The student submitted a notebook with minimal code. The provided code snippets are incomplete and do not address any of the required tasks for Question 2. The notebook includes some imports and a KaggleHub download, but no functional code for data loading, model building, training, or validation. Therefore, the submission receives a score of 0.0, with no bonus points awarded due to the lack of any completed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0" t="n">
        <v>6.5</v>
      </c>
      <c r="AD50" t="inlineStr">
        <is>
          <t>The student's submission demonstrates a reasonable understanding of the task, but the training and visualization components are incomplete. The dataset and model class are correctly implemented, and the training/validation loops are defined, but the training loop itself doesn't actually run, and the visualization code doesn't produce any output. The loss function and optimizer are defined, but the training loop is not executed, and the loss curve is not plotted. The visualization code attempts to display predictions but fails to produce a meaningful output. The code is functional up to the training and visualization stages, but these are not fully implemented.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50" t="n">
        <v>0</v>
      </c>
      <c r="AF50" t="n">
        <v>0</v>
      </c>
      <c r="AG50" t="inlineStr">
        <is>
          <t>No submission found.</t>
        </is>
      </c>
      <c r="AH50" t="n">
        <v>11</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f>Table1[[#This Row],[TA 1 - Q1 Score]]+Table1[[#This Row],[TA 1 - Q2 Score]]+Table1[[#This Row],[TA 1 - Q3 Score]]</f>
        <v/>
      </c>
      <c r="Q51">
        <f>Table1[[#This Row],[TA 1 - Q1 Bonus]]+Table1[[#This Row],[TA 1 - Q2 Bonus]]+Table1[[#This Row],[TA 1 - Q4 Bonus]]</f>
        <v/>
      </c>
      <c r="R51">
        <f>Table1[[#This Row],[TA 2 - Q1 Score]]+Table1[[#This Row],[TA 2 - Q2 Score]]+Table1[[#This Row],[TA 2 - Q3 Score]]</f>
        <v/>
      </c>
      <c r="S51">
        <f>Table1[[#This Row],[TA 2 - Q1 Bonus]]+Table1[[#This Row],[TA 2 - Q2 Bonus]]+Table1[[#This Row],[TA 2 - Q4 Bonus]]</f>
        <v/>
      </c>
      <c r="T51">
        <f>(Table1[[#This Row],[TA 1 - Total Score (out of 35)]]+Table1[[#This Row],[TA 2 - Total Score (out of 35)]])/2</f>
        <v/>
      </c>
      <c r="U51">
        <f>(Table1[[#This Row],[TA 1 - Total Bonus (out of 13)]]+Table1[[#This Row],[TA 2 - Total Bonus (out of 13)]])/2</f>
        <v/>
      </c>
      <c r="V51">
        <f>Table1[[#This Row],[Average Questions]]/35*20+Table1[[#This Row],[Average Bonus]]/13*5</f>
        <v/>
      </c>
      <c r="W51" t="n">
        <v>3.25</v>
      </c>
      <c r="X51" t="n">
        <v>0</v>
      </c>
      <c r="Y51" t="inlineStr">
        <is>
          <t>The submission demonstrates a partial understanding of transfer learning and data preparation. The transforms are correctly defined, and the model is loaded. However, the code fails to correctly freeze the backbone and replace the classifier head, and the training and validation loops are missing. The data loading is also flawed due to the truncation of the training dataset. As a result, the model cannot be trained, and the bonus task is not implemented. The submission receives a low score due to these significant errors.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1" t="n">
        <v>5.25</v>
      </c>
      <c r="AA51" t="n">
        <v>0</v>
      </c>
      <c r="AB51" t="inlineStr">
        <is>
          <t>The student correctly implemented ImageFolder and DataLoaders, demonstrating understanding of data handling. The CNN model was defined with 5 convolutional layers, but batch normalization was missing. The training and validation loops were partially implemented, with some errors in the accuracy calculation. The training setup was correct, but the model failed to train properly, and plotting was not implemented. The bonus task regarding residual connections was not attempted. Overall, the submission shows some understanding of the concepts but lacks complete implementation and debugging.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0.75/?
- Task 2: Validation loop function: 0.75/?
- Task 1: Set up device, model, loss, optimizer: 1.0/?
- Task 2: Train the model: 0.0/?
- Task 3: Plot losses and accuracy: 0.0/?
- Defined residual connection correctly (even if it is not from 2nd to 4th layer): 0.0/?
- Retrain + Plot losses and accuracy: 0.0/?</t>
        </is>
      </c>
      <c r="AC51" t="n">
        <v>6.5</v>
      </c>
      <c r="AD51" t="inlineStr">
        <is>
          <t>The student demonstrates a good understanding of the core concepts by correctly implementing the dataset class, DataLoader, and U-Net model definition. The training and validation loops are partially implemented, and the loss function and optimizer are defined. However, the training loop itself is not fully functional, and the loss curve plotting and prediction visualization are missing. The code also has some minor issues, such as not properly handling the mask shape during training and validation, and the training loop does not seem to execute correctly. The submission shows effort and a grasp of the fundamentals, but lacks the complete implementation required for a higher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51" t="n">
        <v>0</v>
      </c>
      <c r="AF51" t="n">
        <v>0</v>
      </c>
      <c r="AG51" t="inlineStr">
        <is>
          <t>No submission found.</t>
        </is>
      </c>
      <c r="AH51" t="n">
        <v>15</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f>Table1[[#This Row],[TA 1 - Q1 Score]]+Table1[[#This Row],[TA 1 - Q2 Score]]+Table1[[#This Row],[TA 1 - Q3 Score]]</f>
        <v/>
      </c>
      <c r="Q52">
        <f>Table1[[#This Row],[TA 1 - Q1 Bonus]]+Table1[[#This Row],[TA 1 - Q2 Bonus]]+Table1[[#This Row],[TA 1 - Q4 Bonus]]</f>
        <v/>
      </c>
      <c r="R52">
        <f>Table1[[#This Row],[TA 2 - Q1 Score]]+Table1[[#This Row],[TA 2 - Q2 Score]]+Table1[[#This Row],[TA 2 - Q3 Score]]</f>
        <v/>
      </c>
      <c r="S52">
        <f>Table1[[#This Row],[TA 2 - Q1 Bonus]]+Table1[[#This Row],[TA 2 - Q2 Bonus]]+Table1[[#This Row],[TA 2 - Q4 Bonus]]</f>
        <v/>
      </c>
      <c r="T52">
        <f>(Table1[[#This Row],[TA 1 - Total Score (out of 35)]]+Table1[[#This Row],[TA 2 - Total Score (out of 35)]])/2</f>
        <v/>
      </c>
      <c r="U52">
        <f>(Table1[[#This Row],[TA 1 - Total Bonus (out of 13)]]+Table1[[#This Row],[TA 2 - Total Bonus (out of 13)]])/2</f>
        <v/>
      </c>
      <c r="V52">
        <f>Table1[[#This Row],[Average Questions]]/35*20+Table1[[#This Row],[Average Bonus]]/13*5</f>
        <v/>
      </c>
      <c r="W52" t="n">
        <v>7.5</v>
      </c>
      <c r="X52" t="n">
        <v>0</v>
      </c>
      <c r="Y52" t="inlineStr">
        <is>
          <t>The submission demonstrates a good understanding of the core concepts, including data loading, transformation, model loading, and freezing the backbone. The classifier head was correctly replaced, and the label correction was implemented. However, the training and validation loops were not fully functional, and the plotting tasks were not completed. The test time augmentation bonus was also not implemented. The code runs, but the training process does not produce meaningful results, and the plotting is missing, leading to a score reflecting the partially completed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2" t="n">
        <v>4.25</v>
      </c>
      <c r="AA52" t="n">
        <v>0</v>
      </c>
      <c r="AB52" t="inlineStr">
        <is>
          <t>The student correctly implemented the dataset loading and transformation pipeline, including resizing and random rotation. However, the image visualization failed to execute, resulting in a zero score for that task. The CNN model was defined with the correct number of convolutional layers, but batch normalization was missing. The training and validation loops were partially implemented, but the training process itself did not run correctly, and plotting was also not implemented. The bonus task regarding the residual connection was not attempted. Overall, the submission demonstrates a basic understanding of the concepts but lacks complete implementation and execution.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0.0/?
- Task 1: Training loop function: 0.25/?
- Task 2: Validation loop function: 0.25/?
- Task 1: Set up device, model, loss, optimizer: 0.25/?
- Task 2: Train the model: 0.0/?
- Task 3: Plot losses and accuracy: 0.0/?
- Defined residual connection correctly (even if it is not from 2nd to 4th layer): 0.0/?
- Retrain + Plot losses and accuracy: 0.0/?</t>
        </is>
      </c>
      <c r="AC52" t="n">
        <v>7.5</v>
      </c>
      <c r="AD52" t="inlineStr">
        <is>
          <t>The submission demonstrates a reasonable understanding of the task, with a functional dataset class, DataLoader setup, and model definition. The training and validation loops are implemented, and a loss curve is plotted. However, the training loop itself doesn't seem to be fully functional, as the model isn't actually training effectively (loss isn't decreasing). The visualization of predictions is also missing, and the training loop is not correctly using the loss function. The image normalization is correct, and the code is generally well-structured, but the lack of proper training and visualization prevents a higher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52" t="n">
        <v>0</v>
      </c>
      <c r="AF52" t="n">
        <v>0</v>
      </c>
      <c r="AG52" t="inlineStr">
        <is>
          <t>No submission found.</t>
        </is>
      </c>
      <c r="AH52" t="n">
        <v>19.25</v>
      </c>
      <c r="AI52" t="n">
        <v>0</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f>Table1[[#This Row],[TA 1 - Q1 Score]]+Table1[[#This Row],[TA 1 - Q2 Score]]+Table1[[#This Row],[TA 1 - Q3 Score]]</f>
        <v/>
      </c>
      <c r="Q53">
        <f>Table1[[#This Row],[TA 1 - Q1 Bonus]]+Table1[[#This Row],[TA 1 - Q2 Bonus]]+Table1[[#This Row],[TA 1 - Q4 Bonus]]</f>
        <v/>
      </c>
      <c r="R53">
        <f>Table1[[#This Row],[TA 2 - Q1 Score]]+Table1[[#This Row],[TA 2 - Q2 Score]]+Table1[[#This Row],[TA 2 - Q3 Score]]</f>
        <v/>
      </c>
      <c r="S53">
        <f>Table1[[#This Row],[TA 2 - Q1 Bonus]]+Table1[[#This Row],[TA 2 - Q2 Bonus]]+Table1[[#This Row],[TA 2 - Q4 Bonus]]</f>
        <v/>
      </c>
      <c r="T53">
        <f>(Table1[[#This Row],[TA 1 - Total Score (out of 35)]]+Table1[[#This Row],[TA 2 - Total Score (out of 35)]])/2</f>
        <v/>
      </c>
      <c r="U53">
        <f>(Table1[[#This Row],[TA 1 - Total Bonus (out of 13)]]+Table1[[#This Row],[TA 2 - Total Bonus (out of 13)]])/2</f>
        <v/>
      </c>
      <c r="V53">
        <f>Table1[[#This Row],[Average Questions]]/35*20+Table1[[#This Row],[Average Bonus]]/13*5</f>
        <v/>
      </c>
      <c r="W53" t="n">
        <v>6.5</v>
      </c>
      <c r="X53" t="n">
        <v>0</v>
      </c>
      <c r="Y53" t="inlineStr">
        <is>
          <t>The student correctly implemented the data loading and preprocessing steps, including resizing, converting to tensors, and normalization. The EfficientNetV2 model was loaded and the backbone was frozen as required. The classifier head was replaced with a linear layer for 26 classes. However, the label correction was missed, resulting in a significant penalty. The training and validation loops were partially implemented, but the TTA bonus was not addressed. The code runs, but the label error and lack of TTA implementation prevent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3" t="n">
        <v>3.25</v>
      </c>
      <c r="AA53" t="n">
        <v>0</v>
      </c>
      <c r="AB53" t="inlineStr">
        <is>
          <t>The student created a custom dataset class and attempted to load and display images, but the transforms were not fully correct. The CNN model was defined, but it was incomplete and did not include batch normalization. The training and validation loops were partially implemented, but the training process itself was not functional. The bonus task was not attempted. The code has several errors and is not runnable as a complete solution, resulting in a low score.
Breakdown:
- Task 1: Dataset class or ImageFolder: 1.0/?
- Task 2: Create train/test datasets and DataLoaders: 0.5/?
- Task 3: Transforms (RandomRotation, Resize to 32x32): 0.75/?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53" t="n">
        <v>4.25</v>
      </c>
      <c r="AD53" t="inlineStr">
        <is>
          <t>The student correctly implemented the dataset class, dataloaders, and model definition. The image display worked as expected. However, the training and validation loops were incomplete, and the model was not actually trained. The loss curve plotting was also incomplete. The visualization of predictions was not implemented. The code demonstrates a good understanding of the dataset and model setup, but lacks the crucial training and visualization components, resulting in a low overall score.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0.25/?
- Visualize predictions vs ground truth for multiple images: 0.0/?</t>
        </is>
      </c>
      <c r="AE53" t="n">
        <v>0</v>
      </c>
      <c r="AF53" t="n">
        <v>0</v>
      </c>
      <c r="AG53" t="inlineStr">
        <is>
          <t>No submission found.</t>
        </is>
      </c>
      <c r="AH53" t="n">
        <v>14</v>
      </c>
      <c r="AI53" t="n">
        <v>0</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f>Table1[[#This Row],[TA 1 - Q1 Score]]+Table1[[#This Row],[TA 1 - Q2 Score]]+Table1[[#This Row],[TA 1 - Q3 Score]]</f>
        <v/>
      </c>
      <c r="Q54">
        <f>Table1[[#This Row],[TA 1 - Q1 Bonus]]+Table1[[#This Row],[TA 1 - Q2 Bonus]]+Table1[[#This Row],[TA 1 - Q4 Bonus]]</f>
        <v/>
      </c>
      <c r="R54">
        <f>Table1[[#This Row],[TA 2 - Q1 Score]]+Table1[[#This Row],[TA 2 - Q2 Score]]+Table1[[#This Row],[TA 2 - Q3 Score]]</f>
        <v/>
      </c>
      <c r="S54">
        <f>Table1[[#This Row],[TA 2 - Q1 Bonus]]+Table1[[#This Row],[TA 2 - Q2 Bonus]]+Table1[[#This Row],[TA 2 - Q4 Bonus]]</f>
        <v/>
      </c>
      <c r="T54">
        <f>(Table1[[#This Row],[TA 1 - Total Score (out of 35)]]+Table1[[#This Row],[TA 2 - Total Score (out of 35)]])/2</f>
        <v/>
      </c>
      <c r="U54">
        <f>(Table1[[#This Row],[TA 1 - Total Bonus (out of 13)]]+Table1[[#This Row],[TA 2 - Total Bonus (out of 13)]])/2</f>
        <v/>
      </c>
      <c r="V54">
        <f>Table1[[#This Row],[Average Questions]]/35*20+Table1[[#This Row],[Average Bonus]]/13*5</f>
        <v/>
      </c>
      <c r="W54" t="n">
        <v>6.5</v>
      </c>
      <c r="X54" t="n">
        <v>0</v>
      </c>
      <c r="Y54" t="inlineStr">
        <is>
          <t>The submission demonstrates a partial understanding of transfer learning and data preparation. The transforms and dataloaders were correctly implemented, and sample images were displayed. The EfficientNetV2-Small model was loaded and the backbone was frozen. However, the classifier head replacement was incorrect, and the label fix was not implemented, resulting in a significant penalty. The training and validation loops were defined, but the plotting functions were implemented correctly. The TTA was partially implemented, but the averaging was correct. Overall, the submission shows some effort but contains several critical errors that prevent it from achieving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54" t="n">
        <v>6.25</v>
      </c>
      <c r="AA54" t="n">
        <v>0</v>
      </c>
      <c r="AB54" t="inlineStr">
        <is>
          <t>The student correctly implemented the dataset loading and transformation pipeline, including resizing and random rotation. The CNN model was also defined with the requested convolutional layers. However, batch normalization was missing, and the training loop was not fully functional, resulting in no training occurring. The plotting of losses and accuracy was also not implemented. The residual connection bonus task was not attempted. The code runs, but the model does not train, and the bonus task is not addressed.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4" t="n">
        <v>4.25</v>
      </c>
      <c r="AD54" t="inlineStr">
        <is>
          <t>The student attempted several tasks but the code was incomplete and buggy. The dataset class and U-Net model definition were correctly implemented. The data loaders were created, and the loss function and optimizer were defined. However, the training and validation loops were not fully functional, and the model was not properly trained. The loss curve plotting and visualization of predictions were also not implemented correctly. The code also contains errors in the dataset loading and splitting, and the training loop does not properly utilize the data loaders. The student demonstrates some understanding of the concepts but needs to improve their coding skills and attention to detail.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0.25/?
- Visualize predictions vs ground truth for multiple images: 0.0/?</t>
        </is>
      </c>
      <c r="AE54" t="n">
        <v>0</v>
      </c>
      <c r="AF54" t="n">
        <v>0</v>
      </c>
      <c r="AG54" t="inlineStr">
        <is>
          <t>No submission found.</t>
        </is>
      </c>
      <c r="AH54" t="n">
        <v>17</v>
      </c>
      <c r="AI54" t="n">
        <v>0</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f>Table1[[#This Row],[TA 1 - Q1 Score]]+Table1[[#This Row],[TA 1 - Q2 Score]]+Table1[[#This Row],[TA 1 - Q3 Score]]</f>
        <v/>
      </c>
      <c r="Q55">
        <f>Table1[[#This Row],[TA 1 - Q1 Bonus]]+Table1[[#This Row],[TA 1 - Q2 Bonus]]+Table1[[#This Row],[TA 1 - Q4 Bonus]]</f>
        <v/>
      </c>
      <c r="R55">
        <f>Table1[[#This Row],[TA 2 - Q1 Score]]+Table1[[#This Row],[TA 2 - Q2 Score]]+Table1[[#This Row],[TA 2 - Q3 Score]]</f>
        <v/>
      </c>
      <c r="S55">
        <f>Table1[[#This Row],[TA 2 - Q1 Bonus]]+Table1[[#This Row],[TA 2 - Q2 Bonus]]+Table1[[#This Row],[TA 2 - Q4 Bonus]]</f>
        <v/>
      </c>
      <c r="T55">
        <f>(Table1[[#This Row],[TA 1 - Total Score (out of 35)]]+Table1[[#This Row],[TA 2 - Total Score (out of 35)]])/2</f>
        <v/>
      </c>
      <c r="U55">
        <f>(Table1[[#This Row],[TA 1 - Total Bonus (out of 13)]]+Table1[[#This Row],[TA 2 - Total Bonus (out of 13)]])/2</f>
        <v/>
      </c>
      <c r="V55">
        <f>Table1[[#This Row],[Average Questions]]/35*20+Table1[[#This Row],[Average Bonus]]/13*5</f>
        <v/>
      </c>
      <c r="W55" t="n">
        <v>7.5</v>
      </c>
      <c r="X55" t="n">
        <v>0</v>
      </c>
      <c r="Y55" t="inlineStr">
        <is>
          <t>The submission demonstrates a reasonable understanding of the task, successfully loading the data, the pretrained model, and freezing the backbone. The classifier head was replaced correctly. The training and validation loops were defined, and the label correction was implemented. However, the training loop itself was not executed, and the plotting functions were not called, resulting in zero points for those tasks. The bonus task was also not implemented. The resize transform was incorrect, but the rest of the transforms were correct.
Breakdown:
- Task 1: Complete transforms (Resize, ToTensor, Normalize): 1.0/?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5" t="n">
        <v>4.25</v>
      </c>
      <c r="AA55" t="n">
        <v>0</v>
      </c>
      <c r="AB55" t="inlineStr">
        <is>
          <t>The student attempted to create a custom dataset class but it was not fully functional and did not load the data correctly. The transforms were partially implemented. The CNN model was built with convolutional layers and batch normalization, but the forward pass had some issues. The training and validation loops were defined but not fully utilized. The training setup was incomplete, and the model was not trained effectively. The bonus task regarding the residual connection was not implemented. Overall, the submission demonstrates some understanding of the concepts but lacks the necessary implementation details for a fully functional solution.
Breakdown:
- Task 1: Dataset class or ImageFolder: 0.0/?
- Task 2: Create train/test datasets and DataLoaders: 0.5/?
- Task 3: Transforms (RandomRotation, Resize to 32x32): 0.5/?
- Task 4: Display sample images with labels: 0.0/?
- Task 1: CNN model class with 5 convolutional layers: 2.0/?
- Task 2: Added Batch Normalization: 1.0/?
- Task 1: Training loop function: 1.0/?
- Task 2: Validation loop function: 0.0/?
- Task 1: Set up device, model, loss, optimizer: 0.25/?
- Task 2: Train the model: 0.0/?
- Task 3: Plot losses and accuracy: 0.0/?
- Defined residual connection correctly (even if it is not from 2nd to 4th layer): 0.0/?
- Retrain + Plot losses and accuracy: 0.0/?</t>
        </is>
      </c>
      <c r="AC55" t="n">
        <v>6.5</v>
      </c>
      <c r="AD55" t="inlineStr">
        <is>
          <t>The student attempted most of the tasks, but the training loop was incomplete and did not properly utilize the dataloaders or the model. The loss curve plotting and visualization of predictions were also not implemented. The model definition and dataset class were correctly implemented, and the data loaders were created. The training loop had errors, and the model was not trained properly, resulting in no meaningful predictions. The code was functional up to the training stage, but the training and visualization components were missing or incomplete.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55" t="n">
        <v>0</v>
      </c>
      <c r="AF55" t="n">
        <v>0</v>
      </c>
      <c r="AG55" t="inlineStr">
        <is>
          <t>No submission found.</t>
        </is>
      </c>
      <c r="AH55" t="n">
        <v>18.25</v>
      </c>
      <c r="AI55" t="n">
        <v>0</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f>Table1[[#This Row],[TA 1 - Q1 Score]]+Table1[[#This Row],[TA 1 - Q2 Score]]+Table1[[#This Row],[TA 1 - Q3 Score]]</f>
        <v/>
      </c>
      <c r="Q56">
        <f>Table1[[#This Row],[TA 1 - Q1 Bonus]]+Table1[[#This Row],[TA 1 - Q2 Bonus]]+Table1[[#This Row],[TA 1 - Q4 Bonus]]</f>
        <v/>
      </c>
      <c r="R56">
        <f>Table1[[#This Row],[TA 2 - Q1 Score]]+Table1[[#This Row],[TA 2 - Q2 Score]]+Table1[[#This Row],[TA 2 - Q3 Score]]</f>
        <v/>
      </c>
      <c r="S56">
        <f>Table1[[#This Row],[TA 2 - Q1 Bonus]]+Table1[[#This Row],[TA 2 - Q2 Bonus]]+Table1[[#This Row],[TA 2 - Q4 Bonus]]</f>
        <v/>
      </c>
      <c r="T56">
        <f>(Table1[[#This Row],[TA 1 - Total Score (out of 35)]]+Table1[[#This Row],[TA 2 - Total Score (out of 35)]])/2</f>
        <v/>
      </c>
      <c r="U56">
        <f>(Table1[[#This Row],[TA 1 - Total Bonus (out of 13)]]+Table1[[#This Row],[TA 2 - Total Bonus (out of 13)]])/2</f>
        <v/>
      </c>
      <c r="V56">
        <f>Table1[[#This Row],[Average Questions]]/35*20+Table1[[#This Row],[Average Bonus]]/13*5</f>
        <v/>
      </c>
      <c r="W56" t="n">
        <v>8.5</v>
      </c>
      <c r="X56" t="n">
        <v>3</v>
      </c>
      <c r="Y56" t="inlineStr">
        <is>
          <t>The submission demonstrates a good understanding of transfer learning and the EMNIST dataset. The transforms, data loaders, and model loading were implemented correctly. The backbone freezing and classifier head replacement were also successful. The training and validation loops were functional, and the label correction was implemented. The plotting of losses and accuracy was also done correctly. The bonus task on test-time augmentation was largely successful, with correct image flipping and averaging. There were minor issues with the training loop, but overall, the submission is well-written and demonstrates a solid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6" t="n">
        <v>4.25</v>
      </c>
      <c r="AA56" t="n">
        <v>0</v>
      </c>
      <c r="AB56" t="inlineStr">
        <is>
          <t>The student successfully implemented the dataset loading and transformation pipeline, including resizing and random rotation. Image display was partially successful, but the labels were not correctly displayed. The CNN model was defined with convolutional layers, but batch normalization was missing. The training and validation loops were implemented, but the training process itself was not functional, and plotting was not done. The residual connection was not implemented. Overall, the submission demonstrates a basic understanding of the concepts but lacks complete implementation and functionality.
Breakdown:
- Task 1: Dataset class or ImageFolder: 1.0/?
- Task 2: Create train/test datasets and DataLoaders: 0.5/?
- Task 3: Transforms (RandomRotation, Resize to 32x32): 1.5/?
- Task 4: Display sample images with labels: 0.75/?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6" t="n">
        <v>7.5</v>
      </c>
      <c r="AD56" t="inlineStr">
        <is>
          <t>The submission demonstrates a reasonable understanding of the task, with a functional dataset class, DataLoader setup, and U-Net model definition. The training and validation loops are present, and the loss function and optimizer are defined. However, the training loop itself doesn't seem to be fully functional, as the model isn't actually training effectively (loss isn't decreasing). The visualization of predictions is also missing, and the training loop is very short (only 3 epochs). The code also has some minor issues, such as the mask being converted to long type and the use of CrossEntropyLoss which is not appropriate for segmentation tasks. Overall, the submission shows promise but needs significant improvements to achieve a higher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56" t="n">
        <v>0</v>
      </c>
      <c r="AF56" t="n">
        <v>0</v>
      </c>
      <c r="AG56" t="inlineStr">
        <is>
          <t>No submission found.</t>
        </is>
      </c>
      <c r="AH56" t="n">
        <v>20.25</v>
      </c>
      <c r="AI56" t="n">
        <v>3</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f>Table1[[#This Row],[TA 1 - Q1 Score]]+Table1[[#This Row],[TA 1 - Q2 Score]]+Table1[[#This Row],[TA 1 - Q3 Score]]</f>
        <v/>
      </c>
      <c r="Q57">
        <f>Table1[[#This Row],[TA 1 - Q1 Bonus]]+Table1[[#This Row],[TA 1 - Q2 Bonus]]+Table1[[#This Row],[TA 1 - Q4 Bonus]]</f>
        <v/>
      </c>
      <c r="R57">
        <f>Table1[[#This Row],[TA 2 - Q1 Score]]+Table1[[#This Row],[TA 2 - Q2 Score]]+Table1[[#This Row],[TA 2 - Q3 Score]]</f>
        <v/>
      </c>
      <c r="S57">
        <f>Table1[[#This Row],[TA 2 - Q1 Bonus]]+Table1[[#This Row],[TA 2 - Q2 Bonus]]+Table1[[#This Row],[TA 2 - Q4 Bonus]]</f>
        <v/>
      </c>
      <c r="T57">
        <f>(Table1[[#This Row],[TA 1 - Total Score (out of 35)]]+Table1[[#This Row],[TA 2 - Total Score (out of 35)]])/2</f>
        <v/>
      </c>
      <c r="U57">
        <f>(Table1[[#This Row],[TA 1 - Total Bonus (out of 13)]]+Table1[[#This Row],[TA 2 - Total Bonus (out of 13)]])/2</f>
        <v/>
      </c>
      <c r="V57">
        <f>Table1[[#This Row],[Average Questions]]/35*20+Table1[[#This Row],[Average Bonus]]/13*5</f>
        <v/>
      </c>
      <c r="W57" t="n">
        <v>4.5</v>
      </c>
      <c r="X57" t="n">
        <v>0</v>
      </c>
      <c r="Y57" t="inlineStr">
        <is>
          <t>The student correctly implemented the data loading and preprocessing steps, including resizing, converting to tensors, and normalization. They also successfully loaded the pretrained EfficientNetV2-Small model and froze the backbone. The classifier head was replaced with a linear layer for 26 classes. The training and validation loops were defined, and the label correction was implemented. However, the training and validation functions were not fully functional, and the plotting tasks were not completed. The TTA bonus task was not implemented. The code runs, but the training loop is incomplete and the plotting is missing, resulting in a score below the maximum.
Breakdown:
- Task 1: Complete transforms (Resize, ToTensor, Normalize): 1.5/?
- Task 2: Create DataLoaders: 0.5/?
- Task 3: Display sample images: 0.0/?
- Part 1 Total: 3.0/?
- Task 1: Load pretrained EfficientNetV2-Small: 0.5/?
- Task 2: Freeze the backbone (feature extractor): 1.5/?
- Task 3: Replace classifier head for 26 classes: 1.0/?
- Part 2 Total: 3.0/?
- Correct training loop: 0.0/?
- Correct validation loop: 0.0/?
- Label Fix: Fixed labels (subtract 1 for 0-indexed): 2.0/?
- Penalty: Did NOT fix labels (1–26 instead of 0–25): 0.0/?
- Part 3 Total: 3.5/?
- Task 1: Set up device, model, loss, optimizer: 1.0/?
- Task 2: Train the model: 0.0/?
- Task 3: Plot training and validation losses: 0.0/?
- Task 4: Plot training and validation accuracy: 0.0/?
- Part 4 Total: 2.5/?
- Defined 3 predictions correctly (original, h flip, v flip): 0.0/?
- Averaged predictions correctly: 0.0/?
- Part 5 Bonus Total: 4.0/?</t>
        </is>
      </c>
      <c r="Z57" t="n">
        <v>5.25</v>
      </c>
      <c r="AA57" t="n">
        <v>0</v>
      </c>
      <c r="AB57" t="inlineStr">
        <is>
          <t>The student correctly implemented ImageFolder and data loaders with appropriate transformations. Image display was also successful. The CNN model was defined with convolutional layers, but batch normalization was missing. The training and validation loops were implemented, but the training process itself was incomplete and did not produce any meaningful results. The plotting of losses and accuracy was also not implemented. The residual connection bonus task was not attempted. The code has some syntax errors and logical flaws, preventing it from running correctly and achieving the desired outcome.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0.25/?
- Task 2: Train the model: 0.0/?
- Task 3: Plot losses and accuracy: 0.0/?
- Defined residual connection correctly (even if it is not from 2nd to 4th layer): 0.0/?
- Retrain + Plot losses and accuracy: 0.0/?</t>
        </is>
      </c>
      <c r="AC57" t="n">
        <v>7.5</v>
      </c>
      <c r="AD57" t="inlineStr">
        <is>
          <t>The submission demonstrates a reasonable understanding of the task, successfully creating a custom dataset class, defining a U-Net model, and implementing training and validation loops. However, the training process itself is incomplete, with no actual training occurring, and the visualization of predictions is also missing. The loss curve plotting is also not implemented. The code for the training loop and visualization is present but not functional, leading to a lower score. The dataset splitting and loading are correctly implemented, and the initial display of images and masks is successful.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57" t="n">
        <v>0</v>
      </c>
      <c r="AF57" t="n">
        <v>0</v>
      </c>
      <c r="AG57" t="inlineStr">
        <is>
          <t>No submission found.</t>
        </is>
      </c>
      <c r="AH57" t="n">
        <v>17.25</v>
      </c>
      <c r="AI57" t="n">
        <v>0</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f>Table1[[#This Row],[TA 1 - Q1 Score]]+Table1[[#This Row],[TA 1 - Q2 Score]]+Table1[[#This Row],[TA 1 - Q3 Score]]</f>
        <v/>
      </c>
      <c r="Q58">
        <f>Table1[[#This Row],[TA 1 - Q1 Bonus]]+Table1[[#This Row],[TA 1 - Q2 Bonus]]+Table1[[#This Row],[TA 1 - Q4 Bonus]]</f>
        <v/>
      </c>
      <c r="R58">
        <f>Table1[[#This Row],[TA 2 - Q1 Score]]+Table1[[#This Row],[TA 2 - Q2 Score]]+Table1[[#This Row],[TA 2 - Q3 Score]]</f>
        <v/>
      </c>
      <c r="S58">
        <f>Table1[[#This Row],[TA 2 - Q1 Bonus]]+Table1[[#This Row],[TA 2 - Q2 Bonus]]+Table1[[#This Row],[TA 2 - Q4 Bonus]]</f>
        <v/>
      </c>
      <c r="T58">
        <f>(Table1[[#This Row],[TA 1 - Total Score (out of 35)]]+Table1[[#This Row],[TA 2 - Total Score (out of 35)]])/2</f>
        <v/>
      </c>
      <c r="U58">
        <f>(Table1[[#This Row],[TA 1 - Total Bonus (out of 13)]]+Table1[[#This Row],[TA 2 - Total Bonus (out of 13)]])/2</f>
        <v/>
      </c>
      <c r="V58">
        <f>Table1[[#This Row],[Average Questions]]/35*20+Table1[[#This Row],[Average Bonus]]/13*5</f>
        <v/>
      </c>
      <c r="W58" t="n">
        <v>7.5</v>
      </c>
      <c r="X58" t="n">
        <v>0</v>
      </c>
      <c r="Y58" t="inlineStr">
        <is>
          <t>The submission demonstrates a reasonable understanding of the task, successfully loading the data, the pretrained model, and freezing the backbone. The classifier head was replaced, and training/validation loops were implemented. However, the crucial label correction was missed, resulting in a significant penalty. The plotting functions were not implemented, and the bonus task was not attempted. The code runs, but the lack of label correction and plotting significantly impacts the overall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58" t="n">
        <v>4.25</v>
      </c>
      <c r="AA58" t="n">
        <v>0</v>
      </c>
      <c r="AB58" t="inlineStr">
        <is>
          <t>The student created a custom dataset class and attempted to load and prepare the data, with some success. The CNN model was defined, but lacked batch normalization and the training/validation loops had some errors. The plotting of losses and accuracy was not implemented. The residual connection bonus was not attempted. The code runs, but has significant errors and omissions, preventing it from functioning as intended. The dataset class is functional, and the model definition is partially correct, but the training and validation loops are not fully implemented.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0.0/?
- Task 1: Training loop function: 0.75/?
- Task 2: Validation loop function: 0.75/?
- Task 1: Set up device, model, loss, optimizer: 0.0/?
- Task 2: Train the model: 0.0/?
- Task 3: Plot losses and accuracy: 0.0/?
- Defined residual connection correctly (even if it is not from 2nd to 4th layer): 0.0/?
- Retrain + Plot losses and accuracy: 0.0/?</t>
        </is>
      </c>
      <c r="AC58" t="n">
        <v>7.5</v>
      </c>
      <c r="AD58" t="inlineStr">
        <is>
          <t>The submission demonstrates a reasonable understanding of the task, with a correctly implemented dataset class, DataLoader creation, and U-Net model definition. The training and validation loops are present but the training itself is not executed, resulting in zero points for training, loss printing, and plotting. The visualization of predictions is also missing. The code has some minor issues, such as the loss function and optimizer not being fully integrated into the training loop, and the visualization code not being fully functional, but the core components are present. The use of efficientnet-b1 is correct.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58" t="n">
        <v>0</v>
      </c>
      <c r="AF58" t="n">
        <v>0</v>
      </c>
      <c r="AG58" t="inlineStr">
        <is>
          <t>No submission found.</t>
        </is>
      </c>
      <c r="AH58" t="n">
        <v>19.25</v>
      </c>
      <c r="AI58" t="n">
        <v>0</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f>Table1[[#This Row],[TA 1 - Q1 Score]]+Table1[[#This Row],[TA 1 - Q2 Score]]+Table1[[#This Row],[TA 1 - Q3 Score]]</f>
        <v/>
      </c>
      <c r="Q59">
        <f>Table1[[#This Row],[TA 1 - Q1 Bonus]]+Table1[[#This Row],[TA 1 - Q2 Bonus]]+Table1[[#This Row],[TA 1 - Q4 Bonus]]</f>
        <v/>
      </c>
      <c r="R59">
        <f>Table1[[#This Row],[TA 2 - Q1 Score]]+Table1[[#This Row],[TA 2 - Q2 Score]]+Table1[[#This Row],[TA 2 - Q3 Score]]</f>
        <v/>
      </c>
      <c r="S59">
        <f>Table1[[#This Row],[TA 2 - Q1 Bonus]]+Table1[[#This Row],[TA 2 - Q2 Bonus]]+Table1[[#This Row],[TA 2 - Q4 Bonus]]</f>
        <v/>
      </c>
      <c r="T59">
        <f>(Table1[[#This Row],[TA 1 - Total Score (out of 35)]]+Table1[[#This Row],[TA 2 - Total Score (out of 35)]])/2</f>
        <v/>
      </c>
      <c r="U59">
        <f>(Table1[[#This Row],[TA 1 - Total Bonus (out of 13)]]+Table1[[#This Row],[TA 2 - Total Bonus (out of 13)]])/2</f>
        <v/>
      </c>
      <c r="V59">
        <f>Table1[[#This Row],[Average Questions]]/35*20+Table1[[#This Row],[Average Bonus]]/13*5</f>
        <v/>
      </c>
      <c r="W59" t="n">
        <v>8.5</v>
      </c>
      <c r="X59" t="n">
        <v>3</v>
      </c>
      <c r="Y59" t="inlineStr">
        <is>
          <t>The submission demonstrates a good understanding of the core concepts. The data loading and preprocessing were mostly correct, with a minor issue in the image display. The model loading and freezing were implemented correctly, and the classifier head was replaced appropriately. The training and validation loops were functional, and the label correction was successfully implemented. The plotting of losses and accuracies was also done correctly. The TTA bonus was largely successful, with correct image flipping and averaging. The code runs and produces reasonable results, indicating a solid grasp of transfer learning and fine-tuning techniques.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9" t="n">
        <v>5.25</v>
      </c>
      <c r="AA59" t="n">
        <v>0</v>
      </c>
      <c r="AB59" t="inlineStr">
        <is>
          <t>The student successfully implemented the dataset loading and transformation pipeline, including displaying sample images. The CNN model was defined with convolutional layers, but batch normalization was missing. The training and validation loops were partially implemented, with some errors in the validation loop. The training setup was correct, but the training loop itself did not function correctly, and the plotting of losses and accuracy was incomplete. The bonus task regarding the residual connection was not implemented.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0.25/?
- Task 2: Validation loop function: 0.25/?
- Task 1: Set up device, model, loss, optimizer: 1.0/?
- Task 2: Train the model: 0.0/?
- Task 3: Plot losses and accuracy: 0.25/?
- Defined residual connection correctly (even if it is not from 2nd to 4th layer): 0.0/?
- Retrain + Plot losses and accuracy: 0.0/?</t>
        </is>
      </c>
      <c r="AC59" t="n">
        <v>5.5</v>
      </c>
      <c r="AD59" t="inlineStr">
        <is>
          <t>The student attempted several tasks but faced significant issues. The dataset class and model definition were implemented correctly, demonstrating understanding of the core concepts. However, the training and validation loops were incomplete, and the loss function was incorrectly defined for a multi-class segmentation problem (using BCEWithLogitsLoss). The training loop itself didn't execute properly, and the loss curve plotting was also missing. The visualization of predictions was partially successful, but the model's performance was limited due to the training issues. Overall, the submission shows some understanding but lacks a functional training pipeline.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0.5/?</t>
        </is>
      </c>
      <c r="AE59" t="n">
        <v>0</v>
      </c>
      <c r="AF59" t="n">
        <v>0</v>
      </c>
      <c r="AG59" t="inlineStr">
        <is>
          <t>No submission found.</t>
        </is>
      </c>
      <c r="AH59" t="n">
        <v>19.25</v>
      </c>
      <c r="AI59" t="n">
        <v>3</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f>Table1[[#This Row],[TA 1 - Q1 Score]]+Table1[[#This Row],[TA 1 - Q2 Score]]+Table1[[#This Row],[TA 1 - Q3 Score]]</f>
        <v/>
      </c>
      <c r="Q60">
        <f>Table1[[#This Row],[TA 1 - Q1 Bonus]]+Table1[[#This Row],[TA 1 - Q2 Bonus]]+Table1[[#This Row],[TA 1 - Q4 Bonus]]</f>
        <v/>
      </c>
      <c r="R60">
        <f>Table1[[#This Row],[TA 2 - Q1 Score]]+Table1[[#This Row],[TA 2 - Q2 Score]]+Table1[[#This Row],[TA 2 - Q3 Score]]</f>
        <v/>
      </c>
      <c r="S60">
        <f>Table1[[#This Row],[TA 2 - Q1 Bonus]]+Table1[[#This Row],[TA 2 - Q2 Bonus]]+Table1[[#This Row],[TA 2 - Q4 Bonus]]</f>
        <v/>
      </c>
      <c r="T60">
        <f>(Table1[[#This Row],[TA 1 - Total Score (out of 35)]]+Table1[[#This Row],[TA 2 - Total Score (out of 35)]])/2</f>
        <v/>
      </c>
      <c r="U60">
        <f>(Table1[[#This Row],[TA 1 - Total Bonus (out of 13)]]+Table1[[#This Row],[TA 2 - Total Bonus (out of 13)]])/2</f>
        <v/>
      </c>
      <c r="V60">
        <f>Table1[[#This Row],[Average Questions]]/35*20+Table1[[#This Row],[Average Bonus]]/13*5</f>
        <v/>
      </c>
      <c r="W60" t="n">
        <v>7.5</v>
      </c>
      <c r="X60" t="n">
        <v>0</v>
      </c>
      <c r="Y60" t="inlineStr">
        <is>
          <t>The submission demonstrates a good understanding of the core concepts, including data loading, preprocessing, transfer learning, and model training. The transforms were correctly implemented, the backbone was frozen, and the classifier head was replaced. The training and validation loops were implemented, and the labels were correctly adjusted. However, the test time augmentation (TTA) was not implemented correctly, and the plotting functions were not fully functional. The code runs and produces some output, but the TTA bonus was not achieved. The overall quality of the code is good, but there is room for improvement in the TTA implementation and plotting.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60" t="n">
        <v>4.25</v>
      </c>
      <c r="AA60" t="n">
        <v>0</v>
      </c>
      <c r="AB60" t="inlineStr">
        <is>
          <t>The student successfully created the dataset and dataloaders with appropriate transforms, and displayed sample images. The CNN model was defined with the required convolutional layers, but batch normalization was missing. The training and validation loops were defined, but the training process itself was not properly set up (device, optimizer, loss function). The plotting of losses and accuracy was also not implemented. The bonus task regarding the residual connection was not attempted. Overall, the code demonstrates a basic understanding of the concepts but lacks crucial implementation details for a functional CNN.
Breakdown:
- Task 1: Dataset class or ImageFolder: 1.0/?
- Task 2: Create train/test datasets and DataLoaders: 0.5/?
- Task 3: Transforms (RandomRotation, Resize to 32x32): 1.5/?
- Task 4: Display sample images with labels: 0.25/?
- Task 1: CNN model class with 5 convolutional layers: 1.0/?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60" t="n">
        <v>1.5</v>
      </c>
      <c r="AD60" t="inlineStr">
        <is>
          <t>The student attempted to create a custom dataset class, but the implementation is incomplete and contains errors. The `__init__` method lacks the necessary paths for images and masks, and the `__len__` and `__getitem__` methods are not fully defined. The model definition is partially correct, but the training and validation loops, loss function, optimizer, and visualization components are entirely missing. The code demonstrates a basic understanding of dataset creation but fails to implement the core functionality required for the task.
Breakdown:
- Build custom dataset class for images and masks: 1.0/?
- Create DataLoaders: 0.0/?
- Display sample images and masks: 0.0/?
- Define pretrained U-Net with efficientnet-b1 encoder: 0.5/?
- Training loop: 0.0/?
- Validation loop: 0.0/?
- Define loss and optimizer: 0.0/?
- Train the model: 0.0/?
- Print training and validation losses: 0.0/?
- Plot loss curve: 0.0/?
- Visualize predictions vs ground truth for multiple images: 0.0/?</t>
        </is>
      </c>
      <c r="AE60" t="n">
        <v>0</v>
      </c>
      <c r="AF60" t="n">
        <v>0</v>
      </c>
      <c r="AG60" t="inlineStr">
        <is>
          <t>The student submitted a skeleton of the `ColorizationDataset` class with placeholder `pass` statements in all the required methods. The code is structured correctly and imports the necessary libraries, but it lacks any actual implementation of the dataset logic. Consequently, the dataset cannot be created, and the visualization and DataLoader tests will fail. The submission demonstrates an understanding of the class structure but fails to provide a functional implementation.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60" t="n">
        <v>13.25</v>
      </c>
      <c r="AI60" t="n">
        <v>0</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f>Table1[[#This Row],[TA 1 - Q1 Score]]+Table1[[#This Row],[TA 1 - Q2 Score]]+Table1[[#This Row],[TA 1 - Q3 Score]]</f>
        <v/>
      </c>
      <c r="Q61">
        <f>Table1[[#This Row],[TA 1 - Q1 Bonus]]+Table1[[#This Row],[TA 1 - Q2 Bonus]]+Table1[[#This Row],[TA 1 - Q4 Bonus]]</f>
        <v/>
      </c>
      <c r="R61">
        <f>Table1[[#This Row],[TA 2 - Q1 Score]]+Table1[[#This Row],[TA 2 - Q2 Score]]+Table1[[#This Row],[TA 2 - Q3 Score]]</f>
        <v/>
      </c>
      <c r="S61">
        <f>Table1[[#This Row],[TA 2 - Q1 Bonus]]+Table1[[#This Row],[TA 2 - Q2 Bonus]]+Table1[[#This Row],[TA 2 - Q4 Bonus]]</f>
        <v/>
      </c>
      <c r="T61">
        <f>(Table1[[#This Row],[TA 1 - Total Score (out of 35)]]+Table1[[#This Row],[TA 2 - Total Score (out of 35)]])/2</f>
        <v/>
      </c>
      <c r="U61">
        <f>(Table1[[#This Row],[TA 1 - Total Bonus (out of 13)]]+Table1[[#This Row],[TA 2 - Total Bonus (out of 13)]])/2</f>
        <v/>
      </c>
      <c r="V61">
        <f>Table1[[#This Row],[Average Questions]]/35*20+Table1[[#This Row],[Average Bonus]]/13*5</f>
        <v/>
      </c>
      <c r="W61" t="n">
        <v>6.5</v>
      </c>
      <c r="X61" t="n">
        <v>0</v>
      </c>
      <c r="Y61" t="inlineStr">
        <is>
          <t>The student correctly implemented the data loading and preprocessing steps, including resizing, converting to tensors, and normalization. The EfficientNetV2-Small model was loaded and the backbone was frozen as required. The classifier head was also replaced with a linear layer suitable for 26 classes. The training and validation loops were defined, but the crucial label correction (subtracting 1) was missed, resulting in a significant penalty. The training process was initiated, but the plotting functions were not implemented. The bonus task regarding test-time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61" t="n">
        <v>2</v>
      </c>
      <c r="AA61" t="n">
        <v>0</v>
      </c>
      <c r="AB61" t="inlineStr">
        <is>
          <t>The student provided a partial CNN model definition but failed to implement the data loading, training, and validation components. The model definition itself contains syntax errors and is not fully functional. The bonus task was also not attempted. The submission demonstrates a basic understanding of CNN architecture but lacks the necessary code to create a complete and runnable solution. The lack of data handling and training loops significantly limits the functionality of the provided code.
Breakdown:
- Task 1: Dataset class or ImageFolder: 0.0/?
- Task 2: Create train/test datasets and DataLoaders: 0.0/?
- Task 3: Transforms (RandomRotation, Resize to 32x32): 0.0/?
- Task 4: Display sample images with labels: 0.0/?
- Task 1: CNN model class with 5 convolutional layers: 2.0/?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61" t="n">
        <v>4.25</v>
      </c>
      <c r="AD61" t="inlineStr">
        <is>
          <t>The student correctly implemented the dataset class and dataloaders, demonstrating understanding of data handling. The U-Net model definition was mostly correct, but the encoder was set to 'efficientnet-b1' instead of 'efficientnet-b0' as specified in the reference solution. The training and validation loops were attempted but contained errors, preventing them from running correctly. The loss function and optimizer were also incorrectly defined, and the training loop failed to execute. The visualization code was partially implemented, but it also failed to run due to errors in the training process. Overall, the submission shows some understanding of the concepts but lacks the necessary implementation details for a fully functional solution.
Breakdown:
- Build custom dataset class for images and masks: 2.0/?
- Create DataLoaders: 0.5/?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0.75/?</t>
        </is>
      </c>
      <c r="AE61" t="n">
        <v>0</v>
      </c>
      <c r="AF61" t="n">
        <v>0</v>
      </c>
      <c r="AG61" t="inlineStr">
        <is>
          <t>No submission found.</t>
        </is>
      </c>
      <c r="AH61" t="n">
        <v>12.75</v>
      </c>
      <c r="AI61" t="n">
        <v>0</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f>Table1[[#This Row],[TA 1 - Q1 Score]]+Table1[[#This Row],[TA 1 - Q2 Score]]+Table1[[#This Row],[TA 1 - Q3 Score]]</f>
        <v/>
      </c>
      <c r="Q62">
        <f>Table1[[#This Row],[TA 1 - Q1 Bonus]]+Table1[[#This Row],[TA 1 - Q2 Bonus]]+Table1[[#This Row],[TA 1 - Q4 Bonus]]</f>
        <v/>
      </c>
      <c r="R62">
        <f>Table1[[#This Row],[TA 2 - Q1 Score]]+Table1[[#This Row],[TA 2 - Q2 Score]]+Table1[[#This Row],[TA 2 - Q3 Score]]</f>
        <v/>
      </c>
      <c r="S62">
        <f>Table1[[#This Row],[TA 2 - Q1 Bonus]]+Table1[[#This Row],[TA 2 - Q2 Bonus]]+Table1[[#This Row],[TA 2 - Q4 Bonus]]</f>
        <v/>
      </c>
      <c r="T62">
        <f>(Table1[[#This Row],[TA 1 - Total Score (out of 35)]]+Table1[[#This Row],[TA 2 - Total Score (out of 35)]])/2</f>
        <v/>
      </c>
      <c r="U62">
        <f>(Table1[[#This Row],[TA 1 - Total Bonus (out of 13)]]+Table1[[#This Row],[TA 2 - Total Bonus (out of 13)]])/2</f>
        <v/>
      </c>
      <c r="V62">
        <f>Table1[[#This Row],[Average Questions]]/35*20+Table1[[#This Row],[Average Bonus]]/13*5</f>
        <v/>
      </c>
      <c r="W62" t="n">
        <v>7.5</v>
      </c>
      <c r="X62" t="n">
        <v>2</v>
      </c>
      <c r="Y62" t="inlineStr">
        <is>
          <t>The submission demonstrates a good understanding of transfer learning and data preparation. The transforms were correctly implemented, and the EfficientNetV2-Small model was loaded and adapted appropriately, including freezing the backbone and modifying the classifier head. The training and validation loops were generally correct, and the label fix was successfully implemented. However, the training loop itself did not run correctly, and the plotting functions were not fully functional. The TTA implementation was successful, showing a good grasp of the concept. The code is well-structured and readable, but the lack of a fully functional training process and plotting prevents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0.5/?
- Task 4: Plot training and validation accuracy: 0.0/?
- Defined 3 predictions correctly (original, h flip, v flip): 3.0/?
- Averaged predictions correctly: 1.0/?</t>
        </is>
      </c>
      <c r="Z62" t="n">
        <v>4.25</v>
      </c>
      <c r="AA62" t="n">
        <v>0</v>
      </c>
      <c r="AB62" t="inlineStr">
        <is>
          <t>The student successfully loaded the data and created the dataloaders with the correct transforms. The image display worked as expected. However, the CNN model definition was incorrect, and the residual connection implementation was also flawed. The training loop was partially implemented, but the model did not train properly due to the model architecture issues. The plotting of losses and accuracy was not implemented. The code runs, but the model is not functional, and the bonus task was not completed correctly.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0.25/?
- Task 2: Train the model: 0.0/?
- Task 3: Plot losses and accuracy: 0.0/?
- Defined residual connection correctly (even if it is not from 2nd to 4th layer): 0.0/?
- Retrain + Plot losses and accuracy: 0.0/?</t>
        </is>
      </c>
      <c r="AC62" t="n">
        <v>6.5</v>
      </c>
      <c r="AD62" t="inlineStr">
        <is>
          <t>The student made a reasonable attempt at implementing the multi-class segmentation pipeline. The dataset class and model definition are correctly implemented. The training and validation loops are present but not fully functional, as the training loop does not seem to be executing correctly. The loss function and optimizer are defined, but the training process itself is missing, resulting in no loss values being printed or a loss curve being plotted. The visualization of predictions is also incomplete. The code has several issues preventing it from running end-to-end, and the training process is not properly executed.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62" t="n">
        <v>0</v>
      </c>
      <c r="AF62" t="n">
        <v>0</v>
      </c>
      <c r="AG62" t="inlineStr">
        <is>
          <t>The student's code is incomplete and contains significant errors. The `rgb_to_grayscale` function has a flawed implementation, attempting to access elements of the image tensor incorrectly. The `__len__` method is also incomplete. The overall structure of the `ColorizationDataset` class is not fully implemented, and the code does not run correctly. Because the implementation is fundamentally flawed and incomplete, the submission receives a score of 0.0.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
- Any mistake in implementation: 0.0/?</t>
        </is>
      </c>
      <c r="AH62" t="n">
        <v>18.25</v>
      </c>
      <c r="AI62" t="n">
        <v>2</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f>Table1[[#This Row],[TA 1 - Q1 Score]]+Table1[[#This Row],[TA 1 - Q2 Score]]+Table1[[#This Row],[TA 1 - Q3 Score]]</f>
        <v/>
      </c>
      <c r="Q63">
        <f>Table1[[#This Row],[TA 1 - Q1 Bonus]]+Table1[[#This Row],[TA 1 - Q2 Bonus]]+Table1[[#This Row],[TA 1 - Q4 Bonus]]</f>
        <v/>
      </c>
      <c r="R63">
        <f>Table1[[#This Row],[TA 2 - Q1 Score]]+Table1[[#This Row],[TA 2 - Q2 Score]]+Table1[[#This Row],[TA 2 - Q3 Score]]</f>
        <v/>
      </c>
      <c r="S63">
        <f>Table1[[#This Row],[TA 2 - Q1 Bonus]]+Table1[[#This Row],[TA 2 - Q2 Bonus]]+Table1[[#This Row],[TA 2 - Q4 Bonus]]</f>
        <v/>
      </c>
      <c r="T63">
        <f>(Table1[[#This Row],[TA 1 - Total Score (out of 35)]]+Table1[[#This Row],[TA 2 - Total Score (out of 35)]])/2</f>
        <v/>
      </c>
      <c r="U63">
        <f>(Table1[[#This Row],[TA 1 - Total Bonus (out of 13)]]+Table1[[#This Row],[TA 2 - Total Bonus (out of 13)]])/2</f>
        <v/>
      </c>
      <c r="V63">
        <f>Table1[[#This Row],[Average Questions]]/35*20+Table1[[#This Row],[Average Bonus]]/13*5</f>
        <v/>
      </c>
      <c r="W63" t="n">
        <v>6.5</v>
      </c>
      <c r="X63" t="n">
        <v>1</v>
      </c>
      <c r="Y63" t="inlineStr">
        <is>
          <t>The student made a reasonable attempt at implementing the transfer learning pipeline. The transforms were correctly implemented, and the EfficientNetV2-Small model was loaded and adapted with the backbone frozen. The training and validation loops were defined, and the label correction was implemented. However, the training loop itself was not functional, and the plotting functions were not called. The TTA bonus was partially implemented, with correct image flipping and averaging, but the integration into the validation loop was incomplete. The model definition was also incorrect, and the training did not run.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3.0/?
- Averaged predictions correctly: 1.0/?</t>
        </is>
      </c>
      <c r="Z63" t="n">
        <v>6.25</v>
      </c>
      <c r="AA63" t="n">
        <v>0</v>
      </c>
      <c r="AB63" t="inlineStr">
        <is>
          <t>The student correctly implemented the dataset class and data loaders with appropriate transformations. The CNN model was also defined with 5 convolutional layers. However, batch normalization was missing, and the training loop was not fully functional, resulting in no training or plotting of losses/accuracy. The residual connection was also not implemented correctly. The code runs, but the model does not train and the bonus task is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63" t="n">
        <v>7.5</v>
      </c>
      <c r="AD63" t="inlineStr">
        <is>
          <t>The student successfully created a custom dataset class, data loaders, and a U-Net model with the specified encoder. The training and validation loops were defined, and a loss function and optimizer were set up. However, the training loop itself was not executed, and the loss curve was not plotted. The visualization of predictions also failed to produce any output. The code demonstrates a good understanding of the concepts, but the execution and visualization components were incomplete, resulting in a score reflecting the partially completed tasks.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63" t="n">
        <v>0</v>
      </c>
      <c r="AF63" t="n">
        <v>0</v>
      </c>
      <c r="AG63" t="inlineStr">
        <is>
          <t>The student's implementation of the `ColorizationDataset` class is fundamentally flawed. The `rgb_to_grayscale` function incorrectly accesses image data, and the `__getitem__` method returns incorrect shapes and data. The dataset is not properly initialized, and the grayscale conversion formula is not correctly applied. The code does not produce the expected output and fails to meet the requirements of the task. There are significant errors in the implementation, preventing it from functioning correctly.
Breakdown:
- Correctly implemented `ColorizationDataset` class:• `__init__`: Store dataset• `__len__`: Return length• `rgb_to_grayscale`: Correct formula and dimensions• `__getitem__`: Return (grayscale, color) tuple• Correct visualization: 0.0/?</t>
        </is>
      </c>
      <c r="AH63" t="n">
        <v>20.25</v>
      </c>
      <c r="AI63" t="n">
        <v>1</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f>Table1[[#This Row],[TA 1 - Q1 Score]]+Table1[[#This Row],[TA 1 - Q2 Score]]+Table1[[#This Row],[TA 1 - Q3 Score]]</f>
        <v/>
      </c>
      <c r="Q64">
        <f>Table1[[#This Row],[TA 1 - Q1 Bonus]]+Table1[[#This Row],[TA 1 - Q2 Bonus]]+Table1[[#This Row],[TA 1 - Q4 Bonus]]</f>
        <v/>
      </c>
      <c r="R64">
        <f>Table1[[#This Row],[TA 2 - Q1 Score]]+Table1[[#This Row],[TA 2 - Q2 Score]]+Table1[[#This Row],[TA 2 - Q3 Score]]</f>
        <v/>
      </c>
      <c r="S64">
        <f>Table1[[#This Row],[TA 2 - Q1 Bonus]]+Table1[[#This Row],[TA 2 - Q2 Bonus]]+Table1[[#This Row],[TA 2 - Q4 Bonus]]</f>
        <v/>
      </c>
      <c r="T64">
        <f>(Table1[[#This Row],[TA 1 - Total Score (out of 35)]]+Table1[[#This Row],[TA 2 - Total Score (out of 35)]])/2</f>
        <v/>
      </c>
      <c r="U64">
        <f>(Table1[[#This Row],[TA 1 - Total Bonus (out of 13)]]+Table1[[#This Row],[TA 2 - Total Bonus (out of 13)]])/2</f>
        <v/>
      </c>
      <c r="V64">
        <f>Table1[[#This Row],[Average Questions]]/35*20+Table1[[#This Row],[Average Bonus]]/13*5</f>
        <v/>
      </c>
      <c r="W64" t="n">
        <v>5.5</v>
      </c>
      <c r="X64" t="n">
        <v>0</v>
      </c>
      <c r="Y64" t="inlineStr">
        <is>
          <t>The student correctly implemented the data loading and transformation pipeline, including resizing, grayscale conversion, tensor conversion, and normalization. They also successfully loaded the EfficientNetV2-Small model and replaced the classifier head with a linear layer suitable for 26 classes. The label correction was implemented correctly. However, the training and validation loops were not implemented correctly, and the plotting functions were also missing. The bonus task regarding test time augmentation was also not implemented. The code runs, but the training process is incomplete, resulting in a lower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64" t="n">
        <v>6.25</v>
      </c>
      <c r="AA64" t="n">
        <v>0</v>
      </c>
      <c r="AB64" t="inlineStr">
        <is>
          <t>The student correctly implemented the dataset loading and transformation pipeline, including resizing and random rotation. The CNN model was also defined with the requested convolutional layers. However, batch normalization was missing, and the training loop did not correctly calculate and display losses and accuracy. The model also did not train, and the residual connection bonus was not attempted. The code runs, but the training and validation components are incomplete, and the model does not learn.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64" t="n">
        <v>8.5</v>
      </c>
      <c r="AD64" t="inlineStr">
        <is>
          <t>The submission demonstrates a good understanding of the core concepts. The dataset class is correctly implemented, including the crucial `remap_mask` function. The U-Net model is defined with the specified encoder. Training and validation loops are present, and the loss curve is plotted. However, the code fails to print the training and validation losses during training, and the visualization of predictions is incomplete, only showing a few images. The optimizer is defined, but the loss function is not explicitly defined, relying on the default behavior of the training loop. The code runs, but the lack of loss printing and incomplete visualization prevent a higher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64" t="n">
        <v>0</v>
      </c>
      <c r="AF64" t="n">
        <v>0</v>
      </c>
      <c r="AG64" t="inlineStr">
        <is>
          <t>No submission found.</t>
        </is>
      </c>
      <c r="AH64" t="n">
        <v>20.25</v>
      </c>
      <c r="AI64" t="n">
        <v>0</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f>Table1[[#This Row],[TA 1 - Q1 Score]]+Table1[[#This Row],[TA 1 - Q2 Score]]+Table1[[#This Row],[TA 1 - Q3 Score]]</f>
        <v/>
      </c>
      <c r="Q65">
        <f>Table1[[#This Row],[TA 1 - Q1 Bonus]]+Table1[[#This Row],[TA 1 - Q2 Bonus]]+Table1[[#This Row],[TA 1 - Q4 Bonus]]</f>
        <v/>
      </c>
      <c r="R65">
        <f>Table1[[#This Row],[TA 2 - Q1 Score]]+Table1[[#This Row],[TA 2 - Q2 Score]]+Table1[[#This Row],[TA 2 - Q3 Score]]</f>
        <v/>
      </c>
      <c r="S65">
        <f>Table1[[#This Row],[TA 2 - Q1 Bonus]]+Table1[[#This Row],[TA 2 - Q2 Bonus]]+Table1[[#This Row],[TA 2 - Q4 Bonus]]</f>
        <v/>
      </c>
      <c r="T65">
        <f>(Table1[[#This Row],[TA 1 - Total Score (out of 35)]]+Table1[[#This Row],[TA 2 - Total Score (out of 35)]])/2</f>
        <v/>
      </c>
      <c r="U65">
        <f>(Table1[[#This Row],[TA 1 - Total Bonus (out of 13)]]+Table1[[#This Row],[TA 2 - Total Bonus (out of 13)]])/2</f>
        <v/>
      </c>
      <c r="V65">
        <f>Table1[[#This Row],[Average Questions]]/35*20+Table1[[#This Row],[Average Bonus]]/13*5</f>
        <v/>
      </c>
      <c r="W65" t="n">
        <v>4.5</v>
      </c>
      <c r="X65" t="n">
        <v>0</v>
      </c>
      <c r="Y65" t="inlineStr">
        <is>
          <t>The student correctly implemented the transforms and data loaders, but failed to display sample images. They successfully loaded the pretrained model and froze the backbone. However, they did not replace the classifier head correctly. The training and validation loops were not implemented correctly, but the student did correctly fix the labels. The device setup, loss, and optimizer were set up correctly, and the loss/accuracy plots were partially implemented. The bonus task was not attempted.
Breakdown:
- Task 1: Complete transforms (Resize, ToTensor, Normalize): 1.5/?
- Task 2: Create DataLoaders: 0.5/?
- Task 3: Display sample images: 0.0/?
- Part 1 Total: 2.0/?
- Task 1: Load pretrained EfficientNetV2-Small: 0.5/?
- Task 2: Freeze the backbone (feature extractor): 1.5/?
- Task 3: Replace classifier head for 26 classes: 0.0/?
- Part 2 Total: 2.0/?
- Correct training loop: 0.0/?
- Correct validation loop: 0.0/?
- Label Fix: Fixed labels (subtract 1 for 0-indexed): 2.0/?
- Penalty: Did NOT fix labels (1–26 instead of 0–25): 0.0/?
- Part 3 Total: 2.0/?
- Task 1: Set up device, model, loss, optimizer: 1.0/?
- Task 2: Train the model: 0.0/?
- Task 3: Plot training and validation losses: 0.5/?
- Task 4: Plot training and validation accuracy: 0.0/?
- Part 4 Total: 1.5/?
- Defined 3 predictions correctly (original, h flip, v flip): 0.0/?
- Averaged predictions correctly: 0.0/?
- Part 5 Bonus Total: 0.0/?</t>
        </is>
      </c>
      <c r="Z65" t="n">
        <v>4.25</v>
      </c>
      <c r="AA65" t="n">
        <v>0</v>
      </c>
      <c r="AB65" t="inlineStr">
        <is>
          <t>The student successfully loaded the dataset and created the dataloaders with appropriate transformations. However, the image display portion was not implemented. The CNN model was defined, but the architecture was incorrect (incorrect number of filters, missing fully connected layers, and incorrect input size for the final fully connected layer). Batch normalization was not implemented. The training loop was defined, but the model did not train correctly due to the architectural issues. The plotting of losses and accuracy was also not implemented. The residual connection was not implemented correctly. Overall, the submission demonstrates some understanding of the concepts but lacks a functional CNN model and training process.
Breakdown:
- Task 1: Dataset class or ImageFolder: 1.0/?
- Task 2: Create train/test datasets and DataLoaders: 0.5/?
- Task 3: Transforms (RandomRotation, Resize to 32x32): 1.5/?
- Task 4: Display sample images with labels: 0.0/?
- Part 2 Total: 4.0/?
- Task 1: CNN model class with 5 convolutional layers: 0.25/?
- Task 2: Added Batch Normalization: 0.0/?
- Part 3 Total: 1.0/?
- Task 1: Set up device, model, loss, optimizer: 1.0/?
- Task 2: Train the model: 0.0/?
- Task 3: Plot losses and accuracy: 0.0/?
- Part 4 Total: 2.0/?
- Defined residual connection correctly (even if it is not from 2nd to 4th layer): 0.0/?
- Retrain + Plot losses and accuracy: 0.0/?
- Part 5 Bonus Total: 4.0/?</t>
        </is>
      </c>
      <c r="AC65" t="n">
        <v>5.5</v>
      </c>
      <c r="AD65" t="inlineStr">
        <is>
          <t>The submission demonstrates a reasonable understanding of the task, with a custom dataset class and U-Net model defined. The data loaders are created, and some sample images are displayed. However, the training loop is incomplete, and the model does not appear to be trained correctly, resulting in no loss curve or meaningful predictions. The training loop is missing key components, and the visualization code has issues. The code also contains some errors, such as using `efficientnet-b1` directly as a function call. Overall, the submission shows effort but lacks the necessary functionality to achieve a higher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65" t="n">
        <v>0</v>
      </c>
      <c r="AF65" t="n">
        <v>0</v>
      </c>
      <c r="AG65" t="inlineStr">
        <is>
          <t>No submission found.</t>
        </is>
      </c>
      <c r="AH65" t="n">
        <v>14.25</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f>Table1[[#This Row],[TA 1 - Q1 Score]]+Table1[[#This Row],[TA 1 - Q2 Score]]+Table1[[#This Row],[TA 1 - Q3 Score]]</f>
        <v/>
      </c>
      <c r="Q66">
        <f>Table1[[#This Row],[TA 1 - Q1 Bonus]]+Table1[[#This Row],[TA 1 - Q2 Bonus]]+Table1[[#This Row],[TA 1 - Q4 Bonus]]</f>
        <v/>
      </c>
      <c r="R66">
        <f>Table1[[#This Row],[TA 2 - Q1 Score]]+Table1[[#This Row],[TA 2 - Q2 Score]]+Table1[[#This Row],[TA 2 - Q3 Score]]</f>
        <v/>
      </c>
      <c r="S66">
        <f>Table1[[#This Row],[TA 2 - Q1 Bonus]]+Table1[[#This Row],[TA 2 - Q2 Bonus]]+Table1[[#This Row],[TA 2 - Q4 Bonus]]</f>
        <v/>
      </c>
      <c r="T66">
        <f>(Table1[[#This Row],[TA 1 - Total Score (out of 35)]]+Table1[[#This Row],[TA 2 - Total Score (out of 35)]])/2</f>
        <v/>
      </c>
      <c r="U66">
        <f>(Table1[[#This Row],[TA 1 - Total Bonus (out of 13)]]+Table1[[#This Row],[TA 2 - Total Bonus (out of 13)]])/2</f>
        <v/>
      </c>
      <c r="V66">
        <f>Table1[[#This Row],[Average Questions]]/35*20+Table1[[#This Row],[Average Bonus]]/13*5</f>
        <v/>
      </c>
      <c r="W66" t="n">
        <v>8.5</v>
      </c>
      <c r="X66" t="n">
        <v>3</v>
      </c>
      <c r="Y66" t="inlineStr">
        <is>
          <t>The submission demonstrates a good understanding of transfer learning and the EMNIST dataset. The transforms, model loading, freezing, and classifier replacement were implemented correctly. The training and validation loops were functional, and the label correction was successfully applied. The plotting of losses and accuracy was also done correctly. The TTA implementation was also successful. There were minor issues with the initial training loop, but the core functionality was present. Overall, the submission is well-written and demonstrates a solid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66" t="n">
        <v>5.25</v>
      </c>
      <c r="AA66" t="n">
        <v>0</v>
      </c>
      <c r="AB66" t="inlineStr">
        <is>
          <t>The student correctly implemented the dataset loading and transformation pipeline, including resizing and random rotation. The CNN model was also defined with the required convolutional layers. However, batch normalization was missing, and the training loop had some issues, preventing the model from training effectively. The validation loop was partially implemented. Plotting of losses and accuracy was not done. The bonus task regarding the residual connection was not attempted. The code runs, but the model does not train properly, and the requested plots are missing.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0.25/?
- Task 1: Set up device, model, loss, optimizer: 1.0/?
- Task 2: Train the model: 0.0/?
- Task 3: Plot losses and accuracy: 0.0/?
- Defined residual connection correctly (even if it is not from 2nd to 4th layer): 0.0/?
- Retrain + Plot losses and accuracy: 0.0/?</t>
        </is>
      </c>
      <c r="AC66" t="n">
        <v>8.5</v>
      </c>
      <c r="AD66" t="inlineStr">
        <is>
          <t>The submission demonstrates a good understanding of the core concepts. The dataset class is correctly implemented, and the U-Net model is defined appropriately. The training and validation loops are functional, and the loss curve is plotted. However, the code fails to print the training and validation losses as requested in the rubric. The visualization of predictions is incomplete, as the predicted masks are not colored correctly, and the code does not display the images and masks side-by-side as requested. The code also uses `efficientnet-b1` instead of `efficientnet-b0` as requested in the reference solution, but this is not a critical error.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66" t="n">
        <v>0</v>
      </c>
      <c r="AF66" t="n">
        <v>0</v>
      </c>
      <c r="AG66" t="inlineStr">
        <is>
          <t>No submission found.</t>
        </is>
      </c>
      <c r="AH66" t="n">
        <v>22.25</v>
      </c>
      <c r="AI66" t="n">
        <v>3</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f>Table1[[#This Row],[TA 1 - Q1 Score]]+Table1[[#This Row],[TA 1 - Q2 Score]]+Table1[[#This Row],[TA 1 - Q3 Score]]</f>
        <v/>
      </c>
      <c r="Q67">
        <f>Table1[[#This Row],[TA 1 - Q1 Bonus]]+Table1[[#This Row],[TA 1 - Q2 Bonus]]+Table1[[#This Row],[TA 1 - Q4 Bonus]]</f>
        <v/>
      </c>
      <c r="R67">
        <f>Table1[[#This Row],[TA 2 - Q1 Score]]+Table1[[#This Row],[TA 2 - Q2 Score]]+Table1[[#This Row],[TA 2 - Q3 Score]]</f>
        <v/>
      </c>
      <c r="S67">
        <f>Table1[[#This Row],[TA 2 - Q1 Bonus]]+Table1[[#This Row],[TA 2 - Q2 Bonus]]+Table1[[#This Row],[TA 2 - Q4 Bonus]]</f>
        <v/>
      </c>
      <c r="T67">
        <f>(Table1[[#This Row],[TA 1 - Total Score (out of 35)]]+Table1[[#This Row],[TA 2 - Total Score (out of 35)]])/2</f>
        <v/>
      </c>
      <c r="U67">
        <f>(Table1[[#This Row],[TA 1 - Total Bonus (out of 13)]]+Table1[[#This Row],[TA 2 - Total Bonus (out of 13)]])/2</f>
        <v/>
      </c>
      <c r="V67">
        <f>Table1[[#This Row],[Average Questions]]/35*20+Table1[[#This Row],[Average Bonus]]/13*5</f>
        <v/>
      </c>
      <c r="W67" t="n">
        <v>7.5</v>
      </c>
      <c r="X67" t="n">
        <v>0</v>
      </c>
      <c r="Y67" t="inlineStr">
        <is>
          <t>The submission demonstrates a reasonable understanding of transfer learning and data preparation. The transforms were correctly implemented, and the EfficientNetV2-S model was loaded and adapted with the classifier head replaced. The training and validation loops were defined, and the label correction was implemented. However, the training loop itself did not execute properly, and the plotting functions were not called. The bonus task was not implemented. The code runs, but the training and evaluation steps are incomplete, resulting in a partial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67" t="n">
        <v>4.25</v>
      </c>
      <c r="AA67" t="n">
        <v>0</v>
      </c>
      <c r="AB67" t="inlineStr">
        <is>
          <t>The student created a custom dataset class and implemented basic data loading and transformations. The image display worked correctly. However, the CNN model definition was flawed, missing crucial components and resulting in an invalid model structure, leading to a -50% penalty. The training loop was partially implemented, but the model failed to train properly due to the model definition error. The bonus task was not attempted. Overall, the submission demonstrated some understanding of data handling but lacked a functional CNN implementation.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0.25/?
- Task 2: Train the model: 0.0/?
- Task 3: Plot losses and accuracy: 0.0/?
- Defined residual connection correctly (even if it is not from 2nd to 4th layer): 0.0/?
- Retrain + Plot losses and accuracy: 0.0/?</t>
        </is>
      </c>
      <c r="AC67" t="n">
        <v>4.5</v>
      </c>
      <c r="AD67" t="inlineStr">
        <is>
          <t>The student attempted to create a dataset class and model, demonstrating some understanding of the task. However, the dataset class implementation is incomplete and uses `ImageFolder` instead of the custom class requested. The training and validation loops are present but not fully functional, and the visualization code has errors preventing it from running correctly. The loss function and optimizer are defined, but the training loop doesn't properly utilize them. Overall, the submission shows a partial understanding of the concepts but lacks the necessary implementation details for a fully functional solution.
Breakdown:
- Build custom dataset class for images and masks: 2.0/?
- Create DataLoaders: 0.5/?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67" t="n">
        <v>0</v>
      </c>
      <c r="AF67" t="n">
        <v>0</v>
      </c>
      <c r="AG67" t="inlineStr">
        <is>
          <t>No submission found.</t>
        </is>
      </c>
      <c r="AH67" t="n">
        <v>16.25</v>
      </c>
      <c r="AI67" t="n">
        <v>0</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f>Table1[[#This Row],[TA 1 - Q1 Score]]+Table1[[#This Row],[TA 1 - Q2 Score]]+Table1[[#This Row],[TA 1 - Q3 Score]]</f>
        <v/>
      </c>
      <c r="Q68">
        <f>Table1[[#This Row],[TA 1 - Q1 Bonus]]+Table1[[#This Row],[TA 1 - Q2 Bonus]]+Table1[[#This Row],[TA 1 - Q4 Bonus]]</f>
        <v/>
      </c>
      <c r="R68">
        <f>Table1[[#This Row],[TA 2 - Q1 Score]]+Table1[[#This Row],[TA 2 - Q2 Score]]+Table1[[#This Row],[TA 2 - Q3 Score]]</f>
        <v/>
      </c>
      <c r="S68">
        <f>Table1[[#This Row],[TA 2 - Q1 Bonus]]+Table1[[#This Row],[TA 2 - Q2 Bonus]]+Table1[[#This Row],[TA 2 - Q4 Bonus]]</f>
        <v/>
      </c>
      <c r="T68">
        <f>(Table1[[#This Row],[TA 1 - Total Score (out of 35)]]+Table1[[#This Row],[TA 2 - Total Score (out of 35)]])/2</f>
        <v/>
      </c>
      <c r="U68">
        <f>(Table1[[#This Row],[TA 1 - Total Bonus (out of 13)]]+Table1[[#This Row],[TA 2 - Total Bonus (out of 13)]])/2</f>
        <v/>
      </c>
      <c r="V68">
        <f>Table1[[#This Row],[Average Questions]]/35*20+Table1[[#This Row],[Average Bonus]]/13*5</f>
        <v/>
      </c>
      <c r="W68" t="n">
        <v>5.5</v>
      </c>
      <c r="X68" t="n">
        <v>0</v>
      </c>
      <c r="Y68" t="inlineStr">
        <is>
          <t>The submission demonstrates a reasonable understanding of the task, successfully loading the data, the pretrained model, and freezing the backbone. The classifier head was replaced correctly. The training and validation loops were implemented, although the label correction was initially missed but then corrected. The plotting functions were also implemented. However, the test time augmentation bonus task was not completed. The code runs, but the TTA portion is missing, and the submission does not fully address all aspects of the problem.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68" t="n">
        <v>4.25</v>
      </c>
      <c r="AA68" t="n">
        <v>0</v>
      </c>
      <c r="AB68" t="inlineStr">
        <is>
          <t>The student successfully loaded the data and created the dataloaders with the correct transforms. The image display was not implemented. The CNN model was attempted, but the architecture was incorrect and did not match the prompt. The training and validation loops were implemented correctly, but the model training itself was not fully functional due to the incorrect model architecture. The plotting of losses and accuracy was also implemented. The bonus task regarding the residual connection was not attempted.
Breakdown:
- Task 1: Dataset class or ImageFolder: 1.0/?
- Task 2: Create train/test datasets and DataLoaders: 0.5/?
- Task 3: Transforms (RandomRotation, Resize to 32x32): 1.5/?
- Task 4: Display sample images with labels: 0.0/?
- Part 2 Total: 4.0/?
- Task 1: CNN model class with 5 convolutional layers: 0.0/?
- Task 2: Added Batch Normalization: 0.0/?
- Part 3 Total: 1.0/?
- Task 1: Training loop function: 0.5/?
- Task 2: Validation loop function: 0.5/?
- Part 4 Total: 2.0/?
- Task 1: Set up device, model, loss, optimizer: 1.0/?
- Task 2: Train the model: 0.5/?
- Task 3: Plot losses and accuracy: 0.5/?
- Defined residual connection correctly (even if it is not from 2nd to 4th layer): 0.0/?
- Retrain + Plot losses and accuracy: 0.0/?</t>
        </is>
      </c>
      <c r="AC68" t="n">
        <v>7.5</v>
      </c>
      <c r="AD68" t="inlineStr">
        <is>
          <t>The student attempted most of the tasks, demonstrating a reasonable understanding of the concepts. The dataset class and model definition were implemented correctly. The training and validation loops were partially functional, but the training itself did not appear to complete successfully, resulting in no loss values being printed or a loss curve being plotted. The visualization of predictions was also not functional, likely due to issues in the training process. The code uses a different approach to splitting the dataset, which is acceptable. The model architecture is correct, but the training process needs debugging.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68" t="n">
        <v>0</v>
      </c>
      <c r="AF68" t="n">
        <v>0</v>
      </c>
      <c r="AG68" t="inlineStr">
        <is>
          <t>No submission found.</t>
        </is>
      </c>
      <c r="AH68" t="n">
        <v>17.25</v>
      </c>
      <c r="AI68" t="n">
        <v>0</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f>Table1[[#This Row],[TA 1 - Q1 Score]]+Table1[[#This Row],[TA 1 - Q2 Score]]+Table1[[#This Row],[TA 1 - Q3 Score]]</f>
        <v/>
      </c>
      <c r="Q69">
        <f>Table1[[#This Row],[TA 1 - Q1 Bonus]]+Table1[[#This Row],[TA 1 - Q2 Bonus]]+Table1[[#This Row],[TA 1 - Q4 Bonus]]</f>
        <v/>
      </c>
      <c r="R69">
        <f>Table1[[#This Row],[TA 2 - Q1 Score]]+Table1[[#This Row],[TA 2 - Q2 Score]]+Table1[[#This Row],[TA 2 - Q3 Score]]</f>
        <v/>
      </c>
      <c r="S69">
        <f>Table1[[#This Row],[TA 2 - Q1 Bonus]]+Table1[[#This Row],[TA 2 - Q2 Bonus]]+Table1[[#This Row],[TA 2 - Q4 Bonus]]</f>
        <v/>
      </c>
      <c r="T69">
        <f>(Table1[[#This Row],[TA 1 - Total Score (out of 35)]]+Table1[[#This Row],[TA 2 - Total Score (out of 35)]])/2</f>
        <v/>
      </c>
      <c r="U69">
        <f>(Table1[[#This Row],[TA 1 - Total Bonus (out of 13)]]+Table1[[#This Row],[TA 2 - Total Bonus (out of 13)]])/2</f>
        <v/>
      </c>
      <c r="V69">
        <f>Table1[[#This Row],[Average Questions]]/35*20+Table1[[#This Row],[Average Bonus]]/13*5</f>
        <v/>
      </c>
      <c r="W69" t="n">
        <v>6.5</v>
      </c>
      <c r="X69" t="n">
        <v>0</v>
      </c>
      <c r="Y69" t="inlineStr">
        <is>
          <t>The student completed most of the data loading and preprocessing steps correctly, including resizing, converting to tensors, and normalization. The model loading and freezing were also done correctly. The training and validation loops were implemented, and the label fix was correctly applied. However, the classifier head replacement was incorrect, resulting in a non-functional model. The training and plotting functions were implemented, but the training itself was limited to only 20 epochs. The TTA implementation was partially successful, demonstrating an understanding of the concept but not a complete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69" t="n">
        <v>4.25</v>
      </c>
      <c r="AA69" t="n">
        <v>3</v>
      </c>
      <c r="AB69" t="inlineStr">
        <is>
          <t>The student correctly implemented the dataset loading and transformation pipeline, including resizing and rotation. The CNN model was also built with the required convolutional layers. However, batch normalization was missing, and the image display was not implemented. The training and validation loops were partially implemented, but the training itself and plotting were not functional. The residual connection was implemented, but the retraining and plotting were incomplete. Overall, the submission demonstrates a good understanding of the concepts but lacks complete implementation and debugging.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3.0/?
- Retrain + Plot losses and accuracy: 0.5/?</t>
        </is>
      </c>
      <c r="AC69" t="n">
        <v>6.5</v>
      </c>
      <c r="AD69" t="inlineStr">
        <is>
          <t>The student attempted most of the tasks, but the training loop and visualization were not fully functional. The training loop lacked proper device handling and the loss plotting and visualization were not implemented. The model definition and dataset creation were generally correct, but the training and validation steps were incomplete, preventing the model from learning and producing meaningful predictions. The code also had some minor issues like not using the correct number of classes in the dataset and model.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69" t="n">
        <v>0</v>
      </c>
      <c r="AF69" t="n">
        <v>0</v>
      </c>
      <c r="AG69" t="inlineStr">
        <is>
          <t>No submission found.</t>
        </is>
      </c>
      <c r="AH69" t="n">
        <v>17.25</v>
      </c>
      <c r="AI69" t="n">
        <v>3</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f>Table1[[#This Row],[TA 1 - Q1 Score]]+Table1[[#This Row],[TA 1 - Q2 Score]]+Table1[[#This Row],[TA 1 - Q3 Score]]</f>
        <v/>
      </c>
      <c r="Q70">
        <f>Table1[[#This Row],[TA 1 - Q1 Bonus]]+Table1[[#This Row],[TA 1 - Q2 Bonus]]+Table1[[#This Row],[TA 1 - Q4 Bonus]]</f>
        <v/>
      </c>
      <c r="R70">
        <f>Table1[[#This Row],[TA 2 - Q1 Score]]+Table1[[#This Row],[TA 2 - Q2 Score]]+Table1[[#This Row],[TA 2 - Q3 Score]]</f>
        <v/>
      </c>
      <c r="S70">
        <f>Table1[[#This Row],[TA 2 - Q1 Bonus]]+Table1[[#This Row],[TA 2 - Q2 Bonus]]+Table1[[#This Row],[TA 2 - Q4 Bonus]]</f>
        <v/>
      </c>
      <c r="T70">
        <f>(Table1[[#This Row],[TA 1 - Total Score (out of 35)]]+Table1[[#This Row],[TA 2 - Total Score (out of 35)]])/2</f>
        <v/>
      </c>
      <c r="U70">
        <f>(Table1[[#This Row],[TA 1 - Total Bonus (out of 13)]]+Table1[[#This Row],[TA 2 - Total Bonus (out of 13)]])/2</f>
        <v/>
      </c>
      <c r="V70">
        <f>Table1[[#This Row],[Average Questions]]/35*20+Table1[[#This Row],[Average Bonus]]/13*5</f>
        <v/>
      </c>
      <c r="W70" t="n">
        <v>7.5</v>
      </c>
      <c r="X70" t="n">
        <v>0</v>
      </c>
      <c r="Y70" t="inlineStr">
        <is>
          <t>The submission demonstrates a reasonable understanding of the task, successfully loading the data, the pretrained model, and freezing the backbone. The classifier head was replaced correctly. The training and validation loops were implemented, and the labels were correctly adjusted. However, the bonus task regarding test time augmentation was not implemented. The code runs and produces some output, but the TTA portion is missing, preventing a higher score. The plotting functions were also implemented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70" t="n">
        <v>6.25</v>
      </c>
      <c r="AA70" t="n">
        <v>0</v>
      </c>
      <c r="AB70" t="inlineStr">
        <is>
          <t>The student successfully implemented the dataset loading and transformation pipeline, including displaying sample images. The CNN model was defined with the required convolutional layers, but batch normalization was missing. The training and validation loops were implemented, but the training process itself was not functional, and plotting was also not implemented. The bonus task regarding the residual connection was not attempted. The code runs, but the training loop does not function correctly, and the model does not train. The lack of batch normalization and the non-functional training loop significantly impact the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70" t="n">
        <v>6.5</v>
      </c>
      <c r="AD70" t="inlineStr">
        <is>
          <t>The student made a reasonable attempt at implementing the multi-class segmentation pipeline. The dataset class and model definition are correctly implemented. The training and validation loops are present but the training itself does not run due to errors in the training loop and the visualization code is incomplete. The loss function and optimizer are defined, but the training loop does not execute correctly, preventing the model from learning. The visualization code attempts to display predictions but fails to produce meaningful results. Overall, the submission demonstrates understanding of the core concepts but lacks the necessary debugging and refinement to achieve a fully functional solution.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70" t="n">
        <v>0</v>
      </c>
      <c r="AF70" t="n">
        <v>0</v>
      </c>
      <c r="AG70" t="inlineStr">
        <is>
          <t>No submission found.</t>
        </is>
      </c>
      <c r="AH70" t="n">
        <v>20.25</v>
      </c>
      <c r="AI70" t="n">
        <v>0</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f>Table1[[#This Row],[TA 1 - Q1 Score]]+Table1[[#This Row],[TA 1 - Q2 Score]]+Table1[[#This Row],[TA 1 - Q3 Score]]</f>
        <v/>
      </c>
      <c r="Q71">
        <f>Table1[[#This Row],[TA 1 - Q1 Bonus]]+Table1[[#This Row],[TA 1 - Q2 Bonus]]+Table1[[#This Row],[TA 1 - Q4 Bonus]]</f>
        <v/>
      </c>
      <c r="R71">
        <f>Table1[[#This Row],[TA 2 - Q1 Score]]+Table1[[#This Row],[TA 2 - Q2 Score]]+Table1[[#This Row],[TA 2 - Q3 Score]]</f>
        <v/>
      </c>
      <c r="S71">
        <f>Table1[[#This Row],[TA 2 - Q1 Bonus]]+Table1[[#This Row],[TA 2 - Q2 Bonus]]+Table1[[#This Row],[TA 2 - Q4 Bonus]]</f>
        <v/>
      </c>
      <c r="T71">
        <f>(Table1[[#This Row],[TA 1 - Total Score (out of 35)]]+Table1[[#This Row],[TA 2 - Total Score (out of 35)]])/2</f>
        <v/>
      </c>
      <c r="U71">
        <f>(Table1[[#This Row],[TA 1 - Total Bonus (out of 13)]]+Table1[[#This Row],[TA 2 - Total Bonus (out of 13)]])/2</f>
        <v/>
      </c>
      <c r="V71">
        <f>Table1[[#This Row],[Average Questions]]/35*20+Table1[[#This Row],[Average Bonus]]/13*5</f>
        <v/>
      </c>
      <c r="W71" t="n">
        <v>6.5</v>
      </c>
      <c r="X71" t="n">
        <v>0</v>
      </c>
      <c r="Y71" t="inlineStr">
        <is>
          <t>The student correctly implemented the transforms, created dataloaders, and froze the backbone of the EfficientNetV2-S model. The classifier head was replaced with a linear layer of the correct size. The label correction was implemented correctly. However, the training and validation loops were not implemented correctly, and the plotting functions were not used. The test time augmentation bonus was not implemented. The code did not run end-to-end due to errors in the training loop and plotting functions, but the core components were present and mostly correct.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71" t="n">
        <v>5.25</v>
      </c>
      <c r="AA71" t="n">
        <v>0</v>
      </c>
      <c r="AB71" t="inlineStr">
        <is>
          <t>The student correctly implemented the dataset loading and transformation pipeline, including the ImageFolder and RandomRotation. The CNN model was also defined with 5 convolutional layers. However, Batch Normalization was missing, and the training loop failed to produce any meaningful results, resulting in zero points for training and plotting. The residual connection bonus task was also not implemented. The code runs, but the training process is not functional, and the bonus task is absent.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71" t="n">
        <v>7.5</v>
      </c>
      <c r="AD71" t="inlineStr">
        <is>
          <t>The submission demonstrates a reasonable understanding of the task, with a functional dataset class, DataLoader setup, and U-Net model definition. The training and validation loops are implemented, and a loss curve is plotted. However, the training loop itself doesn't seem to be fully functional, as the model isn't actually training effectively (loss isn't decreasing). The visualization of predictions is also missing, and the training loop is not correctly using the loss function. The code also has some minor issues like not using the correct device for the model and masks, and the loss function is not being used correctly. These issues prevent the model from training properly and visualizing the results.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71" t="n">
        <v>0</v>
      </c>
      <c r="AF71" t="n">
        <v>0</v>
      </c>
      <c r="AG71" t="inlineStr">
        <is>
          <t>No submission found.</t>
        </is>
      </c>
      <c r="AH71" t="n">
        <v>19.25</v>
      </c>
      <c r="AI71" t="n">
        <v>0</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f>Table1[[#This Row],[TA 1 - Q1 Score]]+Table1[[#This Row],[TA 1 - Q2 Score]]+Table1[[#This Row],[TA 1 - Q3 Score]]</f>
        <v/>
      </c>
      <c r="Q72">
        <f>Table1[[#This Row],[TA 1 - Q1 Bonus]]+Table1[[#This Row],[TA 1 - Q2 Bonus]]+Table1[[#This Row],[TA 1 - Q4 Bonus]]</f>
        <v/>
      </c>
      <c r="R72">
        <f>Table1[[#This Row],[TA 2 - Q1 Score]]+Table1[[#This Row],[TA 2 - Q2 Score]]+Table1[[#This Row],[TA 2 - Q3 Score]]</f>
        <v/>
      </c>
      <c r="S72">
        <f>Table1[[#This Row],[TA 2 - Q1 Bonus]]+Table1[[#This Row],[TA 2 - Q2 Bonus]]+Table1[[#This Row],[TA 2 - Q4 Bonus]]</f>
        <v/>
      </c>
      <c r="T72">
        <f>(Table1[[#This Row],[TA 1 - Total Score (out of 35)]]+Table1[[#This Row],[TA 2 - Total Score (out of 35)]])/2</f>
        <v/>
      </c>
      <c r="U72">
        <f>(Table1[[#This Row],[TA 1 - Total Bonus (out of 13)]]+Table1[[#This Row],[TA 2 - Total Bonus (out of 13)]])/2</f>
        <v/>
      </c>
      <c r="V72">
        <f>Table1[[#This Row],[Average Questions]]/35*20+Table1[[#This Row],[Average Bonus]]/13*5</f>
        <v/>
      </c>
      <c r="W72" t="n">
        <v>7.5</v>
      </c>
      <c r="X72" t="n">
        <v>0</v>
      </c>
      <c r="Y72" t="inlineStr">
        <is>
          <t>The student completed most of the data loading and model adaptation tasks correctly, including resizing, normalization, freezing the backbone, and replacing the classifier head. The training and validation loops were partially implemented, with the label remapping function correctly implemented. However, the training loop itself did not function correctly, and the plotting functions were not fully utilized. The bonus task regarding test time augmentation was not implemented. The code runs, but the training process is incomplete, and the plotting is not fully functional, resulting in a score below the full base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0.5/?
- Task 4: Plot training and validation accuracy: 0.0/?
- Defined 3 predictions correctly (original, h flip, v flip): 0.0/?
- Averaged predictions correctly: 0.0/?</t>
        </is>
      </c>
      <c r="Z72" t="n">
        <v>6.25</v>
      </c>
      <c r="AA72" t="n">
        <v>0</v>
      </c>
      <c r="AB72" t="inlineStr">
        <is>
          <t>The student successfully loaded the data and created the datasets and dataloaders, implemented the transforms, and displayed sample images. The CNN model was defined with 5 convolutional layers, but batch normalization was not implemented. The training and validation loops were defined, and the device, model, loss, and optimizer were set up. However, the model was not trained, and the losses and accuracy were not plotted. The bonus task regarding the residual connection was not implemented. The code runs, but several key components of the training and bonus tasks are missing, resulting in a score reflecting the completed parts.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72" t="n">
        <v>8.5</v>
      </c>
      <c r="AD72" t="inlineStr">
        <is>
          <t>The submission demonstrates a good understanding of the core concepts. The dataset class is correctly implemented, including the crucial `remap_mask` function. The U-Net model is defined appropriately. The training and validation loops are present, and the loss function and optimizer are defined. However, the visualization of predictions has some issues. The code attempts to visualize the predictions but the softmax and argmax operations are not correctly applied, leading to incorrect visualization. The code also lacks error handling and could be more robust. The overall structure is reasonable, but some minor improvements are needed to achieve a perfect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72" t="n">
        <v>0</v>
      </c>
      <c r="AF72" t="n">
        <v>0</v>
      </c>
      <c r="AG72" t="inlineStr">
        <is>
          <t>The student submitted a skeleton of the `ColorizationDataset` class with placeholder `pass` statements in all the required methods. The code is structured correctly and imports the necessary libraries, but it lacks any actual implementation of the dataset logic. Consequently, the dataset cannot be created, and the visualization and DataLoader tests will fail. The submission demonstrates an understanding of the class structure but fails to provide a functional implementation.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72" t="n">
        <v>22.25</v>
      </c>
      <c r="AI72" t="n">
        <v>0</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f>Table1[[#This Row],[TA 1 - Q1 Score]]+Table1[[#This Row],[TA 1 - Q2 Score]]+Table1[[#This Row],[TA 1 - Q3 Score]]</f>
        <v/>
      </c>
      <c r="Q73">
        <f>Table1[[#This Row],[TA 1 - Q1 Bonus]]+Table1[[#This Row],[TA 1 - Q2 Bonus]]+Table1[[#This Row],[TA 1 - Q4 Bonus]]</f>
        <v/>
      </c>
      <c r="R73">
        <f>Table1[[#This Row],[TA 2 - Q1 Score]]+Table1[[#This Row],[TA 2 - Q2 Score]]+Table1[[#This Row],[TA 2 - Q3 Score]]</f>
        <v/>
      </c>
      <c r="S73">
        <f>Table1[[#This Row],[TA 2 - Q1 Bonus]]+Table1[[#This Row],[TA 2 - Q2 Bonus]]+Table1[[#This Row],[TA 2 - Q4 Bonus]]</f>
        <v/>
      </c>
      <c r="T73">
        <f>(Table1[[#This Row],[TA 1 - Total Score (out of 35)]]+Table1[[#This Row],[TA 2 - Total Score (out of 35)]])/2</f>
        <v/>
      </c>
      <c r="U73">
        <f>(Table1[[#This Row],[TA 1 - Total Bonus (out of 13)]]+Table1[[#This Row],[TA 2 - Total Bonus (out of 13)]])/2</f>
        <v/>
      </c>
      <c r="V73">
        <f>Table1[[#This Row],[Average Questions]]/35*20+Table1[[#This Row],[Average Bonus]]/13*5</f>
        <v/>
      </c>
      <c r="W73" t="n">
        <v>7.5</v>
      </c>
      <c r="X73" t="n">
        <v>1</v>
      </c>
      <c r="Y73" t="inlineStr">
        <is>
          <t>The submission demonstrates a good understanding of transfer learning and data preparation. The transforms were correctly implemented, and the data loaders were created. The pretrained model was loaded, and the backbone was frozen as required. The classifier head was replaced with a linear layer for 26 classes. The training and validation loops were implemented, and the labels were correctly adjusted. The model was trained, and the loss and accuracy plots were generated. The TTA was implemented, but the averaging of predictions was correct. Overall, the submission is well-written and demonstrates a solid understanding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73" t="n">
        <v>7.25</v>
      </c>
      <c r="AA73" t="n">
        <v>0</v>
      </c>
      <c r="AB73" t="inlineStr">
        <is>
          <t>The student successfully created a custom dataset class and data loaders with appropriate transformations. The CNN model was defined with 5 convolutional layers, but batch normalization was not implemented. The training and validation loops were defined, and the model was trained for a few epochs. However, the loss and accuracy plots were not generated, and the residual connection bonus task was not completed. The training loop had some issues, resulting in a lower accuracy than expected, but the code was functional. Overall, the submission demonstrates a good understanding of the concepts but lacks some implementation details and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73" t="n">
        <v>7.5</v>
      </c>
      <c r="AD73" t="inlineStr">
        <is>
          <t>The student successfully created a custom dataset class and dataloaders, and displayed sample images and masks. The U-Net model was defined correctly. The training and validation loops were implemented, and the loss function and optimizer were defined. However, the training loop itself was not functional, and the loss curve was not plotted. The visualization of predictions was also incomplete, lacking proper image display and potentially incorrect prediction handling. The code attempts to address the task requirements but contains significant issues preventing full functionality and proper evaluation.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73" t="n">
        <v>0</v>
      </c>
      <c r="AF73" t="n">
        <v>0</v>
      </c>
      <c r="AG73" t="inlineStr">
        <is>
          <t>No submission found.</t>
        </is>
      </c>
      <c r="AH73" t="n">
        <v>22.25</v>
      </c>
      <c r="AI73" t="n">
        <v>1</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f>Table1[[#This Row],[TA 1 - Q1 Score]]+Table1[[#This Row],[TA 1 - Q2 Score]]+Table1[[#This Row],[TA 1 - Q3 Score]]</f>
        <v/>
      </c>
      <c r="Q74">
        <f>Table1[[#This Row],[TA 1 - Q1 Bonus]]+Table1[[#This Row],[TA 1 - Q2 Bonus]]+Table1[[#This Row],[TA 1 - Q4 Bonus]]</f>
        <v/>
      </c>
      <c r="R74">
        <f>Table1[[#This Row],[TA 2 - Q1 Score]]+Table1[[#This Row],[TA 2 - Q2 Score]]+Table1[[#This Row],[TA 2 - Q3 Score]]</f>
        <v/>
      </c>
      <c r="S74">
        <f>Table1[[#This Row],[TA 2 - Q1 Bonus]]+Table1[[#This Row],[TA 2 - Q2 Bonus]]+Table1[[#This Row],[TA 2 - Q4 Bonus]]</f>
        <v/>
      </c>
      <c r="T74">
        <f>(Table1[[#This Row],[TA 1 - Total Score (out of 35)]]+Table1[[#This Row],[TA 2 - Total Score (out of 35)]])/2</f>
        <v/>
      </c>
      <c r="U74">
        <f>(Table1[[#This Row],[TA 1 - Total Bonus (out of 13)]]+Table1[[#This Row],[TA 2 - Total Bonus (out of 13)]])/2</f>
        <v/>
      </c>
      <c r="V74">
        <f>Table1[[#This Row],[Average Questions]]/35*20+Table1[[#This Row],[Average Bonus]]/13*5</f>
        <v/>
      </c>
      <c r="W74" t="n">
        <v>4.5</v>
      </c>
      <c r="X74" t="n">
        <v>0</v>
      </c>
      <c r="Y74" t="inlineStr">
        <is>
          <t>The submission demonstrates a partial understanding of the task. The transforms were mostly correct, and the backbone freezing was implemented. However, the classifier head replacement was incorrect, and the image display failed. The training and validation loops were implemented, and the label fix was correctly applied. The plotting functions were implemented, but the model architecture was incorrect. The TTA was partially implemented, but the averaging was correct. Overall, the submission shows some effort but contains significant errors preventing it from running correctly and achieving the desired results.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74" t="n">
        <v>3</v>
      </c>
      <c r="AA74" t="n">
        <v>0</v>
      </c>
      <c r="AB74" t="inlineStr">
        <is>
          <t>The student correctly implemented the dataset class and data loaders with appropriate transformations. The CNN model was attempted, but the forward pass contains errors and attempts to concatenate layers without proper size adjustments, preventing it from running. The training and validation loops were defined, but the model fails to train due to the CNN architecture issues. The bonus task was not implemented correctly, and the model does not include a residual connection.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74" t="n">
        <v>5.5</v>
      </c>
      <c r="AD74" t="inlineStr">
        <is>
          <t>The student attempted most of the tasks, but there were significant issues with the training and validation loops, and the visualization. The dataset class was correctly implemented, and the model definition was also correct. The loss function and optimizer were defined, but the training loop did not properly utilize the dataloader and the validation loop was missing. The plotting and visualization code had errors and did not produce the expected output. The validation loop was completely missing. The training loop was not correctly implemented, and the model was not properly trained. The code was not fully functional and did not meet the requirements of the task.
Breakdown:
- Build custom dataset class for images and masks: 2.0/?
- Create DataLoaders: 0.5/?
- Display sample images and masks: 0.5/?
- Define pretrained U-Net with efficientnet-b1 encoder: 2.0/?
- Training loop: 0.5/?
- Validation loop: 0.0/?
- Define loss and optimizer: 1.5/?
- Train the model: 0.0/?
- Print training and validation losses: 0.0/?
- Plot loss curve: 0.0/?
- Visualize predictions vs ground truth for multiple images: 0.5/?</t>
        </is>
      </c>
      <c r="AE74" t="n">
        <v>0</v>
      </c>
      <c r="AF74" t="n">
        <v>0</v>
      </c>
      <c r="AG74" t="inlineStr">
        <is>
          <t>No submission found.</t>
        </is>
      </c>
      <c r="AH74" t="n">
        <v>13</v>
      </c>
      <c r="AI74" t="n">
        <v>0</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f>Table1[[#This Row],[TA 1 - Q1 Score]]+Table1[[#This Row],[TA 1 - Q2 Score]]+Table1[[#This Row],[TA 1 - Q3 Score]]</f>
        <v/>
      </c>
      <c r="Q75">
        <f>Table1[[#This Row],[TA 1 - Q1 Bonus]]+Table1[[#This Row],[TA 1 - Q2 Bonus]]+Table1[[#This Row],[TA 1 - Q4 Bonus]]</f>
        <v/>
      </c>
      <c r="R75">
        <f>Table1[[#This Row],[TA 2 - Q1 Score]]+Table1[[#This Row],[TA 2 - Q2 Score]]+Table1[[#This Row],[TA 2 - Q3 Score]]</f>
        <v/>
      </c>
      <c r="S75">
        <f>Table1[[#This Row],[TA 2 - Q1 Bonus]]+Table1[[#This Row],[TA 2 - Q2 Bonus]]+Table1[[#This Row],[TA 2 - Q4 Bonus]]</f>
        <v/>
      </c>
      <c r="T75">
        <f>(Table1[[#This Row],[TA 1 - Total Score (out of 35)]]+Table1[[#This Row],[TA 2 - Total Score (out of 35)]])/2</f>
        <v/>
      </c>
      <c r="U75">
        <f>(Table1[[#This Row],[TA 1 - Total Bonus (out of 13)]]+Table1[[#This Row],[TA 2 - Total Bonus (out of 13)]])/2</f>
        <v/>
      </c>
      <c r="V75">
        <f>Table1[[#This Row],[Average Questions]]/35*20+Table1[[#This Row],[Average Bonus]]/13*5</f>
        <v/>
      </c>
      <c r="W75" t="n">
        <v>5.5</v>
      </c>
      <c r="X75" t="n">
        <v>0</v>
      </c>
      <c r="Y75" t="inlineStr">
        <is>
          <t>The submission demonstrates a partial understanding of the task. The transforms and freezing the backbone were implemented correctly. However, the classifier head replacement was not done correctly, and the training loop had issues. The plotting functions were not implemented. The bonus task was not attempted. The code was not fully functional, and the submission did not meet the requirements for a passing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0.5/?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75" t="n">
        <v>7.5</v>
      </c>
      <c r="AA75" t="n">
        <v>3</v>
      </c>
      <c r="AB75" t="inlineStr">
        <is>
          <t>The student correctly implemented the dataset loading and transformation pipeline, including the ImageFolder and RandomRotation. The CNN model was defined with 5 convolutional layers, and a residual connection was implemented. However, Batch Normalization was missing, and the training loop was not fully functional, resulting in no training or plotting of losses/accuracy. The residual connection was implemented correctly, earning full bonus points. The overall code demonstrates a good understanding of the concepts but lacks complete implementation and debugging.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3.0/?
- Retrain + Plot losses and accuracy: 0.0/?</t>
        </is>
      </c>
      <c r="AC75" t="n">
        <v>6.5</v>
      </c>
      <c r="AD75" t="inlineStr">
        <is>
          <t>The submission demonstrates a reasonable understanding of the task, with a functional dataset class, DataLoader setup, and U-Net model definition. The training and validation loops are present, and the loss function and optimizer are defined. However, the training loop itself is not fully functional, as the model is not actually trained, and the loss curve is not plotted. The visualization of predictions is also missing. The code attempts to visualize predictions, but it does not produce any output. The code also uses binary segmentation, which is not what was asked for.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75" t="n">
        <v>0</v>
      </c>
      <c r="AF75" t="n">
        <v>0</v>
      </c>
      <c r="AG75" t="inlineStr">
        <is>
          <t>The student's code is a complete and correct implementation of the `ColorizationDataset` class. The `__init__`, `__len__`, `rgb_to_grayscale`, and `__getitem__` methods are all implemented correctly, and the grayscale conversion formula is accurate. The visualization code also runs without errors and displays the grayscale and color images as expected. The code is well-structured and easy to understand, and it adheres to all the requirements of the task. No changes or improvements are needed.
Breakdown:
- Correctly implemented `ColorizationDataset` class:• `__init__`: Store dataset• `__len__`: Return length• `rgb_to_grayscale`: Correct formula and dimensions• `__getitem__`: Return (grayscale, color) tuple• Correct visualization: 5.0/?</t>
        </is>
      </c>
      <c r="AH75" t="n">
        <v>19.5</v>
      </c>
      <c r="AI75" t="n">
        <v>3</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f>Table1[[#This Row],[TA 1 - Q1 Score]]+Table1[[#This Row],[TA 1 - Q2 Score]]+Table1[[#This Row],[TA 1 - Q3 Score]]</f>
        <v/>
      </c>
      <c r="Q76">
        <f>Table1[[#This Row],[TA 1 - Q1 Bonus]]+Table1[[#This Row],[TA 1 - Q2 Bonus]]+Table1[[#This Row],[TA 1 - Q4 Bonus]]</f>
        <v/>
      </c>
      <c r="R76">
        <f>Table1[[#This Row],[TA 2 - Q1 Score]]+Table1[[#This Row],[TA 2 - Q2 Score]]+Table1[[#This Row],[TA 2 - Q3 Score]]</f>
        <v/>
      </c>
      <c r="S76">
        <f>Table1[[#This Row],[TA 2 - Q1 Bonus]]+Table1[[#This Row],[TA 2 - Q2 Bonus]]+Table1[[#This Row],[TA 2 - Q4 Bonus]]</f>
        <v/>
      </c>
      <c r="T76">
        <f>(Table1[[#This Row],[TA 1 - Total Score (out of 35)]]+Table1[[#This Row],[TA 2 - Total Score (out of 35)]])/2</f>
        <v/>
      </c>
      <c r="U76">
        <f>(Table1[[#This Row],[TA 1 - Total Bonus (out of 13)]]+Table1[[#This Row],[TA 2 - Total Bonus (out of 13)]])/2</f>
        <v/>
      </c>
      <c r="V76">
        <f>Table1[[#This Row],[Average Questions]]/35*20+Table1[[#This Row],[Average Bonus]]/13*5</f>
        <v/>
      </c>
      <c r="W76" t="n">
        <v>6.5</v>
      </c>
      <c r="X76" t="n">
        <v>0</v>
      </c>
      <c r="Y76" t="inlineStr">
        <is>
          <t>The submission demonstrates a partial understanding of the task. The transforms were correctly implemented, and the EfficientNetV2-Small model was loaded and adapted with the classifier head replaced. The training and validation loops were defined, and the label correction was implemented. However, the training loop itself was not fully functional, and the plotting of losses and accuracy was missing. The bonus task regarding test time augmentation was also not implemented. The code runs, but the training process is incomplete, and the evaluation metrics are not displayed, resulting in a score reflecting the partially completed tasks.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76" t="n">
        <v>7.5</v>
      </c>
      <c r="AA76" t="n">
        <v>3</v>
      </c>
      <c r="AB76" t="inlineStr">
        <is>
          <t>The student successfully implemented the data loading and preprocessing steps, including the ImageFolder and DataLoader setup, and correctly applied transformations. The CNN model was built with the required 5 convolutional layers and batch normalization. Training and validation loops were defined, and the initial training setup was correct. However, the training loop itself was not functional, and the plotting of losses and accuracy was also missing. The bonus task of implementing a residual connection was correctly implemented, demonstrating understanding of the concept, but the retraining and plotting were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3.0/?
- Retrain + Plot losses and accuracy: 0.0/?</t>
        </is>
      </c>
      <c r="AC76" t="n">
        <v>7.5</v>
      </c>
      <c r="AD76" t="inlineStr">
        <is>
          <t>The student successfully created a custom dataset class, data loaders, and visualized sample images and masks. The U-Net model was defined correctly with the specified encoder. The training and validation loops were implemented, and a loss function and optimizer were defined. However, the training loop was not fully functional, and the loss curve plot was not generated. The visualization of predictions was also incomplete. The model did not train properly, and the visualization code did not produce any output. The code was generally well-structured, but lacked the necessary components for a complete training and evaluation pipeline.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0.0/?
- Visualize predictions vs ground truth for multiple images: 0.0/?</t>
        </is>
      </c>
      <c r="AE76" t="n">
        <v>0</v>
      </c>
      <c r="AF76" t="n">
        <v>0</v>
      </c>
      <c r="AG76" t="inlineStr">
        <is>
          <t>No submission found.</t>
        </is>
      </c>
      <c r="AH76" t="n">
        <v>21.5</v>
      </c>
      <c r="AI76" t="n">
        <v>3</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f>Table1[[#This Row],[TA 1 - Q1 Score]]+Table1[[#This Row],[TA 1 - Q2 Score]]+Table1[[#This Row],[TA 1 - Q3 Score]]</f>
        <v/>
      </c>
      <c r="Q77">
        <f>Table1[[#This Row],[TA 1 - Q1 Bonus]]+Table1[[#This Row],[TA 1 - Q2 Bonus]]+Table1[[#This Row],[TA 1 - Q4 Bonus]]</f>
        <v/>
      </c>
      <c r="R77">
        <f>Table1[[#This Row],[TA 2 - Q1 Score]]+Table1[[#This Row],[TA 2 - Q2 Score]]+Table1[[#This Row],[TA 2 - Q3 Score]]</f>
        <v/>
      </c>
      <c r="S77">
        <f>Table1[[#This Row],[TA 2 - Q1 Bonus]]+Table1[[#This Row],[TA 2 - Q2 Bonus]]+Table1[[#This Row],[TA 2 - Q4 Bonus]]</f>
        <v/>
      </c>
      <c r="T77">
        <f>(Table1[[#This Row],[TA 1 - Total Score (out of 35)]]+Table1[[#This Row],[TA 2 - Total Score (out of 35)]])/2</f>
        <v/>
      </c>
      <c r="U77">
        <f>(Table1[[#This Row],[TA 1 - Total Bonus (out of 13)]]+Table1[[#This Row],[TA 2 - Total Bonus (out of 13)]])/2</f>
        <v/>
      </c>
      <c r="V77">
        <f>Table1[[#This Row],[Average Questions]]/35*20+Table1[[#This Row],[Average Bonus]]/13*5</f>
        <v/>
      </c>
      <c r="W77" t="n">
        <v>6.5</v>
      </c>
      <c r="X77" t="n">
        <v>0</v>
      </c>
      <c r="Y77" t="inlineStr">
        <is>
          <t>The submission demonstrates a reasonable understanding of transfer learning and the EMNIST dataset. The transforms, data loaders, and model loading/adaptation were mostly correct. The training and validation loops were implemented, and the label correction was successfully applied. The plotting functions were also implemented. The TTA implementation was partially correct, with the image flipping working, but the averaging and integration into the validation loop were not fully functional. Overall, the code was functional but lacked some polish and complete implementation of the TTA bonus task, resulting in a score of 6.5 with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77" t="n">
        <v>6.25</v>
      </c>
      <c r="AA77" t="n">
        <v>3</v>
      </c>
      <c r="AB77" t="inlineStr">
        <is>
          <t>The student successfully implemented the dataset loading and preparation, including transforms and displaying sample images. The CNN model was also correctly constructed with 5 convolutional layers. However, batch normalization was missing, and the training loop and plotting functions were not fully functional, resulting in no training or plotting. The residual connection was implemented correctly, and the student attempted to retrain the model, but the plotting was not completed. Overall, the submission demonstrates a good understanding of the core concepts but lacks complete implementation and debugging.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3.0/?
- Retrain + Plot losses and accuracy: 0.0/?</t>
        </is>
      </c>
      <c r="AC77" t="n">
        <v>7.5</v>
      </c>
      <c r="AD77" t="inlineStr">
        <is>
          <t>The student attempted most of the tasks, but the training loop was not fully functional. The model was defined correctly, and the dataset class was implemented with reasonable accuracy. However, the training loop did not seem to properly update the model parameters, resulting in no loss reduction. The visualization of predictions was also incomplete, and the loss curve was not plotted. The code also includes a `!pip install` command which is not allowed. The student's code demonstrates a basic understanding of the concepts but lacks the necessary refinement for a fully functional solution.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77" t="n">
        <v>0</v>
      </c>
      <c r="AF77" t="n">
        <v>0</v>
      </c>
      <c r="AG77" t="inlineStr">
        <is>
          <t>The student's code correctly implements the `ColorizationDataset` class, including the `__init__`, `__len__`, `rgb_to_grayscale`, and `__getitem__` methods. The grayscale conversion formula is accurate, and the dimensions are handled correctly. The visualization part also works as expected. The code runs without errors and produces the expected output, demonstrating a complete and correct implementation of the custom dataset for image colorization. No bonus tasks were attempted.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Correctly implemented `ColorizationDataset` class: Correct visualization: 1.0/?</t>
        </is>
      </c>
      <c r="AH77" t="n">
        <v>20.25</v>
      </c>
      <c r="AI77" t="n">
        <v>3</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f>Table1[[#This Row],[TA 1 - Q1 Score]]+Table1[[#This Row],[TA 1 - Q2 Score]]+Table1[[#This Row],[TA 1 - Q3 Score]]</f>
        <v/>
      </c>
      <c r="Q78">
        <f>Table1[[#This Row],[TA 1 - Q1 Bonus]]+Table1[[#This Row],[TA 1 - Q2 Bonus]]+Table1[[#This Row],[TA 1 - Q4 Bonus]]</f>
        <v/>
      </c>
      <c r="R78">
        <f>Table1[[#This Row],[TA 2 - Q1 Score]]+Table1[[#This Row],[TA 2 - Q2 Score]]+Table1[[#This Row],[TA 2 - Q3 Score]]</f>
        <v/>
      </c>
      <c r="S78">
        <f>Table1[[#This Row],[TA 2 - Q1 Bonus]]+Table1[[#This Row],[TA 2 - Q2 Bonus]]+Table1[[#This Row],[TA 2 - Q4 Bonus]]</f>
        <v/>
      </c>
      <c r="T78">
        <f>(Table1[[#This Row],[TA 1 - Total Score (out of 35)]]+Table1[[#This Row],[TA 2 - Total Score (out of 35)]])/2</f>
        <v/>
      </c>
      <c r="U78">
        <f>(Table1[[#This Row],[TA 1 - Total Bonus (out of 13)]]+Table1[[#This Row],[TA 2 - Total Bonus (out of 13)]])/2</f>
        <v/>
      </c>
      <c r="V78">
        <f>Table1[[#This Row],[Average Questions]]/35*20+Table1[[#This Row],[Average Bonus]]/13*5</f>
        <v/>
      </c>
      <c r="W78" t="n">
        <v>7.5</v>
      </c>
      <c r="X78" t="n">
        <v>0</v>
      </c>
      <c r="Y78" t="inlineStr">
        <is>
          <t>The submission demonstrates a good understanding of the core concepts, including data loading, preprocessing, model loading, freezing the backbone, and replacing the classifier head. The training and validation loops are implemented correctly, and the label fix is also present. The plotting functions are also implemented. However, the submission lacks a complete implementation of the TTA, and the training is not fully optimized. The code runs and produces a model, but the overall performance could be improved with further refinement and optimization.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78" t="n">
        <v>3.25</v>
      </c>
      <c r="AA78" t="n">
        <v>0</v>
      </c>
      <c r="AB78" t="inlineStr">
        <is>
          <t>The student correctly implemented the dataset loading and transformation pipeline, including resizing and random rotation. However, the image display failed, indicating an issue with the image loading or display code. The CNN model definition is incomplete and contains errors, and the training and validation loops are not fully functional. The residual connection implementation is also incorrect. The code does not run end-to-end, and the model is not trained effectively. The student demonstrates some understanding of the concepts but lacks the ability to implement them correctly.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0.25/?
- Task 2: Validation loop function: 0.25/?
- Task 1: Set up device, model, loss, optimizer: 0.0/?
- Task 2: Train the model: 0.0/?
- Task 3: Plot losses and accuracy: 0.0/?
- Defined residual connection correctly (even if it is not from 2nd to 4th layer): 0.0/?
- Retrain + Plot losses and accuracy: 0.0/?</t>
        </is>
      </c>
      <c r="AC78" t="n">
        <v>6.5</v>
      </c>
      <c r="AD78" t="inlineStr">
        <is>
          <t>The student made a good attempt at implementing the dataset class, model definition, and training/validation loops. The dataset class is functional, and the U-Net model is correctly defined. However, the training loop is incomplete and doesn't actually train the model, resulting in zero points for training and plotting. The visualization of predictions also fails to execute. The code is well-structured and demonstrates understanding of the core concepts, but the lack of a functional training loop and visualization significantly impacts the overall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78" t="n">
        <v>0</v>
      </c>
      <c r="AF78" t="n">
        <v>0</v>
      </c>
      <c r="AG78" t="inlineStr">
        <is>
          <t>No submission found.</t>
        </is>
      </c>
      <c r="AH78" t="n">
        <v>17.25</v>
      </c>
      <c r="AI78" t="n">
        <v>0</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f>Table1[[#This Row],[TA 1 - Q1 Score]]+Table1[[#This Row],[TA 1 - Q2 Score]]+Table1[[#This Row],[TA 1 - Q3 Score]]</f>
        <v/>
      </c>
      <c r="Q79">
        <f>Table1[[#This Row],[TA 1 - Q1 Bonus]]+Table1[[#This Row],[TA 1 - Q2 Bonus]]+Table1[[#This Row],[TA 1 - Q4 Bonus]]</f>
        <v/>
      </c>
      <c r="R79">
        <f>Table1[[#This Row],[TA 2 - Q1 Score]]+Table1[[#This Row],[TA 2 - Q2 Score]]+Table1[[#This Row],[TA 2 - Q3 Score]]</f>
        <v/>
      </c>
      <c r="S79">
        <f>Table1[[#This Row],[TA 2 - Q1 Bonus]]+Table1[[#This Row],[TA 2 - Q2 Bonus]]+Table1[[#This Row],[TA 2 - Q4 Bonus]]</f>
        <v/>
      </c>
      <c r="T79">
        <f>(Table1[[#This Row],[TA 1 - Total Score (out of 35)]]+Table1[[#This Row],[TA 2 - Total Score (out of 35)]])/2</f>
        <v/>
      </c>
      <c r="U79">
        <f>(Table1[[#This Row],[TA 1 - Total Bonus (out of 13)]]+Table1[[#This Row],[TA 2 - Total Bonus (out of 13)]])/2</f>
        <v/>
      </c>
      <c r="V79">
        <f>Table1[[#This Row],[Average Questions]]/35*20+Table1[[#This Row],[Average Bonus]]/13*5</f>
        <v/>
      </c>
      <c r="W79" t="n">
        <v>6.5</v>
      </c>
      <c r="X79" t="n">
        <v>0</v>
      </c>
      <c r="Y79" t="inlineStr">
        <is>
          <t>The student correctly implemented the transforms, created dataloaders, and froze the backbone of the EfficientNetV2-Small model. The classifier head was also replaced with the correct number of output neurons. The label correction was implemented correctly. However, the training and validation loops were not implemented correctly, and the model was not trained. The plotting functions were also not implemented. The bonus task was not attempted. The code had some errors that prevented it from running, and the training process was incomplete.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79" t="n">
        <v>4.25</v>
      </c>
      <c r="AA79" t="n">
        <v>0</v>
      </c>
      <c r="AB79" t="inlineStr">
        <is>
          <t>The student correctly implemented the data loading and preprocessing steps, including the ImageFolder and transforms. However, the CNN model definition is significantly flawed, using incorrect layer configurations and attempting a complex, non-functional architecture. The training and validation loops were partially implemented, but the model failed to train properly due to the architectural issues. The bonus task was not attempted correctly. The code runs, but the model is not functional, resulting in a low score.
Breakdown:
- Task 1: Dataset class or ImageFolder: 1.0/?
- Task 2: Create train/test datasets and DataLoaders: 0.5/?
- Task 3: Transforms (RandomRotation, Resize to 32x32): 1.5/?
- Task 4: Display sample images with labels: 1.0/?
- Task 1: CNN model class with 5 convolutional layers: -50.0/?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79" t="n">
        <v>7.5</v>
      </c>
      <c r="AD79" t="inlineStr">
        <is>
          <t>The student's code demonstrates a reasonable understanding of the task, successfully creating a custom dataset class, defining a U-Net model, and implementing training and validation loops. However, the training loop itself is not fully functional, as the model is not actually trained and the loss values are not printed. The visualization of predictions also fails to produce meaningful results, likely due to issues with the training process. The code is well-structured and readable, but the lack of a functional training and visualization pipeline prevents a higher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79" t="n">
        <v>0</v>
      </c>
      <c r="AF79" t="n">
        <v>0</v>
      </c>
      <c r="AG79" t="inlineStr">
        <is>
          <t>No submission found.</t>
        </is>
      </c>
      <c r="AH79" t="n">
        <v>18.25</v>
      </c>
      <c r="AI79" t="n">
        <v>0</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f>Table1[[#This Row],[TA 1 - Q1 Score]]+Table1[[#This Row],[TA 1 - Q2 Score]]+Table1[[#This Row],[TA 1 - Q3 Score]]</f>
        <v/>
      </c>
      <c r="Q80">
        <f>Table1[[#This Row],[TA 1 - Q1 Bonus]]+Table1[[#This Row],[TA 1 - Q2 Bonus]]+Table1[[#This Row],[TA 1 - Q4 Bonus]]</f>
        <v/>
      </c>
      <c r="R80">
        <f>Table1[[#This Row],[TA 2 - Q1 Score]]+Table1[[#This Row],[TA 2 - Q2 Score]]+Table1[[#This Row],[TA 2 - Q3 Score]]</f>
        <v/>
      </c>
      <c r="S80">
        <f>Table1[[#This Row],[TA 2 - Q1 Bonus]]+Table1[[#This Row],[TA 2 - Q2 Bonus]]+Table1[[#This Row],[TA 2 - Q4 Bonus]]</f>
        <v/>
      </c>
      <c r="T80">
        <f>(Table1[[#This Row],[TA 1 - Total Score (out of 35)]]+Table1[[#This Row],[TA 2 - Total Score (out of 35)]])/2</f>
        <v/>
      </c>
      <c r="U80">
        <f>(Table1[[#This Row],[TA 1 - Total Bonus (out of 13)]]+Table1[[#This Row],[TA 2 - Total Bonus (out of 13)]])/2</f>
        <v/>
      </c>
      <c r="V80">
        <f>Table1[[#This Row],[Average Questions]]/35*20+Table1[[#This Row],[Average Bonus]]/13*5</f>
        <v/>
      </c>
      <c r="W80" t="n">
        <v>8.5</v>
      </c>
      <c r="X80" t="n">
        <v>3</v>
      </c>
      <c r="Y80"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for 26 classes. The training and validation loops were implemented with the correct label adjustments. The model was trained and losses/accuracy were plotted. The bonus task for test-time augmentation was also implemented correctly, including flipping and averaging predictions. There were minor issues with the training loop, but overall the submission demonstrates a good understanding of transfer learning and the EMNIST dataset.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80" t="n">
        <v>8.5</v>
      </c>
      <c r="AA80" t="n">
        <v>3</v>
      </c>
      <c r="AB80" t="inlineStr">
        <is>
          <t>The student successfully implemented the data loading and preprocessing steps, including the necessary transforms and displaying sample images. The CNN model was built with 5 convolutional layers and batch normalization as requested. The training and validation loops were implemented, and the model was trained. The residual connection was implemented correctly, and the model was retrained and the losses and accuracy were plotted. There were some minor issues with the training loop and the overall structure of the code, but the core functionality was present and working. The code runs and produces the expected results, demonstrating a good understanding of the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80" t="n">
        <v>8.5</v>
      </c>
      <c r="AD80" t="inlineStr">
        <is>
          <t>The submission demonstrates a good understanding of the core concepts. The dataset class is correctly implemented, including the crucial `remap_mask` function. The U-Net model is initialized correctly with the specified encoder. Training and validation loops are present, and the loss function and optimizer are defined. The loss curve is plotted. However, the visualization of predictions has some issues. The code uses `torch.softmax` and `torch.argmax` which is correct for multiclass segmentation, but the visualization is not ideal. The code also has some minor inefficiencies and could be more clearly structured, but the core functionality is present. The split into train/test is also a good addition.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80" t="n">
        <v>0</v>
      </c>
      <c r="AF80" t="n">
        <v>0</v>
      </c>
      <c r="AG80" t="inlineStr">
        <is>
          <t>The student's code is incomplete and does not fully implement the `ColorizationDataset` class as required. While the structure of the class is present, the `rgb_to_grayscale` function has not been fully implemented. The student has started to implement the formula but has not completed it. The code also lacks proper testing and visualization beyond the initial sample, and the dataloader test is also incomplete. Therefore, the submission does not meet the requirements for a passing score and receives a score of 0.
Breakdown:
- Correctly implemented `ColorizationDataset` class:• `__init__`: Store dataset• `__len__`: Return length• `rgb_to_grayscale`: Correct formula and dimensions• `__getitem__`: Return (grayscale, color) tuple• Correct visualization: 0.0/?</t>
        </is>
      </c>
      <c r="AH80" t="n">
        <v>25.5</v>
      </c>
      <c r="AI80" t="n">
        <v>6</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f>Table1[[#This Row],[TA 1 - Q1 Score]]+Table1[[#This Row],[TA 1 - Q2 Score]]+Table1[[#This Row],[TA 1 - Q3 Score]]</f>
        <v/>
      </c>
      <c r="Q81">
        <f>Table1[[#This Row],[TA 1 - Q1 Bonus]]+Table1[[#This Row],[TA 1 - Q2 Bonus]]+Table1[[#This Row],[TA 1 - Q4 Bonus]]</f>
        <v/>
      </c>
      <c r="R81">
        <f>Table1[[#This Row],[TA 2 - Q1 Score]]+Table1[[#This Row],[TA 2 - Q2 Score]]+Table1[[#This Row],[TA 2 - Q3 Score]]</f>
        <v/>
      </c>
      <c r="S81">
        <f>Table1[[#This Row],[TA 2 - Q1 Bonus]]+Table1[[#This Row],[TA 2 - Q2 Bonus]]+Table1[[#This Row],[TA 2 - Q4 Bonus]]</f>
        <v/>
      </c>
      <c r="T81">
        <f>(Table1[[#This Row],[TA 1 - Total Score (out of 35)]]+Table1[[#This Row],[TA 2 - Total Score (out of 35)]])/2</f>
        <v/>
      </c>
      <c r="U81">
        <f>(Table1[[#This Row],[TA 1 - Total Bonus (out of 13)]]+Table1[[#This Row],[TA 2 - Total Bonus (out of 13)]])/2</f>
        <v/>
      </c>
      <c r="V81">
        <f>Table1[[#This Row],[Average Questions]]/35*20+Table1[[#This Row],[Average Bonus]]/13*5</f>
        <v/>
      </c>
      <c r="W81" t="n">
        <v>8.5</v>
      </c>
      <c r="X81" t="n">
        <v>3</v>
      </c>
      <c r="Y81" t="inlineStr">
        <is>
          <t>The submission demonstrates a good understanding of the core concepts. Data loading and preprocessing were mostly correct, with minor issues in the image display. The model loading and freezing were implemented correctly, and the classifier head was replaced appropriately. The training and validation loops were functional, and the label correction was successfully implemented. The plotting functions were also correctly implemented. The TTA implementation was also correct. The code runs and produces reasonable results, although some minor improvements could be made to the plotting and overall structure.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81" t="n">
        <v>6.25</v>
      </c>
      <c r="AA81" t="n">
        <v>3</v>
      </c>
      <c r="AB81" t="inlineStr">
        <is>
          <t>The student successfully implemented the dataset loading and transformation pipeline, including displaying sample images. The CNN model was defined with 5 convolutional layers, but batch normalization was missing. The training and validation loops were implemented, but the training process itself and plotting of losses/accuracy were not functional. The residual connection was implemented correctly, and the student attempted to retrain the model, but the plotting was not completed. Overall, the submission demonstrates a good understanding of the core concepts but lacks complete implementation and debugging.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3.0/?
- Retrain + Plot losses and accuracy: 0.0/?</t>
        </is>
      </c>
      <c r="AC81" t="n">
        <v>8.5</v>
      </c>
      <c r="AD81" t="inlineStr">
        <is>
          <t>The submission demonstrates a good understanding of the core concepts. The dataset class is correctly implemented, including the crucial `remap_mask` function. The U-Net model is defined with the specified encoder. Training and validation loops are present, and a loss curve is plotted. However, the loss printing and visualization of predictions are incomplete. The loss printing is missing, and the visualization only shows a few images and doesn't fully leverage the model's capabilities. The use of efficientnet-b1 is correct. The code runs and produces some output, but lacks the polish and completeness expected for a higher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81" t="n">
        <v>0</v>
      </c>
      <c r="AF81" t="n">
        <v>0</v>
      </c>
      <c r="AG81" t="inlineStr">
        <is>
          <t>The student's submission demonstrates a basic understanding of the `Dataset` class structure, but the core logic for the `ColorizationDataset` is missing. All methods except the visualization are incomplete, containing only `pass` statements. The dataset is not stored, the length is not returned, the grayscale conversion is not performed, and the correct tuple is not returned. As a result, the dataset is non-functional, and no points are awarded.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81" t="n">
        <v>23.25</v>
      </c>
      <c r="AI81" t="n">
        <v>6</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f>Table1[[#This Row],[TA 1 - Q1 Score]]+Table1[[#This Row],[TA 1 - Q2 Score]]+Table1[[#This Row],[TA 1 - Q3 Score]]</f>
        <v/>
      </c>
      <c r="Q82">
        <f>Table1[[#This Row],[TA 1 - Q1 Bonus]]+Table1[[#This Row],[TA 1 - Q2 Bonus]]+Table1[[#This Row],[TA 1 - Q4 Bonus]]</f>
        <v/>
      </c>
      <c r="R82">
        <f>Table1[[#This Row],[TA 2 - Q1 Score]]+Table1[[#This Row],[TA 2 - Q2 Score]]+Table1[[#This Row],[TA 2 - Q3 Score]]</f>
        <v/>
      </c>
      <c r="S82">
        <f>Table1[[#This Row],[TA 2 - Q1 Bonus]]+Table1[[#This Row],[TA 2 - Q2 Bonus]]+Table1[[#This Row],[TA 2 - Q4 Bonus]]</f>
        <v/>
      </c>
      <c r="T82">
        <f>(Table1[[#This Row],[TA 1 - Total Score (out of 35)]]+Table1[[#This Row],[TA 2 - Total Score (out of 35)]])/2</f>
        <v/>
      </c>
      <c r="U82">
        <f>(Table1[[#This Row],[TA 1 - Total Bonus (out of 13)]]+Table1[[#This Row],[TA 2 - Total Bonus (out of 13)]])/2</f>
        <v/>
      </c>
      <c r="V82">
        <f>Table1[[#This Row],[Average Questions]]/35*20+Table1[[#This Row],[Average Bonus]]/13*5</f>
        <v/>
      </c>
      <c r="W82" t="n">
        <v>7.5</v>
      </c>
      <c r="X82" t="n">
        <v>1</v>
      </c>
      <c r="Y82" t="inlineStr">
        <is>
          <t>The submission demonstrates a good understanding of the core concepts, including data loading, preprocessing, model loading, and freezing the backbone. The classifier head replacement was successful. The training and validation loops were implemented correctly, and the label fix was applied. However, the training process itself was not fully functional, and the plotting of losses and accuracy was missing. The TTA implementation was partially successful, with correct image flipping and averaging, but the integration into the validation loop was incomplete. Overall, the submission shows promise but needs further refinement to achieve full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3.0/?
- Averaged predictions correctly: 1.0/?</t>
        </is>
      </c>
      <c r="Z82" t="n">
        <v>5.25</v>
      </c>
      <c r="AA82" t="n">
        <v>0</v>
      </c>
      <c r="AB82" t="inlineStr">
        <is>
          <t>The student successfully created the dataset and dataloaders with appropriate transformations and displayed sample images. The CNN model was defined with 5 convolutional layers, but batch normalization was not implemented. The training and validation loops were defined, and the device, model, loss, and optimizer were set up. However, the model was not trained, and the loss/accuracy plots were not generated. The residual connection was attempted but not implemented correctly, and retraining with the residual connection was not performed. Overall, the submission demonstrates a good understanding of the basic concepts but lacks complete implementation and debugging.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82" t="n">
        <v>7.5</v>
      </c>
      <c r="AD82" t="inlineStr">
        <is>
          <t>The student's code demonstrates a reasonable attempt at implementing the multi-class segmentation task. The dataset class is correctly implemented, including the crucial `remap_mask` function. The U-Net model is also defined correctly. The training and validation loops are present but the training itself is not executed, and the loss curve is not plotted. The visualization of predictions is attempted but incomplete. The code uses a different approach for creating the dataset metadata, which is functional but deviates from the reference solution. The model training and loss printing are missing, resulting in a significant deduction.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82" t="n">
        <v>0</v>
      </c>
      <c r="AF82" t="n">
        <v>0</v>
      </c>
      <c r="AG82" t="inlineStr">
        <is>
          <t>The student's submission demonstrates an understanding of the core concepts of creating a custom dataset and converting RGB to grayscale. However, the implementation is incomplete and contains several errors. The `__init__` and `__len__` methods are not fully implemented, and the dataset is not properly initialized, preventing the code from running correctly. As a result, the submission does not meet the requirements of the task and receives a score of 0.0.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82" t="n">
        <v>20.25</v>
      </c>
      <c r="AI82" t="n">
        <v>1</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f>Table1[[#This Row],[TA 1 - Q1 Score]]+Table1[[#This Row],[TA 1 - Q2 Score]]+Table1[[#This Row],[TA 1 - Q3 Score]]</f>
        <v/>
      </c>
      <c r="Q83">
        <f>Table1[[#This Row],[TA 1 - Q1 Bonus]]+Table1[[#This Row],[TA 1 - Q2 Bonus]]+Table1[[#This Row],[TA 1 - Q4 Bonus]]</f>
        <v/>
      </c>
      <c r="R83">
        <f>Table1[[#This Row],[TA 2 - Q1 Score]]+Table1[[#This Row],[TA 2 - Q2 Score]]+Table1[[#This Row],[TA 2 - Q3 Score]]</f>
        <v/>
      </c>
      <c r="S83">
        <f>Table1[[#This Row],[TA 2 - Q1 Bonus]]+Table1[[#This Row],[TA 2 - Q2 Bonus]]+Table1[[#This Row],[TA 2 - Q4 Bonus]]</f>
        <v/>
      </c>
      <c r="T83">
        <f>(Table1[[#This Row],[TA 1 - Total Score (out of 35)]]+Table1[[#This Row],[TA 2 - Total Score (out of 35)]])/2</f>
        <v/>
      </c>
      <c r="U83">
        <f>(Table1[[#This Row],[TA 1 - Total Bonus (out of 13)]]+Table1[[#This Row],[TA 2 - Total Bonus (out of 13)]])/2</f>
        <v/>
      </c>
      <c r="V83">
        <f>Table1[[#This Row],[Average Questions]]/35*20+Table1[[#This Row],[Average Bonus]]/13*5</f>
        <v/>
      </c>
      <c r="W83" t="n">
        <v>7.5</v>
      </c>
      <c r="X83" t="n">
        <v>0</v>
      </c>
      <c r="Y83" t="inlineStr">
        <is>
          <t>The student correctly implemented the transforms, data loaders, and displayed sample images. They successfully loaded the pretrained model and froze the backbone. The classifier head replacement was attempted but failed, resulting in an error. The training and validation loops were not implemented correctly, and the plotting functions were also missing. The label fix was correctly implemented. The bonus task was not attempted. Overall, the submission demonstrates a partial understanding of transfer learning but lacks complete implementation and debugging.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83" t="n">
        <v>6.25</v>
      </c>
      <c r="AA83" t="n">
        <v>0</v>
      </c>
      <c r="AB83" t="inlineStr">
        <is>
          <t>The student successfully implemented the dataset loading and transformation pipeline, including displaying sample images. The CNN model was defined with 5 convolutional layers, but batch normalization was missing. The training and validation loops were partially implemented, but the training loop did not fully execute, and plotting was not done. The residual connection bonus task was not attempted. The code runs, but has significant omissions and errors preventing it from fully meeting the requirements of the question.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0.25/?
- Task 2: Validation loop function: 0.25/?
- Task 1: Set up device, model, loss, optimizer: 1.0/?
- Task 2: Train the model: 0.0/?
- Task 3: Plot losses and accuracy: 0.0/?
- Defined residual connection correctly (even if it is not from 2nd to 4th layer): 0.0/?
- Retrain + Plot losses and accuracy: 0.0/?</t>
        </is>
      </c>
      <c r="AC83" t="n">
        <v>7.5</v>
      </c>
      <c r="AD83" t="inlineStr">
        <is>
          <t>The submission demonstrates a reasonable understanding of the task, with a functional dataset class, model definition, and training/validation loops. However, the training loop itself is incomplete, as the model is not actually trained, and the loss curve plotting is also missing. The visualization of predictions is present but not fully functional, as the predicted masks are not properly processed. The code also contains some minor errors, such as the mask shape in the training loop, and the lack of softmax before argmax in the visualization. Overall, the submission shows promise but needs further refinement to achieve a fully functional solution.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0.0/?
- Visualize predictions vs ground truth for multiple images: 0.5/?</t>
        </is>
      </c>
      <c r="AE83" t="n">
        <v>0</v>
      </c>
      <c r="AF83" t="n">
        <v>0</v>
      </c>
      <c r="AG83" t="inlineStr">
        <is>
          <t>No submission found.</t>
        </is>
      </c>
      <c r="AH83" t="n">
        <v>21.25</v>
      </c>
      <c r="AI83" t="n">
        <v>0</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f>Table1[[#This Row],[TA 1 - Q1 Score]]+Table1[[#This Row],[TA 1 - Q2 Score]]+Table1[[#This Row],[TA 1 - Q3 Score]]</f>
        <v/>
      </c>
      <c r="Q84">
        <f>Table1[[#This Row],[TA 1 - Q1 Bonus]]+Table1[[#This Row],[TA 1 - Q2 Bonus]]+Table1[[#This Row],[TA 1 - Q4 Bonus]]</f>
        <v/>
      </c>
      <c r="R84">
        <f>Table1[[#This Row],[TA 2 - Q1 Score]]+Table1[[#This Row],[TA 2 - Q2 Score]]+Table1[[#This Row],[TA 2 - Q3 Score]]</f>
        <v/>
      </c>
      <c r="S84">
        <f>Table1[[#This Row],[TA 2 - Q1 Bonus]]+Table1[[#This Row],[TA 2 - Q2 Bonus]]+Table1[[#This Row],[TA 2 - Q4 Bonus]]</f>
        <v/>
      </c>
      <c r="T84">
        <f>(Table1[[#This Row],[TA 1 - Total Score (out of 35)]]+Table1[[#This Row],[TA 2 - Total Score (out of 35)]])/2</f>
        <v/>
      </c>
      <c r="U84">
        <f>(Table1[[#This Row],[TA 1 - Total Bonus (out of 13)]]+Table1[[#This Row],[TA 2 - Total Bonus (out of 13)]])/2</f>
        <v/>
      </c>
      <c r="V84">
        <f>Table1[[#This Row],[Average Questions]]/35*20+Table1[[#This Row],[Average Bonus]]/13*5</f>
        <v/>
      </c>
      <c r="W84" t="n">
        <v>8.5</v>
      </c>
      <c r="X84" t="n">
        <v>2</v>
      </c>
      <c r="Y84" t="inlineStr">
        <is>
          <t>The submission demonstrates a good understanding of the core concepts. The data loading and preprocessing were mostly correct, with a minor issue in the image display. The model loading and freezing were implemented correctly, and the classifier head was replaced appropriately. The training and validation loops were functional, and the label correction was successfully implemented. The plotting functions were also correctly implemented. The TTA bonus task was partially completed, with correct image flipping and averaging, but the integration into the validation loop was not fully implemented. Overall, the submission shows a solid grasp of transfer learning and fine-tuning techniques.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84" t="n">
        <v>6.25</v>
      </c>
      <c r="AA84" t="n">
        <v>0</v>
      </c>
      <c r="AB84" t="inlineStr">
        <is>
          <t>The student successfully created the dataset and dataloaders, implemented transforms, and defined a CNN model with convolutional layers. The training and validation loops were also defined. However, the code fails to display sample images, and the batch normalization and training steps are not implemented correctly. The plotting of losses and accuracy is also missing. The bonus task regarding the residual connection is also not implemented. The code runs, but the core functionality of training and validation is not present, resulting in a low score.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84" t="n">
        <v>7.5</v>
      </c>
      <c r="AD84" t="inlineStr">
        <is>
          <t>The student successfully created a custom dataset class and dataloaders, and displayed sample images and masks. The U-Net model was defined correctly with the specified encoder. The training and validation loops were implemented, and a loss function and optimizer were defined. However, the training loop itself was not executed, and the loss curve was not plotted. The visualization of predictions was also not implemented. The code had some issues with the dataset splitting and the training loop, preventing the model from training and visualizing the results. The student attempted the tasks but did not achieve a fully functional solution.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84" t="n">
        <v>0</v>
      </c>
      <c r="AF84" t="n">
        <v>0</v>
      </c>
      <c r="AG84" t="inlineStr">
        <is>
          <t>The student's submission demonstrates a misunderstanding of how to use a dataset with PyTorch. The code attempts to load images from a list of paths, which is not how the CIFAR-10 dataset is structured. The `rgb_to_grayscale` function uses an incorrect method, and the `__getitem__` function does not return the correct grayscale and color image pairs. The overall approach is fundamentally flawed, resulting in a non-functional dataset class. Therefore, the score is 0.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84" t="n">
        <v>22.25</v>
      </c>
      <c r="AI84" t="n">
        <v>2</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f>Table1[[#This Row],[TA 1 - Q1 Score]]+Table1[[#This Row],[TA 1 - Q2 Score]]+Table1[[#This Row],[TA 1 - Q3 Score]]</f>
        <v/>
      </c>
      <c r="Q85">
        <f>Table1[[#This Row],[TA 1 - Q1 Bonus]]+Table1[[#This Row],[TA 1 - Q2 Bonus]]+Table1[[#This Row],[TA 1 - Q4 Bonus]]</f>
        <v/>
      </c>
      <c r="R85">
        <f>Table1[[#This Row],[TA 2 - Q1 Score]]+Table1[[#This Row],[TA 2 - Q2 Score]]+Table1[[#This Row],[TA 2 - Q3 Score]]</f>
        <v/>
      </c>
      <c r="S85">
        <f>Table1[[#This Row],[TA 2 - Q1 Bonus]]+Table1[[#This Row],[TA 2 - Q2 Bonus]]+Table1[[#This Row],[TA 2 - Q4 Bonus]]</f>
        <v/>
      </c>
      <c r="T85">
        <f>(Table1[[#This Row],[TA 1 - Total Score (out of 35)]]+Table1[[#This Row],[TA 2 - Total Score (out of 35)]])/2</f>
        <v/>
      </c>
      <c r="U85">
        <f>(Table1[[#This Row],[TA 1 - Total Bonus (out of 13)]]+Table1[[#This Row],[TA 2 - Total Bonus (out of 13)]])/2</f>
        <v/>
      </c>
      <c r="V85">
        <f>Table1[[#This Row],[Average Questions]]/35*20+Table1[[#This Row],[Average Bonus]]/13*5</f>
        <v/>
      </c>
      <c r="W85" t="n">
        <v>7.5</v>
      </c>
      <c r="X85" t="n">
        <v>0</v>
      </c>
      <c r="Y85" t="inlineStr">
        <is>
          <t>The submission demonstrates a good understanding of the core concepts, including data loading, transformation, model loading, and freezing the backbone. The classifier head was correctly replaced. The training and validation loops were implemented, and the label correction was successfully applied. However, the training loop itself did not run correctly, and the plotting functions were not fully functional, resulting in zero points for those tasks. The bonus task was not attempted. The code is generally well-structured and readable, but the lack of a fully functional training process prevents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0.5/?
- Task 4: Plot training and validation accuracy: 0.0/?
- Defined 3 predictions correctly (original, h flip, v flip): 0.0/?
- Averaged predictions correctly: 0.0/?</t>
        </is>
      </c>
      <c r="Z85" t="n">
        <v>6.25</v>
      </c>
      <c r="AA85" t="n">
        <v>0</v>
      </c>
      <c r="AB85" t="inlineStr">
        <is>
          <t>The student successfully implemented the dataset loading and transformation pipeline, including resizing and random rotation. The CNN model was defined with five convolutional layers and batch normalization. The training and validation loops were also implemented correctly. However, the training loop failed to produce any results, and the plotting of losses and accuracy was not implemented. The residual connection bonus task was not attempted. The batch norm was not fully implemented, and the training loop did not run, resulting in a lower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0.25/?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85" t="n">
        <v>7.5</v>
      </c>
      <c r="AD85" t="inlineStr">
        <is>
          <t>The submission demonstrates a reasonable understanding of the task, with a functional dataset class, model definition, and training/validation loops. However, the training loop itself doesn't seem to be fully functional, as the model isn't actually trained (no loss updates). The visualization task is also incomplete, with no predictions being generated or displayed. The code also has some minor issues, such as incorrect mask handling and a missing device specification. The loss curve plotting is also not working. Overall, the submission shows promise but needs significant improvements to be considered fully complete.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85" t="n">
        <v>0</v>
      </c>
      <c r="AF85" t="n">
        <v>0</v>
      </c>
      <c r="AG85" t="inlineStr">
        <is>
          <t>The student's submission demonstrates an attempt to create the `ColorizationDataset` class, but the implementation is incomplete. All the 'TO DO' sections remain unaddressed, meaning the core methods (`__init__`, `__len__`, `rgb_to_grayscale`, and `__getitem__`) are missing. Consequently, the dataset cannot be properly initialized, populated, or accessed, rendering the visualization and DataLoader tests ineffective. The code structure is correct, but the lack of implementation results in a score of 0.0 for this bonus question.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85" t="n">
        <v>21.25</v>
      </c>
      <c r="AI85" t="n">
        <v>0</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f>Table1[[#This Row],[TA 1 - Q1 Score]]+Table1[[#This Row],[TA 1 - Q2 Score]]+Table1[[#This Row],[TA 1 - Q3 Score]]</f>
        <v/>
      </c>
      <c r="Q86">
        <f>Table1[[#This Row],[TA 1 - Q1 Bonus]]+Table1[[#This Row],[TA 1 - Q2 Bonus]]+Table1[[#This Row],[TA 1 - Q4 Bonus]]</f>
        <v/>
      </c>
      <c r="R86">
        <f>Table1[[#This Row],[TA 2 - Q1 Score]]+Table1[[#This Row],[TA 2 - Q2 Score]]+Table1[[#This Row],[TA 2 - Q3 Score]]</f>
        <v/>
      </c>
      <c r="S86">
        <f>Table1[[#This Row],[TA 2 - Q1 Bonus]]+Table1[[#This Row],[TA 2 - Q2 Bonus]]+Table1[[#This Row],[TA 2 - Q4 Bonus]]</f>
        <v/>
      </c>
      <c r="T86">
        <f>(Table1[[#This Row],[TA 1 - Total Score (out of 35)]]+Table1[[#This Row],[TA 2 - Total Score (out of 35)]])/2</f>
        <v/>
      </c>
      <c r="U86">
        <f>(Table1[[#This Row],[TA 1 - Total Bonus (out of 13)]]+Table1[[#This Row],[TA 2 - Total Bonus (out of 13)]])/2</f>
        <v/>
      </c>
      <c r="V86">
        <f>Table1[[#This Row],[Average Questions]]/35*20+Table1[[#This Row],[Average Bonus]]/13*5</f>
        <v/>
      </c>
      <c r="W86" t="n">
        <v>8.5</v>
      </c>
      <c r="X86" t="n">
        <v>3</v>
      </c>
      <c r="Y86" t="inlineStr">
        <is>
          <t>The submission demonstrates a good understanding of transfer learning and data preparation. The transforms were correctly implemented, the model was loaded and the backbone was frozen as required. The classifier head was replaced with the correct number of output neurons. The training and validation loops were implemented correctly, including the crucial label adjustment. The plotting functions were also implemented. The TTA bonus was also correctly implemented. There were some minor issues with the training loop, but overall the submission is well-written and functional.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86" t="n">
        <v>6.25</v>
      </c>
      <c r="AA86" t="n">
        <v>3</v>
      </c>
      <c r="AB86" t="inlineStr">
        <is>
          <t>The student successfully created a dataset class and data loaders with appropriate transformations. The CNN model was defined with 5 convolutional layers, and a residual connection was implemented. However, batch normalization was missing, and the training loop was not fully functional, resulting in no training or plotting of losses/accuracy. The validation loop was also incomplete. The residual connection was correctly implemented, earning full bonus points. Overall, the submission demonstrates a good understanding of the concepts but lacks complete implementation and debugging.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3.0/?
- Retrain + Plot losses and accuracy: 0.0/?</t>
        </is>
      </c>
      <c r="AC86" t="n">
        <v>7.5</v>
      </c>
      <c r="AD86" t="inlineStr">
        <is>
          <t>The student successfully created a custom dataset class and dataloaders, and displayed sample images and masks. The U-Net model was defined correctly with the specified encoder. The training and validation loops were implemented, and the loss function and optimizer were defined. However, the training loop itself was not executed, and the loss curve was not plotted. The visualization of predictions was also not implemented. The code for training and visualization is incomplete, resulting in a lower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86" t="n">
        <v>0</v>
      </c>
      <c r="AF86" t="n">
        <v>0</v>
      </c>
      <c r="AG86" t="inlineStr">
        <is>
          <t>No submission found.</t>
        </is>
      </c>
      <c r="AH86" t="n">
        <v>22.25</v>
      </c>
      <c r="AI86" t="n">
        <v>6</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f>Table1[[#This Row],[TA 1 - Q1 Score]]+Table1[[#This Row],[TA 1 - Q2 Score]]+Table1[[#This Row],[TA 1 - Q3 Score]]</f>
        <v/>
      </c>
      <c r="Q87">
        <f>Table1[[#This Row],[TA 1 - Q1 Bonus]]+Table1[[#This Row],[TA 1 - Q2 Bonus]]+Table1[[#This Row],[TA 1 - Q4 Bonus]]</f>
        <v/>
      </c>
      <c r="R87">
        <f>Table1[[#This Row],[TA 2 - Q1 Score]]+Table1[[#This Row],[TA 2 - Q2 Score]]+Table1[[#This Row],[TA 2 - Q3 Score]]</f>
        <v/>
      </c>
      <c r="S87">
        <f>Table1[[#This Row],[TA 2 - Q1 Bonus]]+Table1[[#This Row],[TA 2 - Q2 Bonus]]+Table1[[#This Row],[TA 2 - Q4 Bonus]]</f>
        <v/>
      </c>
      <c r="T87">
        <f>(Table1[[#This Row],[TA 1 - Total Score (out of 35)]]+Table1[[#This Row],[TA 2 - Total Score (out of 35)]])/2</f>
        <v/>
      </c>
      <c r="U87">
        <f>(Table1[[#This Row],[TA 1 - Total Bonus (out of 13)]]+Table1[[#This Row],[TA 2 - Total Bonus (out of 13)]])/2</f>
        <v/>
      </c>
      <c r="V87">
        <f>Table1[[#This Row],[Average Questions]]/35*20+Table1[[#This Row],[Average Bonus]]/13*5</f>
        <v/>
      </c>
      <c r="W87" t="n">
        <v>7.5</v>
      </c>
      <c r="X87" t="n">
        <v>1</v>
      </c>
      <c r="Y87" t="inlineStr">
        <is>
          <t>The submission demonstrates a good understanding of transfer learning and data preparation. The transforms were correctly implemented, the EfficientNetV2-S model was loaded and adapted, and the training/validation loops were generally correct. The label fix was implemented correctly. However, the plotting functions were not implemented, and the TTA validation function had some issues, but the core logic of flipping and averaging was present. The code runs and produces a model, but the plotting and TTA validation are incomplete, leading to a partial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1.0/?</t>
        </is>
      </c>
      <c r="Z87" t="n">
        <v>5.25</v>
      </c>
      <c r="AA87" t="n">
        <v>0</v>
      </c>
      <c r="AB87" t="inlineStr">
        <is>
          <t>The student successfully implemented the dataset loading and transformation pipeline, including the ImageFolder and RandomRotation. The CNN model was also correctly defined with 5 convolutional layers. However, Batch Normalization was missing, and the training loop had issues, preventing the model from training effectively. Plotting was also not implemented. The bonus task regarding the residual connection was not attempted. The code runs, but the model does not train, and the requested plots are missing, resulting in a low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87" t="n">
        <v>7.5</v>
      </c>
      <c r="AD87" t="inlineStr">
        <is>
          <t>The submission demonstrates a reasonable understanding of the task, with a functional dataset class, DataLoader setup, and U-Net model definition. The training and validation loops are present, and the loss function and optimizer are defined. However, the training loop itself doesn't seem to be fully functional, as the model isn't actually training (no loss updates). The visualization of predictions is also missing. The code has some minor issues like not using the correct device for the model and not properly handling the mask labels during training, which prevented the model from training correctly. The submission shows effort and a good foundation, but lacks the final touches to achieve a fully working solution.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87" t="n">
        <v>0</v>
      </c>
      <c r="AF87" t="n">
        <v>0</v>
      </c>
      <c r="AG87" t="inlineStr">
        <is>
          <t>No submission found.</t>
        </is>
      </c>
      <c r="AH87" t="n">
        <v>20.25</v>
      </c>
      <c r="AI87" t="n">
        <v>1</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f>Table1[[#This Row],[TA 1 - Q1 Score]]+Table1[[#This Row],[TA 1 - Q2 Score]]+Table1[[#This Row],[TA 1 - Q3 Score]]</f>
        <v/>
      </c>
      <c r="Q88">
        <f>Table1[[#This Row],[TA 1 - Q1 Bonus]]+Table1[[#This Row],[TA 1 - Q2 Bonus]]+Table1[[#This Row],[TA 1 - Q4 Bonus]]</f>
        <v/>
      </c>
      <c r="R88">
        <f>Table1[[#This Row],[TA 2 - Q1 Score]]+Table1[[#This Row],[TA 2 - Q2 Score]]+Table1[[#This Row],[TA 2 - Q3 Score]]</f>
        <v/>
      </c>
      <c r="S88">
        <f>Table1[[#This Row],[TA 2 - Q1 Bonus]]+Table1[[#This Row],[TA 2 - Q2 Bonus]]+Table1[[#This Row],[TA 2 - Q4 Bonus]]</f>
        <v/>
      </c>
      <c r="T88">
        <f>(Table1[[#This Row],[TA 1 - Total Score (out of 35)]]+Table1[[#This Row],[TA 2 - Total Score (out of 35)]])/2</f>
        <v/>
      </c>
      <c r="U88">
        <f>(Table1[[#This Row],[TA 1 - Total Bonus (out of 13)]]+Table1[[#This Row],[TA 2 - Total Bonus (out of 13)]])/2</f>
        <v/>
      </c>
      <c r="V88">
        <f>Table1[[#This Row],[Average Questions]]/35*20+Table1[[#This Row],[Average Bonus]]/13*5</f>
        <v/>
      </c>
      <c r="W88" t="n">
        <v>7.5</v>
      </c>
      <c r="X88" t="n">
        <v>1</v>
      </c>
      <c r="Y88" t="inlineStr">
        <is>
          <t>The student successfully loaded the data, applied the correct transforms, and initialized the EfficientNetV2-S model with a modified classifier head. The backbone was correctly frozen. The label correction was implemented. The training loop was partially implemented, but the validation loop and plotting functions were missing. The TTA was implemented correctly, averaging the predictions from the original and flipped images. The training loop itself did not run, and the plotting functions were not implemented, resulting in a lower score for those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3.0/?
- Averaged predictions correctly: 1.0/?</t>
        </is>
      </c>
      <c r="Z88" t="n">
        <v>5.25</v>
      </c>
      <c r="AA88" t="n">
        <v>0</v>
      </c>
      <c r="AB88" t="inlineStr">
        <is>
          <t>The student correctly implemented the dataset loading and transformation pipeline, including resizing and random rotation. The CNN model was also constructed with the required convolutional layers. However, batch normalization was missing, and the training loop had errors preventing the model from training properly. The validation loop was also incomplete. The residual connection attempt was not implemented correctly, and the plotting of losses and accuracy was not done. The code was functional up to the model definition, but failed to produce meaningful results due to training and residual connection issues.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0.25/?
- Task 2: Validation loop function: 0.25/?
- Task 1: Set up device, model, loss, optimizer: 1.0/?
- Task 2: Train the model: 0.0/?
- Task 3: Plot losses and accuracy: 0.0/?
- Defined residual connection correctly (even if it is not from 2nd to 4th layer): 0.0/?
- Retrain + Plot losses and accuracy: 0.0/?</t>
        </is>
      </c>
      <c r="AC88" t="n">
        <v>4.25</v>
      </c>
      <c r="AD88" t="inlineStr">
        <is>
          <t>The student created a dataset class and dataloader, and correctly defined the U-Net model. However, the training and validation loops were incomplete, and the training process itself was not fully implemented, resulting in no loss printing or plotting. The visualization of predictions was also incomplete, only showing a single image. The code attempts to load the dataset and define the model, but lacks the necessary components for a complete training and evaluation pipeline. The dataset class is functional, and the model definition is correct, but the rest of the tasks are missing or incomplete.
Breakdown:
- Build custom dataset class for images and masks: 2.0/?
- Create DataLoaders: 0.5/?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88" t="n">
        <v>0</v>
      </c>
      <c r="AF88" t="n">
        <v>0</v>
      </c>
      <c r="AG88" t="inlineStr">
        <is>
          <t>The student's submission is fully correct and runs without any issues. The `ColorizationDataset` class is implemented precisely as specified in the reference solution, including the correct grayscale conversion formula and the proper handling of image dimensions. The visualization and DataLoader tests also pass, demonstrating that the dataset is functioning as intended. No deviations or errors were observed, thus awarding the full 5 points.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Correctly implemented `ColorizationDataset` class: Correct visualization: 1.0/?</t>
        </is>
      </c>
      <c r="AH88" t="n">
        <v>17</v>
      </c>
      <c r="AI88" t="n">
        <v>1</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f>Table1[[#This Row],[TA 1 - Q1 Score]]+Table1[[#This Row],[TA 1 - Q2 Score]]+Table1[[#This Row],[TA 1 - Q3 Score]]</f>
        <v/>
      </c>
      <c r="Q89">
        <f>Table1[[#This Row],[TA 1 - Q1 Bonus]]+Table1[[#This Row],[TA 1 - Q2 Bonus]]+Table1[[#This Row],[TA 1 - Q4 Bonus]]</f>
        <v/>
      </c>
      <c r="R89">
        <f>Table1[[#This Row],[TA 2 - Q1 Score]]+Table1[[#This Row],[TA 2 - Q2 Score]]+Table1[[#This Row],[TA 2 - Q3 Score]]</f>
        <v/>
      </c>
      <c r="S89">
        <f>Table1[[#This Row],[TA 2 - Q1 Bonus]]+Table1[[#This Row],[TA 2 - Q2 Bonus]]+Table1[[#This Row],[TA 2 - Q4 Bonus]]</f>
        <v/>
      </c>
      <c r="T89">
        <f>(Table1[[#This Row],[TA 1 - Total Score (out of 35)]]+Table1[[#This Row],[TA 2 - Total Score (out of 35)]])/2</f>
        <v/>
      </c>
      <c r="U89">
        <f>(Table1[[#This Row],[TA 1 - Total Bonus (out of 13)]]+Table1[[#This Row],[TA 2 - Total Bonus (out of 13)]])/2</f>
        <v/>
      </c>
      <c r="V89">
        <f>Table1[[#This Row],[Average Questions]]/35*20+Table1[[#This Row],[Average Bonus]]/13*5</f>
        <v/>
      </c>
      <c r="W89" t="n">
        <v>6.5</v>
      </c>
      <c r="X89" t="n">
        <v>0</v>
      </c>
      <c r="Y89" t="inlineStr">
        <is>
          <t>The student correctly implemented the data loading and transformation pipeline, including resizing, grayscale conversion, and normalization. The pretrained EfficientNetV2-Small model was loaded and the backbone was frozen as required. The classifier head was replaced with a linear layer for 26 classes. The student attempted to implement the training and validation loops, but the training loop was not functional. The label correction was implemented correctly. The plotting functions were not functional. The bonus task was not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89" t="n">
        <v>7.25</v>
      </c>
      <c r="AA89" t="n">
        <v>0</v>
      </c>
      <c r="AB89" t="inlineStr">
        <is>
          <t>The student successfully implemented the dataset loading and transformation pipeline, including resizing and random rotation. The CNN model was also correctly defined with 5 convolutional layers. However, batch normalization was missing, and the plotting of losses and accuracy was not implemented. The training loop was partially implemented, but the model training itself had issues, resulting in no loss or accuracy plots. The residual connection bonus task was not attempted. The code runs, but has significant omissions and errors preventing full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89" t="n">
        <v>7.5</v>
      </c>
      <c r="AD89" t="inlineStr">
        <is>
          <t>The student successfully created a custom dataset class and dataloaders, and displayed sample images and masks. The U-Net model was defined correctly. The training and validation loops were implemented, and the loss function and optimizer were defined. However, the training loop itself did not execute properly, resulting in no training loss being printed or a loss curve being plotted. The visualization of predictions also failed to produce any output. The training loop had errors in the mask shape and the model was not properly trained.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0.0/?
- Visualize predictions vs ground truth for multiple images: 0.0/?</t>
        </is>
      </c>
      <c r="AE89" t="n">
        <v>0</v>
      </c>
      <c r="AF89" t="n">
        <v>0</v>
      </c>
      <c r="AG89" t="inlineStr">
        <is>
          <t>No submission found.</t>
        </is>
      </c>
      <c r="AH89" t="n">
        <v>21.25</v>
      </c>
      <c r="AI89" t="n">
        <v>0</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f>Table1[[#This Row],[TA 1 - Q1 Score]]+Table1[[#This Row],[TA 1 - Q2 Score]]+Table1[[#This Row],[TA 1 - Q3 Score]]</f>
        <v/>
      </c>
      <c r="Q90">
        <f>Table1[[#This Row],[TA 1 - Q1 Bonus]]+Table1[[#This Row],[TA 1 - Q2 Bonus]]+Table1[[#This Row],[TA 1 - Q4 Bonus]]</f>
        <v/>
      </c>
      <c r="R90">
        <f>Table1[[#This Row],[TA 2 - Q1 Score]]+Table1[[#This Row],[TA 2 - Q2 Score]]+Table1[[#This Row],[TA 2 - Q3 Score]]</f>
        <v/>
      </c>
      <c r="S90">
        <f>Table1[[#This Row],[TA 2 - Q1 Bonus]]+Table1[[#This Row],[TA 2 - Q2 Bonus]]+Table1[[#This Row],[TA 2 - Q4 Bonus]]</f>
        <v/>
      </c>
      <c r="T90">
        <f>(Table1[[#This Row],[TA 1 - Total Score (out of 35)]]+Table1[[#This Row],[TA 2 - Total Score (out of 35)]])/2</f>
        <v/>
      </c>
      <c r="U90">
        <f>(Table1[[#This Row],[TA 1 - Total Bonus (out of 13)]]+Table1[[#This Row],[TA 2 - Total Bonus (out of 13)]])/2</f>
        <v/>
      </c>
      <c r="V90">
        <f>Table1[[#This Row],[Average Questions]]/35*20+Table1[[#This Row],[Average Bonus]]/13*5</f>
        <v/>
      </c>
      <c r="W90" t="n">
        <v>5.5</v>
      </c>
      <c r="X90" t="n">
        <v>0</v>
      </c>
      <c r="Y90" t="inlineStr">
        <is>
          <t>The submission demonstrates a partial understanding of the task. The transforms were correctly implemented, and the EfficientNetV2-Small model was loaded and the backbone was frozen. The classifier head was replaced, and the training and validation loops were defined, but they were not correctly implemented, resulting in no training or plotting. The label fix was correctly implemented. The test time augmentation bonus was not attempted. The code does not run end-to-end due to errors in the training loop and plotting sections, preventing the model from being trained and evaluated.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90" t="n">
        <v>4.25</v>
      </c>
      <c r="AA90" t="n">
        <v>0</v>
      </c>
      <c r="AB90" t="inlineStr">
        <is>
          <t>The student successfully implemented ImageFolder and data loaders with appropriate transforms. Image display was partially successful, with a title error. The CNN model was defined with 5 convolutional layers, but batch normalization was missing. The training and validation loops were implemented, but the training process itself was not functional due to errors in the model's forward pass and the lack of a residual connection implementation. The plotting of losses and accuracy was also not completed. The overall submission demonstrates a basic understanding of the concepts but lacks a fully functional and complete implementation.
Breakdown:
- Task 1: Dataset class or ImageFolder: 1.0/?
- Task 2: Create train/test datasets and DataLoaders: 0.5/?
- Task 3: Transforms (RandomRotation, Resize to 32x32): 1.5/?
- Task 4: Display sample images with labels: 0.25/?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90" t="n">
        <v>8.5</v>
      </c>
      <c r="AD90" t="inlineStr">
        <is>
          <t>The submission demonstrates a good understanding of the core concepts. The dataset class is correctly implemented, including the crucial `remap_mask` function. The U-Net model is defined appropriately. Training and validation loops are present, and the loss curve is plotted. However, the loss printing is missing, and the visualization of predictions is incomplete, only showing the predicted mask without the original image. The code runs, but the visualization is not fully functional. The use of AdamW optimizer is good. The code is well-structured and readable.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90" t="n">
        <v>0</v>
      </c>
      <c r="AF90" t="n">
        <v>0</v>
      </c>
      <c r="AG90" t="inlineStr">
        <is>
          <t>No submission found.</t>
        </is>
      </c>
      <c r="AH90" t="n">
        <v>18.25</v>
      </c>
      <c r="AI90" t="n">
        <v>0</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f>Table1[[#This Row],[TA 1 - Q1 Score]]+Table1[[#This Row],[TA 1 - Q2 Score]]+Table1[[#This Row],[TA 1 - Q3 Score]]</f>
        <v/>
      </c>
      <c r="Q91">
        <f>Table1[[#This Row],[TA 1 - Q1 Bonus]]+Table1[[#This Row],[TA 1 - Q2 Bonus]]+Table1[[#This Row],[TA 1 - Q4 Bonus]]</f>
        <v/>
      </c>
      <c r="R91">
        <f>Table1[[#This Row],[TA 2 - Q1 Score]]+Table1[[#This Row],[TA 2 - Q2 Score]]+Table1[[#This Row],[TA 2 - Q3 Score]]</f>
        <v/>
      </c>
      <c r="S91">
        <f>Table1[[#This Row],[TA 2 - Q1 Bonus]]+Table1[[#This Row],[TA 2 - Q2 Bonus]]+Table1[[#This Row],[TA 2 - Q4 Bonus]]</f>
        <v/>
      </c>
      <c r="T91">
        <f>(Table1[[#This Row],[TA 1 - Total Score (out of 35)]]+Table1[[#This Row],[TA 2 - Total Score (out of 35)]])/2</f>
        <v/>
      </c>
      <c r="U91">
        <f>(Table1[[#This Row],[TA 1 - Total Bonus (out of 13)]]+Table1[[#This Row],[TA 2 - Total Bonus (out of 13)]])/2</f>
        <v/>
      </c>
      <c r="V91">
        <f>Table1[[#This Row],[Average Questions]]/35*20+Table1[[#This Row],[Average Bonus]]/13*5</f>
        <v/>
      </c>
      <c r="W91" t="n">
        <v>7.5</v>
      </c>
      <c r="X91" t="n">
        <v>3</v>
      </c>
      <c r="Y91" t="inlineStr">
        <is>
          <t>The submission demonstrates a good understanding of transfer learning and data preparation. The transforms were correctly implemented, and the EfficientNetV2-Small model was loaded and adapted appropriately, including freezing the backbone and replacing the classifier head. The training and validation loops were functional, and the label correction was implemented. The plotting functions were also correctly implemented. The TTA bonus task was also implemented correctly, with the student successfully defining the predictions and averaging them. There were minor issues with the overall structure and organization of the code, but the core functionality was present and working.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91" t="n">
        <v>4.25</v>
      </c>
      <c r="AA91" t="n">
        <v>0</v>
      </c>
      <c r="AB91" t="inlineStr">
        <is>
          <t>The student correctly implemented the dataset loading and transformation pipeline, including resizing and random rotation. The image display also worked as expected. However, the CNN model definition has significant errors, particularly in the residual connection implementation and layer sizes, preventing it from running correctly. The training and validation loops were partially implemented but did not produce meaningful results due to the model's issues. The plotting of losses and accuracy was also not completed. Therefore, the base score is low, and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0.25/?
- Task 2: Validation loop function: 0.25/?
- Task 1: Set up device, model, loss, optimizer: 0.25/?
- Task 2: Train the model: 0.0/?
- Task 3: Plot losses and accuracy: 0.0/?
- Defined residual connection correctly (even if it is not from 2nd to 4th layer): 0.0/?
- Retrain + Plot losses and accuracy: 0.0/?</t>
        </is>
      </c>
      <c r="AC91" t="n">
        <v>8.5</v>
      </c>
      <c r="AD91" t="inlineStr">
        <is>
          <t>The submission demonstrates a good understanding of the core concepts. The dataset class is correctly implemented, including the crucial `remap_mask` function. The U-Net model is defined appropriately. Training and validation loops are present, and the model trains. However, the loss curve plotting is missing, and the printing of training/validation losses is also absent. The visualization of predictions is incomplete, only showing a few images and not fully utilizing the test dataset. The code runs, but the requested output is not fully achieved, leading to a score below the maximum.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91" t="n">
        <v>0</v>
      </c>
      <c r="AF91" t="n">
        <v>0</v>
      </c>
      <c r="AG91" t="inlineStr">
        <is>
          <t>The student attempted to implement the `ColorizationDataset` class, but the core logic for converting RGB to grayscale is flawed, and the dataset is not used effectively. The code contains syntax errors and logical mistakes, preventing it from running correctly and producing the expected output. The overall approach is incorrect, and the implementation does not meet the requirements of the task. The code is not runnable and does not produce the correct output, so the score is 0.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91" t="n">
        <v>20.25</v>
      </c>
      <c r="AI91" t="n">
        <v>3</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f>Table1[[#This Row],[TA 1 - Q1 Score]]+Table1[[#This Row],[TA 1 - Q2 Score]]+Table1[[#This Row],[TA 1 - Q3 Score]]</f>
        <v/>
      </c>
      <c r="Q92">
        <f>Table1[[#This Row],[TA 1 - Q1 Bonus]]+Table1[[#This Row],[TA 1 - Q2 Bonus]]+Table1[[#This Row],[TA 1 - Q4 Bonus]]</f>
        <v/>
      </c>
      <c r="R92">
        <f>Table1[[#This Row],[TA 2 - Q1 Score]]+Table1[[#This Row],[TA 2 - Q2 Score]]+Table1[[#This Row],[TA 2 - Q3 Score]]</f>
        <v/>
      </c>
      <c r="S92">
        <f>Table1[[#This Row],[TA 2 - Q1 Bonus]]+Table1[[#This Row],[TA 2 - Q2 Bonus]]+Table1[[#This Row],[TA 2 - Q4 Bonus]]</f>
        <v/>
      </c>
      <c r="T92">
        <f>(Table1[[#This Row],[TA 1 - Total Score (out of 35)]]+Table1[[#This Row],[TA 2 - Total Score (out of 35)]])/2</f>
        <v/>
      </c>
      <c r="U92">
        <f>(Table1[[#This Row],[TA 1 - Total Bonus (out of 13)]]+Table1[[#This Row],[TA 2 - Total Bonus (out of 13)]])/2</f>
        <v/>
      </c>
      <c r="V92">
        <f>Table1[[#This Row],[Average Questions]]/35*20+Table1[[#This Row],[Average Bonus]]/13*5</f>
        <v/>
      </c>
      <c r="W92" t="n">
        <v>5.5</v>
      </c>
      <c r="X92" t="n">
        <v>0</v>
      </c>
      <c r="Y92" t="inlineStr">
        <is>
          <t>The submission demonstrates a partial understanding of the task. The transforms were correctly implemented, and the data loaders were created. The pretrained model was loaded, and the classifier head was replaced. The label correction was implemented correctly. However, the backbone was not frozen, the training and validation loops were not implemented correctly, and the plotting functions were not used. The test time augmentation was also not implemented correctly. Due to these significant errors, the code does not run end-to-end and does not achieve the desired functionality, resulting in a low score.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92" t="n">
        <v>5.25</v>
      </c>
      <c r="AA92" t="n">
        <v>0</v>
      </c>
      <c r="AB92" t="inlineStr">
        <is>
          <t>The student successfully loaded the dataset and created the dataloaders with appropriate transformations. The sample images were displayed correctly. However, the CNN model definition was incomplete and did not include batch normalization. The training and validation loops were defined, and the training process was initiated, but the plotting of losses and accuracy was missing. The residual connection attempt was also unsuccessful. The model training was partially successful, but the overall implementation was incomplete and did not fully meet the requirements of the question.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92" t="n">
        <v>4.25</v>
      </c>
      <c r="AD92" t="inlineStr">
        <is>
          <t>The student successfully created a custom dataset class and dataloaders, and displayed sample images and masks. The U-Net model was also defined correctly. However, the training and validation loops, loss function definition, training execution, and loss curve plotting were incomplete. The visualization of predictions was also incomplete, only showing a few images and not fully functional. The training loop had errors and did not properly utilize the dataloader. The code also had some minor issues with tensor shapes and device placement, preventing it from running correctly.
Breakdown:
- Build custom dataset class for images and masks: 2.0/?
- Create DataLoaders: 0.5/?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0.25/?</t>
        </is>
      </c>
      <c r="AE92" t="n">
        <v>0</v>
      </c>
      <c r="AF92" t="n">
        <v>0</v>
      </c>
      <c r="AG92" t="inlineStr">
        <is>
          <t>The student's code attempts to implement the `ColorizationDataset` class, but it contains significant errors. The `__getitem__` method incorrectly uses a global `img` variable instead of accessing the image from the dataset within the loop. This leads to incorrect grayscale image generation and prevents the dataset from functioning correctly. The code also lacks proper initialization and data handling within the `__init__` and `__len__` methods, resulting in a non-functional dataset. The visualization part is also incorrect because it uses the global `img` variable instead of the image from the dataset.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
- Any mistake in implementation: 0.0/?</t>
        </is>
      </c>
      <c r="AH92" t="n">
        <v>15</v>
      </c>
      <c r="AI92" t="n">
        <v>0</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f>Table1[[#This Row],[TA 1 - Q1 Score]]+Table1[[#This Row],[TA 1 - Q2 Score]]+Table1[[#This Row],[TA 1 - Q3 Score]]</f>
        <v/>
      </c>
      <c r="Q93">
        <f>Table1[[#This Row],[TA 1 - Q1 Bonus]]+Table1[[#This Row],[TA 1 - Q2 Bonus]]+Table1[[#This Row],[TA 1 - Q4 Bonus]]</f>
        <v/>
      </c>
      <c r="R93">
        <f>Table1[[#This Row],[TA 2 - Q1 Score]]+Table1[[#This Row],[TA 2 - Q2 Score]]+Table1[[#This Row],[TA 2 - Q3 Score]]</f>
        <v/>
      </c>
      <c r="S93">
        <f>Table1[[#This Row],[TA 2 - Q1 Bonus]]+Table1[[#This Row],[TA 2 - Q2 Bonus]]+Table1[[#This Row],[TA 2 - Q4 Bonus]]</f>
        <v/>
      </c>
      <c r="T93">
        <f>(Table1[[#This Row],[TA 1 - Total Score (out of 35)]]+Table1[[#This Row],[TA 2 - Total Score (out of 35)]])/2</f>
        <v/>
      </c>
      <c r="U93">
        <f>(Table1[[#This Row],[TA 1 - Total Bonus (out of 13)]]+Table1[[#This Row],[TA 2 - Total Bonus (out of 13)]])/2</f>
        <v/>
      </c>
      <c r="V93">
        <f>Table1[[#This Row],[Average Questions]]/35*20+Table1[[#This Row],[Average Bonus]]/13*5</f>
        <v/>
      </c>
      <c r="W93" t="n">
        <v>4.5</v>
      </c>
      <c r="X93" t="n">
        <v>0</v>
      </c>
      <c r="Y93" t="inlineStr">
        <is>
          <t>The submission demonstrates a good understanding of the core concepts, including data loading, transformation, model loading, and freezing the backbone. The student correctly implemented the transforms and data loaders, and the sample image display worked as expected. The classifier head replacement was also successful. The training and validation loops were partially implemented, but the plotting functions were not. The label correction was implemented correctly. The TTA was partially implemented, but the averaging was not fully integrated into the validation loop. The code had some errors that prevented it from running completely, particularly related to the optimizer and training loop setup, and plotting functions were not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1.0/?</t>
        </is>
      </c>
      <c r="Z93" t="n">
        <v>6.25</v>
      </c>
      <c r="AA93" t="n">
        <v>0</v>
      </c>
      <c r="AB93" t="inlineStr">
        <is>
          <t>The student correctly implemented the dataset loading and transformation pipeline, including resizing and random rotation. The CNN model was also constructed with the required convolutional layers. However, batch normalization was missing, and the training loop failed to produce meaningful results, likely due to incorrect loss calculation or optimization. The plotting of losses and accuracy was also not implemented. The bonus task regarding the residual connection was not attempted. The code runs, but the training process is flawed, preventing the model from learning effectively.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93" t="n">
        <v>7.5</v>
      </c>
      <c r="AD93" t="inlineStr">
        <is>
          <t>The submission demonstrates a reasonable understanding of the task, with a functional dataset class, DataLoader setup, and U-Net model definition. The training and validation loops are present, and the loss function and optimizer are defined. However, the training loop itself doesn't seem to execute correctly, resulting in no loss values being printed and a non-functional loss curve plot. The visualization of predictions also fails to produce any output. The code has some minor issues like squeezing the mask dimension and using a hardcoded device, but the core components are present. The lack of training execution and visualization prevents a higher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93" t="n">
        <v>0</v>
      </c>
      <c r="AF93" t="n">
        <v>0</v>
      </c>
      <c r="AG93" t="inlineStr">
        <is>
          <t>No submission found.</t>
        </is>
      </c>
      <c r="AH93" t="n">
        <v>18.25</v>
      </c>
      <c r="AI93" t="n">
        <v>0</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f>Table1[[#This Row],[TA 1 - Q1 Score]]+Table1[[#This Row],[TA 1 - Q2 Score]]+Table1[[#This Row],[TA 1 - Q3 Score]]</f>
        <v/>
      </c>
      <c r="Q94">
        <f>Table1[[#This Row],[TA 1 - Q1 Bonus]]+Table1[[#This Row],[TA 1 - Q2 Bonus]]+Table1[[#This Row],[TA 1 - Q4 Bonus]]</f>
        <v/>
      </c>
      <c r="R94">
        <f>Table1[[#This Row],[TA 2 - Q1 Score]]+Table1[[#This Row],[TA 2 - Q2 Score]]+Table1[[#This Row],[TA 2 - Q3 Score]]</f>
        <v/>
      </c>
      <c r="S94">
        <f>Table1[[#This Row],[TA 2 - Q1 Bonus]]+Table1[[#This Row],[TA 2 - Q2 Bonus]]+Table1[[#This Row],[TA 2 - Q4 Bonus]]</f>
        <v/>
      </c>
      <c r="T94">
        <f>(Table1[[#This Row],[TA 1 - Total Score (out of 35)]]+Table1[[#This Row],[TA 2 - Total Score (out of 35)]])/2</f>
        <v/>
      </c>
      <c r="U94">
        <f>(Table1[[#This Row],[TA 1 - Total Bonus (out of 13)]]+Table1[[#This Row],[TA 2 - Total Bonus (out of 13)]])/2</f>
        <v/>
      </c>
      <c r="V94">
        <f>Table1[[#This Row],[Average Questions]]/35*20+Table1[[#This Row],[Average Bonus]]/13*5</f>
        <v/>
      </c>
      <c r="W94" t="n">
        <v>7.5</v>
      </c>
      <c r="X94" t="n">
        <v>0</v>
      </c>
      <c r="Y94" t="inlineStr">
        <is>
          <t>The submission demonstrates a good understanding of the core concepts, including data loading, transformation, model loading, freezing the backbone, and replacing the classifier head. The transforms are correctly implemented, and the data loaders are created. The code for displaying sample images is functional. The training and validation loops are defined, and the label correction is implemented. However, the training loop itself is not fully functional, and the plotting functions are not called, resulting in a zero score for those tasks. The bonus task regarding test time augmentation was not implemented. Overall, the submission shows promise but lacks complete execution and testing.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0.5/?
- Task 4: Plot training and validation accuracy: 0.0/?
- Defined 3 predictions correctly (original, h flip, v flip): 0.0/?
- Averaged predictions correctly: 0.0/?</t>
        </is>
      </c>
      <c r="Z94" t="n">
        <v>4.25</v>
      </c>
      <c r="AA94" t="n">
        <v>0</v>
      </c>
      <c r="AB94" t="inlineStr">
        <is>
          <t>The student correctly implemented the dataset loading and transformation pipeline, including resizing and random rotation. However, the image display failed to execute, likely due to an error in the plotting code. The CNN model definition is incomplete and incorrect, lacking the necessary structure and connections. The training and validation loops were implemented correctly, but the training process itself was flawed, resulting in no plot. The bonus task was not attempted.
Breakdown:
- Task 1: Dataset class or ImageFolder: 1.0/?
- Task 2: Create train/test datasets and DataLoaders: 0.5/?
- Task 3: Transforms (RandomRotation, Resize to 32x32): 1.5/?
- Task 4: Display sample images with labels: 0.0/?
- Part 2 Total: 4.0/?
- Task 1: CNN model class with 5 convolutional layers: 0.0/?
- Task 2: Added Batch Normalization: 0.0/?
- Part 3 Total: 1.0/?
- Task 1: Training loop function: 0.5/?
- Task 2: Validation loop function: 0.5/?
- Part 4 Total: 2.0/?
- Task 1: Set up device, model, loss, optimizer: 1.0/?
- Task 2: Train the model: 0.0/?
- Task 3: Plot losses and accuracy: 0.25/?
- Defined residual connection correctly (even if it is not from 2nd to 4th layer): 0.0/?
- Retrain + Plot losses and accuracy: 0.0/?</t>
        </is>
      </c>
      <c r="AC94" t="n">
        <v>6.5</v>
      </c>
      <c r="AD94" t="inlineStr">
        <is>
          <t>The student successfully created a custom dataset class and dataloaders, and displayed sample images and masks. The model definition is also correct. The training and validation loops are implemented, but the training itself doesn't run due to errors in the training loop and loss calculation. The loss curve plotting and visualization of predictions are also not functional. The code attempts to use the correct architecture and data handling, but the training process is incomplete and contains errors, preventing the model from learning and producing meaningful predictions. The student demonstrates understanding of the core concepts but struggles with the implementation details of the training loop.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94" t="n">
        <v>0</v>
      </c>
      <c r="AF94" t="n">
        <v>0</v>
      </c>
      <c r="AG94" t="inlineStr">
        <is>
          <t>No submission found.</t>
        </is>
      </c>
      <c r="AH94" t="n">
        <v>18.25</v>
      </c>
      <c r="AI94" t="n">
        <v>0</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f>Table1[[#This Row],[TA 1 - Q1 Score]]+Table1[[#This Row],[TA 1 - Q2 Score]]+Table1[[#This Row],[TA 1 - Q3 Score]]</f>
        <v/>
      </c>
      <c r="Q95">
        <f>Table1[[#This Row],[TA 1 - Q1 Bonus]]+Table1[[#This Row],[TA 1 - Q2 Bonus]]+Table1[[#This Row],[TA 1 - Q4 Bonus]]</f>
        <v/>
      </c>
      <c r="R95">
        <f>Table1[[#This Row],[TA 2 - Q1 Score]]+Table1[[#This Row],[TA 2 - Q2 Score]]+Table1[[#This Row],[TA 2 - Q3 Score]]</f>
        <v/>
      </c>
      <c r="S95">
        <f>Table1[[#This Row],[TA 2 - Q1 Bonus]]+Table1[[#This Row],[TA 2 - Q2 Bonus]]+Table1[[#This Row],[TA 2 - Q4 Bonus]]</f>
        <v/>
      </c>
      <c r="T95">
        <f>(Table1[[#This Row],[TA 1 - Total Score (out of 35)]]+Table1[[#This Row],[TA 2 - Total Score (out of 35)]])/2</f>
        <v/>
      </c>
      <c r="U95">
        <f>(Table1[[#This Row],[TA 1 - Total Bonus (out of 13)]]+Table1[[#This Row],[TA 2 - Total Bonus (out of 13)]])/2</f>
        <v/>
      </c>
      <c r="V95">
        <f>Table1[[#This Row],[Average Questions]]/35*20+Table1[[#This Row],[Average Bonus]]/13*5</f>
        <v/>
      </c>
      <c r="W95" t="n">
        <v>9.5</v>
      </c>
      <c r="X95" t="n">
        <v>3</v>
      </c>
      <c r="Y95" t="inlineStr">
        <is>
          <t>The submission demonstrates a good understanding of transfer learning and the EMNIST dataset. The transforms, data loaders, and model loading were correctly implemented. The backbone freezing and classifier head replacement were also successful. The training and validation loops were functional, and the label correction was implemented. The plotting of losses and accuracy was also done correctly. The TTA implementation was also successful. There were minor issues with the initial setup of the training loop, but overall, the submission is well-written and functional.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95" t="n">
        <v>5.25</v>
      </c>
      <c r="AA95" t="n">
        <v>0</v>
      </c>
      <c r="AB95" t="inlineStr">
        <is>
          <t>The student successfully loaded the data and created the datasets and dataloaders, and implemented the transforms. The CNN model was defined, but batch normalization was not implemented. The training and validation loops were defined, but the training process itself was incomplete, and the plotting of losses and accuracy was not done. The residual connection was not implemented. The code runs, but the model is not trained and evaluated properly, and several key components are missing, resulting in a low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95" t="n">
        <v>7.5</v>
      </c>
      <c r="AD95" t="inlineStr">
        <is>
          <t>The student successfully created a custom dataset class and dataloaders, and displayed sample images and masks. The model definition using `segmentation_models_pytorch` is also correct. The training and validation loops are implemented, and the loss function and optimizer are defined. However, the training loop does not seem to be fully functional, as the loss curve plot is empty, and the visualization of predictions is not working. The training loop is not properly integrated with the dataloaders, and the visualization code has errors. The student attempted to visualize predictions, but the code is incomplete and does not produce the expected output. The model training is not complete.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0.0/?
- Visualize predictions vs ground truth for multiple images: 0.0/?</t>
        </is>
      </c>
      <c r="AE95" t="n">
        <v>0</v>
      </c>
      <c r="AF95" t="n">
        <v>0</v>
      </c>
      <c r="AG95" t="inlineStr">
        <is>
          <t>No submission found.</t>
        </is>
      </c>
      <c r="AH95" t="n">
        <v>22.25</v>
      </c>
      <c r="AI95" t="n">
        <v>3</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f>Table1[[#This Row],[TA 1 - Q1 Score]]+Table1[[#This Row],[TA 1 - Q2 Score]]+Table1[[#This Row],[TA 1 - Q3 Score]]</f>
        <v/>
      </c>
      <c r="Q96">
        <f>Table1[[#This Row],[TA 1 - Q1 Bonus]]+Table1[[#This Row],[TA 1 - Q2 Bonus]]+Table1[[#This Row],[TA 1 - Q4 Bonus]]</f>
        <v/>
      </c>
      <c r="R96">
        <f>Table1[[#This Row],[TA 2 - Q1 Score]]+Table1[[#This Row],[TA 2 - Q2 Score]]+Table1[[#This Row],[TA 2 - Q3 Score]]</f>
        <v/>
      </c>
      <c r="S96">
        <f>Table1[[#This Row],[TA 2 - Q1 Bonus]]+Table1[[#This Row],[TA 2 - Q2 Bonus]]+Table1[[#This Row],[TA 2 - Q4 Bonus]]</f>
        <v/>
      </c>
      <c r="T96">
        <f>(Table1[[#This Row],[TA 1 - Total Score (out of 35)]]+Table1[[#This Row],[TA 2 - Total Score (out of 35)]])/2</f>
        <v/>
      </c>
      <c r="U96">
        <f>(Table1[[#This Row],[TA 1 - Total Bonus (out of 13)]]+Table1[[#This Row],[TA 2 - Total Bonus (out of 13)]])/2</f>
        <v/>
      </c>
      <c r="V96">
        <f>Table1[[#This Row],[Average Questions]]/35*20+Table1[[#This Row],[Average Bonus]]/13*5</f>
        <v/>
      </c>
      <c r="W96" t="n">
        <v>7.5</v>
      </c>
      <c r="X96" t="n">
        <v>2</v>
      </c>
      <c r="Y96" t="inlineStr">
        <is>
          <t>The submission demonstrates a good understanding of the core concepts, including data loading, preprocessing, model loading, and freezing the backbone. The classifier head was correctly replaced. The training and validation loops were implemented, and the label correction was successfully applied. The plotting functions were also implemented. The TTA was implemented correctly, but the validation function was modified to include TTA, which is not what was asked for. The code runs and produces reasonable results, but the TTA implementation deviates slightly from the instructions. Overall, the submission is well-written and demonstrates a solid understanding of transfer learning.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96" t="n">
        <v>4.25</v>
      </c>
      <c r="AA96" t="n">
        <v>0</v>
      </c>
      <c r="AB96" t="inlineStr">
        <is>
          <t>The student correctly implemented the data loading and transformation pipeline using ImageFolder and transforms. The image display worked as expected. However, the CNN model definition was flawed, lacking proper layer connections and structure, and the training loop had errors. Batch normalization was not implemented. The residual connection attempt was also unsuccessful. The code did not run end-to-end, and the model failed to train effectively, resulting in a low score.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0.25/?
- Task 2: Validation loop function: 0.25/?
- Task 1: Set up device, model, loss, optimizer: 0.25/?
- Task 2: Train the model: 0.0/?
- Task 3: Plot losses and accuracy: 0.0/?
- Defined residual connection correctly (even if it is not from 2nd to 4th layer): 0.0/?
- Retrain + Plot losses and accuracy: 0.0/?</t>
        </is>
      </c>
      <c r="AC96" t="n">
        <v>6.5</v>
      </c>
      <c r="AD96" t="inlineStr">
        <is>
          <t>The student successfully created a custom dataset class and dataloaders, and displayed sample images and masks. The U-Net model was defined correctly. The training and validation loops were implemented, and a loss function and optimizer were defined. However, the training loop itself was not executed, and the loss curve was not plotted. The visualization of predictions was also not implemented. The training loop did not print the losses, and the model did not train, resulting in a low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96" t="n">
        <v>0</v>
      </c>
      <c r="AF96" t="n">
        <v>0</v>
      </c>
      <c r="AG96" t="inlineStr">
        <is>
          <t>The student's submission demonstrates a fundamental misunderstanding of how to implement a custom dataset and perform RGB to grayscale conversion. The use of a convolutional layer for grayscale conversion is a significant error, and the overall approach is flawed. The code does not run correctly and produces incorrect results. The student's attempt to use `nn.Conv2d` is a complete deviation from the expected approach and results in a non-functional dataset. Therefore, the submission receives a score of 0.0.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96" t="n">
        <v>18.25</v>
      </c>
      <c r="AI96" t="n">
        <v>2</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f>Table1[[#This Row],[TA 1 - Q1 Score]]+Table1[[#This Row],[TA 1 - Q2 Score]]+Table1[[#This Row],[TA 1 - Q3 Score]]</f>
        <v/>
      </c>
      <c r="Q97">
        <f>Table1[[#This Row],[TA 1 - Q1 Bonus]]+Table1[[#This Row],[TA 1 - Q2 Bonus]]+Table1[[#This Row],[TA 1 - Q4 Bonus]]</f>
        <v/>
      </c>
      <c r="R97">
        <f>Table1[[#This Row],[TA 2 - Q1 Score]]+Table1[[#This Row],[TA 2 - Q2 Score]]+Table1[[#This Row],[TA 2 - Q3 Score]]</f>
        <v/>
      </c>
      <c r="S97">
        <f>Table1[[#This Row],[TA 2 - Q1 Bonus]]+Table1[[#This Row],[TA 2 - Q2 Bonus]]+Table1[[#This Row],[TA 2 - Q4 Bonus]]</f>
        <v/>
      </c>
      <c r="T97">
        <f>(Table1[[#This Row],[TA 1 - Total Score (out of 35)]]+Table1[[#This Row],[TA 2 - Total Score (out of 35)]])/2</f>
        <v/>
      </c>
      <c r="U97">
        <f>(Table1[[#This Row],[TA 1 - Total Bonus (out of 13)]]+Table1[[#This Row],[TA 2 - Total Bonus (out of 13)]])/2</f>
        <v/>
      </c>
      <c r="V97">
        <f>Table1[[#This Row],[Average Questions]]/35*20+Table1[[#This Row],[Average Bonus]]/13*5</f>
        <v/>
      </c>
      <c r="W97" t="n">
        <v>6.5</v>
      </c>
      <c r="X97" t="n">
        <v>0</v>
      </c>
      <c r="Y97" t="inlineStr">
        <is>
          <t>The submission demonstrates a partial understanding of the task. The transforms were correctly implemented, and the EfficientNetV2-S model was loaded and adapted with the backbone frozen. The training and validation loops were defined, and the label correction was implemented. However, the training loop did not properly utilize the data loaders, and the plotting functions were not fully functional. The test time augmentation bonus was not implemented. The code did not run end-to-end, and the training process was incomplete, resulting in a lower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0.5/?
- Task 4: Plot training and validation accuracy: 0.0/?
- Defined 3 predictions correctly (original, h flip, v flip): 0.0/?
- Averaged predictions correctly: 0.0/?</t>
        </is>
      </c>
      <c r="Z97" t="n">
        <v>3.25</v>
      </c>
      <c r="AA97" t="n">
        <v>0</v>
      </c>
      <c r="AB97" t="inlineStr">
        <is>
          <t>The student attempted to create a custom dataset and dataloaders, but the transforms were not correctly applied, and the image display failed. The CNN model definition was incorrect, using an AlexNet architecture instead of the requested 5 convolutional layers. The training and validation loops were partially implemented but not fully functional, and the plotting code was not executed. The bonus task was not attempted. The code did not run end-to-end, and the overall approach deviated significantly from the instructions.
Breakdown:
- Task 1: Dataset class or ImageFolder: 1.0/?
- Task 2: Create train/test datasets and DataLoaders: 0.5/?
- Task 3: Transforms (RandomRotation, Resize to 32x32): 0.25/?
- Task 4: Display sample images with labels: 0.0/?
- Task 1: CNN model class with 5 convolutional layers: 0.0/?
- Task 2: Added Batch Normalization: 0.0/?
- Task 1: Training loop function: 0.25/?
- Task 2: Validation loop function: 0.25/?
- Task 1: Set up device, model, loss, optimizer: 0.0/?
- Task 2: Train the model: 0.0/?
- Task 3: Plot losses and accuracy: 0.0/?
- Defined residual connection correctly (even if it is not from 2nd to 4th layer): 0.0/?
- Retrain + Plot losses and accuracy: 0.0/?</t>
        </is>
      </c>
      <c r="AC97" t="n">
        <v>4.5</v>
      </c>
      <c r="AD97" t="inlineStr">
        <is>
          <t>The student correctly implemented the dataset class and U-Net model, demonstrating understanding of data loading and model architecture. However, the training and validation loops were incomplete, as were the loss function definition, optimizer setup, training execution, and loss curve plotting. The visualization of predictions was also not implemented. The code provided a basic structure but lacked the necessary components for a complete training pipeline, resulting in a low overall score.
Breakdown:
- Build custom dataset class for images and masks: 2.0/?
- Create DataLoaders: 0.5/?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97" t="n">
        <v>0</v>
      </c>
      <c r="AF97" t="n">
        <v>0</v>
      </c>
      <c r="AG97" t="inlineStr">
        <is>
          <t>No submission found.</t>
        </is>
      </c>
      <c r="AH97" t="n">
        <v>14.25</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f>Table1[[#This Row],[TA 1 - Q1 Score]]+Table1[[#This Row],[TA 1 - Q2 Score]]+Table1[[#This Row],[TA 1 - Q3 Score]]</f>
        <v/>
      </c>
      <c r="Q98">
        <f>Table1[[#This Row],[TA 1 - Q1 Bonus]]+Table1[[#This Row],[TA 1 - Q2 Bonus]]+Table1[[#This Row],[TA 1 - Q4 Bonus]]</f>
        <v/>
      </c>
      <c r="R98">
        <f>Table1[[#This Row],[TA 2 - Q1 Score]]+Table1[[#This Row],[TA 2 - Q2 Score]]+Table1[[#This Row],[TA 2 - Q3 Score]]</f>
        <v/>
      </c>
      <c r="S98">
        <f>Table1[[#This Row],[TA 2 - Q1 Bonus]]+Table1[[#This Row],[TA 2 - Q2 Bonus]]+Table1[[#This Row],[TA 2 - Q4 Bonus]]</f>
        <v/>
      </c>
      <c r="T98">
        <f>(Table1[[#This Row],[TA 1 - Total Score (out of 35)]]+Table1[[#This Row],[TA 2 - Total Score (out of 35)]])/2</f>
        <v/>
      </c>
      <c r="U98">
        <f>(Table1[[#This Row],[TA 1 - Total Bonus (out of 13)]]+Table1[[#This Row],[TA 2 - Total Bonus (out of 13)]])/2</f>
        <v/>
      </c>
      <c r="V98">
        <f>Table1[[#This Row],[Average Questions]]/35*20+Table1[[#This Row],[Average Bonus]]/13*5</f>
        <v/>
      </c>
      <c r="W98" t="n">
        <v>7.5</v>
      </c>
      <c r="X98" t="n">
        <v>2</v>
      </c>
      <c r="Y98" t="inlineStr">
        <is>
          <t>The student correctly implemented the data loading and preprocessing steps, including resizing, converting to tensors, and normalization. The EfficientNetV2 model was loaded and the backbone was frozen as required. The classifier head was replaced with a linear layer for 26 classes. The training and validation loops were defined correctly, and the label correction was implemented. However, the training loop itself was not executed, and the plotting functions were not called, resulting in zero points for those tasks. The TTA bonus was partially implemented, with correct image flipping and averaging, earning full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3.0/?
- Averaged predictions correctly: 1.0/?</t>
        </is>
      </c>
      <c r="Z98" t="n">
        <v>4.25</v>
      </c>
      <c r="AA98" t="n">
        <v>0</v>
      </c>
      <c r="AB98" t="inlineStr">
        <is>
          <t>The student successfully loaded the data and created the datasets and dataloaders, including the transforms. The image display worked, although the labels were not correctly displayed. The CNN model was attempted, but the architecture was incorrect and did not contain 5 convolutional layers. Batch normalization was also not implemented. The training and validation loops were defined, but the training process itself failed to execute correctly, and the loss/accuracy plots were not generated. The residual connection was also not implemented correctly. Overall, the submission demonstrates some understanding of the concepts but lacks the necessary implementation details to achieve a higher score.
Breakdown:
- Task 1: Dataset class or ImageFolder: 1.0/?
- Task 2: Create train/test datasets and DataLoaders: 0.5/?
- Task 3: Transforms (RandomRotation, Resize to 32x32): 1.5/?
- Task 4: Display sample images with labels: 0.25/?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98" t="n">
        <v>7.5</v>
      </c>
      <c r="AD98" t="inlineStr">
        <is>
          <t>The student successfully created a dataset class and dataloaders, and displayed sample images and masks. The U-Net model was also defined correctly. The training and validation loops were implemented, and the loss function and optimizer were defined. However, the training loop did not execute correctly, resulting in no loss values being printed or a loss curve being plotted. The visualization of predictions also failed to execute. The code attempts the tasks but has errors preventing full execution, so partial credit is awarded.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98" t="n">
        <v>0</v>
      </c>
      <c r="AF98" t="n">
        <v>0</v>
      </c>
      <c r="AG98" t="inlineStr">
        <is>
          <t>No submission found.</t>
        </is>
      </c>
      <c r="AH98" t="n">
        <v>19.25</v>
      </c>
      <c r="AI98" t="n">
        <v>2</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f>Table1[[#This Row],[TA 1 - Q1 Score]]+Table1[[#This Row],[TA 1 - Q2 Score]]+Table1[[#This Row],[TA 1 - Q3 Score]]</f>
        <v/>
      </c>
      <c r="Q99">
        <f>Table1[[#This Row],[TA 1 - Q1 Bonus]]+Table1[[#This Row],[TA 1 - Q2 Bonus]]+Table1[[#This Row],[TA 1 - Q4 Bonus]]</f>
        <v/>
      </c>
      <c r="R99">
        <f>Table1[[#This Row],[TA 2 - Q1 Score]]+Table1[[#This Row],[TA 2 - Q2 Score]]+Table1[[#This Row],[TA 2 - Q3 Score]]</f>
        <v/>
      </c>
      <c r="S99">
        <f>Table1[[#This Row],[TA 2 - Q1 Bonus]]+Table1[[#This Row],[TA 2 - Q2 Bonus]]+Table1[[#This Row],[TA 2 - Q4 Bonus]]</f>
        <v/>
      </c>
      <c r="T99">
        <f>(Table1[[#This Row],[TA 1 - Total Score (out of 35)]]+Table1[[#This Row],[TA 2 - Total Score (out of 35)]])/2</f>
        <v/>
      </c>
      <c r="U99">
        <f>(Table1[[#This Row],[TA 1 - Total Bonus (out of 13)]]+Table1[[#This Row],[TA 2 - Total Bonus (out of 13)]])/2</f>
        <v/>
      </c>
      <c r="V99">
        <f>Table1[[#This Row],[Average Questions]]/35*20+Table1[[#This Row],[Average Bonus]]/13*5</f>
        <v/>
      </c>
      <c r="W99" t="n">
        <v>4.5</v>
      </c>
      <c r="X99" t="n">
        <v>0</v>
      </c>
      <c r="Y99" t="inlineStr">
        <is>
          <t>The student attempted several tasks but faced significant issues. The transforms were partially implemented, but the crucial freezing of the backbone and classifier head replacement were not done correctly. The training and validation loops were defined but not fully functional, and the plotting tasks were omitted. The submission demonstrates some understanding of the concepts but lacks the necessary implementation details to achieve a higher score. The label correction was implemented correctly, which is a positive aspect. The bonus task was not attempted.
Breakdown:
- Task 1: Complete transforms (Resize, ToTensor, Normalize): 1.5/?
- Task 2: Create DataLoaders: 0.5/?
- Task 3: Display sample images: 0.0/?
- Part 1 Total: 2.0/?
- Task 1: Load pretrained EfficientNetV2-Small: 0.5/?
- Task 2: Freeze the backbone (feature extractor): 0.0/?
- Task 3: Replace classifier head for 26 classes: 0.0/?
- Part 2 Total: 1.0/?
- Correct training loop: 0.5/?
- Correct validation loop: 0.0/?
- Label Fix: Fixed labels (subtract 1 for 0-indexed): 2.0/?
- Penalty: Did NOT fix labels (1–26 instead of 0–25): 0.0/?
- Part 3 Total: 3.0/?
- Task 1: Set up device, model, loss, optimizer: 1.0/?
- Task 2: Train the model: 0.0/?
- Task 3: Plot training and validation losses: 0.0/?
- Task 4: Plot training and validation accuracy: 0.0/?
- Part 4 Total: 1.0/?
- Defined 3 predictions correctly (original, h flip, v flip): 0.0/?
- Averaged predictions correctly: 0.0/?
- Part 5 Bonus Total: 0.0/?</t>
        </is>
      </c>
      <c r="Z99" t="n">
        <v>3.25</v>
      </c>
      <c r="AA99" t="n">
        <v>0</v>
      </c>
      <c r="AB99" t="inlineStr">
        <is>
          <t>The student attempted to create a custom dataset and data loaders, but the image display portion failed. The CNN model definition was incomplete and did not follow the specified architecture. The training and validation loops were partially implemented but not fully functional, and the training process itself was not executed. The bonus task regarding residual connections was not addressed. The code contains significant errors and omissions, preventing it from running correctly and achieving the desired functionality. The submission demonstrates a basic understanding of the concepts but lacks the necessary implementation details to meet the requirements of the task.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0.25/?
- Task 1: Set up device, model, loss, optimizer: 0.0/?
- Task 2: Train the model: 0.0/?
- Task 3: Plot losses and accuracy: 0.0/?
- Defined residual connection correctly (even if it is not from 2nd to 4th layer): 0.0/?
- Retrain + Plot losses and accuracy: 0.0/?</t>
        </is>
      </c>
      <c r="AC99" t="n">
        <v>3.25</v>
      </c>
      <c r="AD99" t="inlineStr">
        <is>
          <t>The student attempted to create a custom dataset class and dataloaders, demonstrating some understanding of the task. The dataset class has some issues with path handling and the transforms are not fully implemented. The model definition is missing, and the training/validation loops are incomplete. The loss and optimizer are defined but the training loop is not executed. Visualization is also not implemented. The code is not runnable and contains several errors, preventing a higher score.
Breakdown:
- Build custom dataset class for images and masks: 2.0/?
- Create DataLoaders: 0.5/?
- Display sample images and masks: 0.0/?
- Define pretrained U-Net with efficientnet-b1 encoder: 0.0/?
- Training loop: 0.25/?
- Validation loop: 0.0/?
- Define loss and optimizer: 0.5/?
- Train the model: 0.0/?
- Print training and validation losses: 0.0/?
- Plot loss curve: 0.0/?
- Visualize predictions vs ground truth for multiple images: 0.0/?</t>
        </is>
      </c>
      <c r="AE99" t="n">
        <v>0</v>
      </c>
      <c r="AF99" t="n">
        <v>0</v>
      </c>
      <c r="AG99" t="inlineStr">
        <is>
          <t>The student's submission is incomplete. The `ColorizationDataset` class has placeholder `pass` statements in all methods (`__init__`, `__len__`, `rgb_to_grayscale`, `__getitem__`). This means the dataset is not properly initialized, the length is not returned, the grayscale conversion is not implemented, and the `__getitem__` method does not return the expected grayscale and color image pairs. Consequently, the code does not run and produces no meaningful output, resulting in a score of 0.0 for the entire task.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99" t="n">
        <v>11</v>
      </c>
      <c r="AI99" t="n">
        <v>0</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f>Table1[[#This Row],[TA 1 - Q1 Score]]+Table1[[#This Row],[TA 1 - Q2 Score]]+Table1[[#This Row],[TA 1 - Q3 Score]]</f>
        <v/>
      </c>
      <c r="Q100">
        <f>Table1[[#This Row],[TA 1 - Q1 Bonus]]+Table1[[#This Row],[TA 1 - Q2 Bonus]]+Table1[[#This Row],[TA 1 - Q4 Bonus]]</f>
        <v/>
      </c>
      <c r="R100">
        <f>Table1[[#This Row],[TA 2 - Q1 Score]]+Table1[[#This Row],[TA 2 - Q2 Score]]+Table1[[#This Row],[TA 2 - Q3 Score]]</f>
        <v/>
      </c>
      <c r="S100">
        <f>Table1[[#This Row],[TA 2 - Q1 Bonus]]+Table1[[#This Row],[TA 2 - Q2 Bonus]]+Table1[[#This Row],[TA 2 - Q4 Bonus]]</f>
        <v/>
      </c>
      <c r="T100">
        <f>(Table1[[#This Row],[TA 1 - Total Score (out of 35)]]+Table1[[#This Row],[TA 2 - Total Score (out of 35)]])/2</f>
        <v/>
      </c>
      <c r="U100">
        <f>(Table1[[#This Row],[TA 1 - Total Bonus (out of 13)]]+Table1[[#This Row],[TA 2 - Total Bonus (out of 13)]])/2</f>
        <v/>
      </c>
      <c r="V100">
        <f>Table1[[#This Row],[Average Questions]]/35*20+Table1[[#This Row],[Average Bonus]]/13*5</f>
        <v/>
      </c>
      <c r="W100" t="n">
        <v>7.5</v>
      </c>
      <c r="X100" t="n">
        <v>1</v>
      </c>
      <c r="Y100" t="inlineStr">
        <is>
          <t>The submission demonstrates a reasonable understanding of transfer learning and the EMNIST dataset. The transforms were correctly implemented, the backbone was frozen, and the classifier head was replaced. The training and validation loops were defined, and the label correction was implemented. However, the plotting functions were not implemented, and the training loop itself did not run correctly, resulting in no training or validation loss/accuracy plots. The TTA implementation was mostly correct, but the training loop's failure prevented a full evaluation. The submission received partial credit for the core components but lost points for the missing plotting and the non-functional training loop.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3.0/?
- Averaged predictions correctly: 1.0/?</t>
        </is>
      </c>
      <c r="Z100" t="n">
        <v>4.25</v>
      </c>
      <c r="AA100" t="n">
        <v>0</v>
      </c>
      <c r="AB100" t="inlineStr">
        <is>
          <t>The student successfully loaded the data and created the dataloaders with the correct transforms. The CNN model was defined, but the architecture was not fully correct (missing padding in some layers). Batch Normalization was not implemented. The training and validation loops were defined correctly, but the training process itself was incomplete, and the plotting of losses and accuracy was not done. The bonus task regarding the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0.25/?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00" t="n">
        <v>2.5</v>
      </c>
      <c r="AD100" t="inlineStr">
        <is>
          <t>The student started to define the dataset class and attempted to load and display images and masks, but the DataLoader was not created and the display code was missing. The model definition, training loops, and visualization were not implemented. The student did attempt to define the dataset class, but it was incomplete and did not fully implement the required functionality. The visualization task was partially completed, showing an attempt to display images, but without the necessary processing or comparison with ground truth.
Breakdown:
- Build custom dataset class for images and masks: 1.0/?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1.5/?</t>
        </is>
      </c>
      <c r="AE100" t="n">
        <v>0</v>
      </c>
      <c r="AF100" t="n">
        <v>5</v>
      </c>
      <c r="AG100" t="inlineStr">
        <is>
          <t>The student's code correctly implements the `ColorizationDataset` class, including the `__init__`, `__len__`, `rgb_to_grayscale`, and `__getitem__` methods. The grayscale conversion formula is accurate, and the shapes of the returned tensors are correct. The visualization code also functions as expected, displaying the grayscale and color images. The code runs without errors and fulfills all requirements of the bonus question. Therefore, the full 5 points are awarded.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Correctly implemented `ColorizationDataset` class: Correct visualization: 1.0/?</t>
        </is>
      </c>
      <c r="AH100" t="n">
        <v>14.25</v>
      </c>
      <c r="AI100" t="n">
        <v>6</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f>Table1[[#This Row],[TA 1 - Q1 Score]]+Table1[[#This Row],[TA 1 - Q2 Score]]+Table1[[#This Row],[TA 1 - Q3 Score]]</f>
        <v/>
      </c>
      <c r="Q101">
        <f>Table1[[#This Row],[TA 1 - Q1 Bonus]]+Table1[[#This Row],[TA 1 - Q2 Bonus]]+Table1[[#This Row],[TA 1 - Q4 Bonus]]</f>
        <v/>
      </c>
      <c r="R101">
        <f>Table1[[#This Row],[TA 2 - Q1 Score]]+Table1[[#This Row],[TA 2 - Q2 Score]]+Table1[[#This Row],[TA 2 - Q3 Score]]</f>
        <v/>
      </c>
      <c r="S101">
        <f>Table1[[#This Row],[TA 2 - Q1 Bonus]]+Table1[[#This Row],[TA 2 - Q2 Bonus]]+Table1[[#This Row],[TA 2 - Q4 Bonus]]</f>
        <v/>
      </c>
      <c r="T101">
        <f>(Table1[[#This Row],[TA 1 - Total Score (out of 35)]]+Table1[[#This Row],[TA 2 - Total Score (out of 35)]])/2</f>
        <v/>
      </c>
      <c r="U101">
        <f>(Table1[[#This Row],[TA 1 - Total Bonus (out of 13)]]+Table1[[#This Row],[TA 2 - Total Bonus (out of 13)]])/2</f>
        <v/>
      </c>
      <c r="V101">
        <f>Table1[[#This Row],[Average Questions]]/35*20+Table1[[#This Row],[Average Bonus]]/13*5</f>
        <v/>
      </c>
      <c r="W101" t="n">
        <v>7.5</v>
      </c>
      <c r="X101" t="n">
        <v>0</v>
      </c>
      <c r="Y101" t="inlineStr">
        <is>
          <t>The student successfully implemented the data loading and preprocessing steps, including resizing, converting to tensors, and normalization. The EfficientNetV2-Small model was loaded and the backbone was frozen as required. The classifier head was replaced with a linear layer suitable for 26 classes. The training and validation loops were implemented correctly, and the labels were fixed. The model was trained and the loss and accuracy plots were generated. The test time augmentation was partially implemented, with the student correctly flipping the images. However, the averaging of predictions was not fully implemented, resulting in a partial score for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01" t="n">
        <v>3.25</v>
      </c>
      <c r="AA101" t="n">
        <v>0</v>
      </c>
      <c r="AB101" t="inlineStr">
        <is>
          <t>The student successfully created the dataset and dataloaders, and implemented some transforms. The CNN model was partially implemented, with some convolutional layers and batch normalization present, but the architecture was not fully correct. The training and validation loops were started but not completed. The plotting of losses and accuracy was not implemented. The bonus task regarding residual connections was not attempted. The code runs, but has significant errors and omissions, resulting in a low score.
Breakdown:
- Task 1: Dataset class or ImageFolder: 1.0/?
- Task 2: Create train/test datasets and DataLoaders: 0.5/?
- Task 3: Transforms (RandomRotation, Resize to 32x32): 0.5/?
- Task 4: Display sample images with labels: 0.0/?
- Task 1: CNN model class with 5 convolutional layers: 0.75/?
- Task 2: Added Batch Normalization: 0.5/?
- Task 1: Training loop function: 0.25/?
- Task 2: Validation loop function: 0.0/?
- Task 1: Set up device, model, loss, optimizer: 0.25/?
- Task 2: Train the model: 0.0/?
- Task 3: Plot losses and accuracy: 0.0/?
- Defined residual connection correctly (even if it is not from 2nd to 4th layer): 0.0/?
- Retrain + Plot losses and accuracy: 0.0/?</t>
        </is>
      </c>
      <c r="AC101" t="n">
        <v>6.5</v>
      </c>
      <c r="AD101" t="inlineStr">
        <is>
          <t>The student made a reasonable attempt at the task, creating a dataset class and a U-Net model. The dataset class and DataLoader creation were functional, and the image display worked. However, the training loop had issues, and the model did not train properly, resulting in zero points for training and visualization. The loss function and optimizer were defined, but the training process itself was not successful. The plotting and visualization sections were also incomplete. The code was functional in parts but lacked the necessary components for a complete and successful segmentation pipeline.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101" t="n">
        <v>0</v>
      </c>
      <c r="AF101" t="n">
        <v>0</v>
      </c>
      <c r="AG101" t="inlineStr">
        <is>
          <t>The student submitted a skeleton of the `ColorizationDataset` class with placeholder `pass` statements in all the required methods. The code is structured correctly and imports the necessary libraries, but it lacks any actual implementation of the dataset logic. Consequently, the dataset cannot be created, and the visualization and DataLoader tests will fail. The submission demonstrates an understanding of the class structure but fails to provide a functional implementation.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101" t="n">
        <v>17.25</v>
      </c>
      <c r="AI101" t="n">
        <v>0</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f>Table1[[#This Row],[TA 1 - Q1 Score]]+Table1[[#This Row],[TA 1 - Q2 Score]]+Table1[[#This Row],[TA 1 - Q3 Score]]</f>
        <v/>
      </c>
      <c r="Q102">
        <f>Table1[[#This Row],[TA 1 - Q1 Bonus]]+Table1[[#This Row],[TA 1 - Q2 Bonus]]+Table1[[#This Row],[TA 1 - Q4 Bonus]]</f>
        <v/>
      </c>
      <c r="R102">
        <f>Table1[[#This Row],[TA 2 - Q1 Score]]+Table1[[#This Row],[TA 2 - Q2 Score]]+Table1[[#This Row],[TA 2 - Q3 Score]]</f>
        <v/>
      </c>
      <c r="S102">
        <f>Table1[[#This Row],[TA 2 - Q1 Bonus]]+Table1[[#This Row],[TA 2 - Q2 Bonus]]+Table1[[#This Row],[TA 2 - Q4 Bonus]]</f>
        <v/>
      </c>
      <c r="T102">
        <f>(Table1[[#This Row],[TA 1 - Total Score (out of 35)]]+Table1[[#This Row],[TA 2 - Total Score (out of 35)]])/2</f>
        <v/>
      </c>
      <c r="U102">
        <f>(Table1[[#This Row],[TA 1 - Total Bonus (out of 13)]]+Table1[[#This Row],[TA 2 - Total Bonus (out of 13)]])/2</f>
        <v/>
      </c>
      <c r="V102">
        <f>Table1[[#This Row],[Average Questions]]/35*20+Table1[[#This Row],[Average Bonus]]/13*5</f>
        <v/>
      </c>
      <c r="W102" t="n">
        <v>5.5</v>
      </c>
      <c r="X102" t="n">
        <v>0</v>
      </c>
      <c r="Y102" t="inlineStr">
        <is>
          <t>The submission demonstrates a partial understanding of the task. The transforms were partially implemented, and the model loading and freezing were successful. However, the classifier head replacement was incorrect, and the label correction was missed. The training and validation loops were implemented but did not produce any plots. The TTA bonus was not attempted. The code runs, but the core functionality is flawed, resulting in a low score.
Breakdown:
- Task 1: Complete transforms (Resize, ToTensor, Normalize): 1.0/?
- Task 2: Create DataLoaders: 0.5/?
- Task 3: Display sample images: 0.0/?
- Part 1 Total: 1.5/?
- Task 1: Load pretrained EfficientNetV2-Small: 0.5/?
- Task 2: Freeze the backbone (feature extractor): 1.5/?
- Task 3: Replace classifier head for 26 classes: 0.0/?
- Part 2 Total: 2.0/?
- Correct training loop: 0.5/?
- Correct validation loop: 0.5/?
- Label Fix: Fixed labels (subtract 1 for 0-indexed): 0.0/?
- Penalty: Did NOT fix labels (1–26 instead of 0–25): 0.0/?
- Part 3 Total: 1.0/?
- Task 1: Set up device, model, loss, optimizer: 1.0/?
- Task 2: Train the model: 0.0/?
- Task 3: Plot training and validation losses: 0.0/?
- Task 4: Plot training and validation accuracy: 0.0/?
- Part 4 Total: 1.0/?
- Defined 3 predictions correctly (original, h flip, v flip): 0.0/?
- Averaged predictions correctly: 0.0/?
- Part 5 Bonus Total: 0.0/?</t>
        </is>
      </c>
      <c r="Z102" t="n">
        <v>3.25</v>
      </c>
      <c r="AA102" t="n">
        <v>0</v>
      </c>
      <c r="AB102" t="inlineStr">
        <is>
          <t>The student attempted to define a CNN model but failed to implement the data loading, training, and validation components. The model architecture itself has some issues, including incorrect input size for the fully connected layers and improper placement of batch normalization. The student did not provide any code for the bonus task. Overall, the submission demonstrates a limited understanding of the task requirements and lacks a functional implementation.
Breakdown:
- Task 1: Dataset class or ImageFolder: 0.0/?
- Task 2: Create train/test datasets and DataLoaders: 0.0/?
- Task 3: Transforms (RandomRotation, Resize to 32x32): 0.0/?
- Task 4: Display sample images with labels: 0.0/?
- Task 1: CNN model class with 5 convolutional layers: 1.0/?
- Task 2: Added Batch Normalization: 0.25/?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02" t="n">
        <v>7.5</v>
      </c>
      <c r="AD102" t="inlineStr">
        <is>
          <t>The student successfully created a custom dataset class and dataloaders, and displayed sample images and masks. The U-Net model was defined correctly with the specified encoder. The training and validation loops were implemented, and a loss function and optimizer were defined. However, the training loop itself was not executed, and the loss curve was not plotted. The visualization of predictions was also not implemented. The code has some issues with the training loop and visualization, preventing it from running end-to-end and achieving the desired results.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102" t="n">
        <v>0</v>
      </c>
      <c r="AF102" t="n">
        <v>0</v>
      </c>
      <c r="AG102" t="inlineStr">
        <is>
          <t>No submission found.</t>
        </is>
      </c>
      <c r="AH102" t="n">
        <v>16.25</v>
      </c>
      <c r="AI102" t="n">
        <v>0</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f>Table1[[#This Row],[TA 1 - Q1 Score]]+Table1[[#This Row],[TA 1 - Q2 Score]]+Table1[[#This Row],[TA 1 - Q3 Score]]</f>
        <v/>
      </c>
      <c r="Q103">
        <f>Table1[[#This Row],[TA 1 - Q1 Bonus]]+Table1[[#This Row],[TA 1 - Q2 Bonus]]+Table1[[#This Row],[TA 1 - Q4 Bonus]]</f>
        <v/>
      </c>
      <c r="R103">
        <f>Table1[[#This Row],[TA 2 - Q1 Score]]+Table1[[#This Row],[TA 2 - Q2 Score]]+Table1[[#This Row],[TA 2 - Q3 Score]]</f>
        <v/>
      </c>
      <c r="S103">
        <f>Table1[[#This Row],[TA 2 - Q1 Bonus]]+Table1[[#This Row],[TA 2 - Q2 Bonus]]+Table1[[#This Row],[TA 2 - Q4 Bonus]]</f>
        <v/>
      </c>
      <c r="T103">
        <f>(Table1[[#This Row],[TA 1 - Total Score (out of 35)]]+Table1[[#This Row],[TA 2 - Total Score (out of 35)]])/2</f>
        <v/>
      </c>
      <c r="U103">
        <f>(Table1[[#This Row],[TA 1 - Total Bonus (out of 13)]]+Table1[[#This Row],[TA 2 - Total Bonus (out of 13)]])/2</f>
        <v/>
      </c>
      <c r="V103">
        <f>Table1[[#This Row],[Average Questions]]/35*20+Table1[[#This Row],[Average Bonus]]/13*5</f>
        <v/>
      </c>
      <c r="W103" t="n">
        <v>5.5</v>
      </c>
      <c r="X103" t="n">
        <v>0</v>
      </c>
      <c r="Y103" t="inlineStr">
        <is>
          <t>The submission demonstrates a partial understanding of the task. The data loading and preprocessing steps are mostly correct, including the transforms and the creation of DataLoaders. The model loading and freezing are also implemented correctly, and the classifier head is replaced. The training and validation loops are defined, but the training itself is not functional, and the plotting functions are not called. The label correction is implemented correctly. The TTA bonus task is not implemented. The code does not run end-to-end due to issues in the training loop and plotting, preventing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03" t="n">
        <v>4.25</v>
      </c>
      <c r="AA103" t="n">
        <v>0</v>
      </c>
      <c r="AB103" t="inlineStr">
        <is>
          <t>The student attempted to create a dataset class and data loaders, but the implementation had errors and did not fully load the dataset correctly. The CNN model was not fully implemented, and batch normalization was not added. The training and validation loops were implemented, but the training process itself was not functional. The plotting of losses and accuracy was also not implemented. The bonus task regarding residual connections was not attempted. The code shows some understanding of the concepts but lacks complete implementation and functionality.
Breakdown:
- Task 1: Dataset class or ImageFolder: 0.0/?
- Task 2: Create train/test datasets and DataLoaders: 0.5/?
- Task 3: Transforms (RandomRotation, Resize to 32x32): 0.5/?
- Task 4: Display sample images with labels: 0.0/?
- Part 1 Total: 1.0/?
- Task 1: CNN model class with 5 convolutional layers: 0.0/?
- Task 2: Added Batch Normalization: 0.0/?
- Part 2 Total: 0.0/?
- Task 1: Training loop function: 1.0/?
- Task 2: Validation loop function: 1.0/?
- Part 3 Total: 2.0/?
- Task 1: Set up device, model, loss, optimizer: 0.25/?
- Task 2: Train the model: 0.0/?
- Task 3: Plot losses and accuracy: 0.0/?
- Part 4 Total: 0.25/?
- Defined residual connection correctly (even if it is not from 2nd to 4th layer): 0.0/?
- Retrain + Plot losses and accuracy: 0.0/?
- Part 5 Bonus Total: 0.0/?</t>
        </is>
      </c>
      <c r="AC103" t="n">
        <v>5.5</v>
      </c>
      <c r="AD103" t="inlineStr">
        <is>
          <t>The student attempted several tasks but the training and validation loops were incomplete, and the model training itself was not functional. The dataset class and model definition were correctly implemented. The visualization code was started but not completed. The loss function and optimizer were defined, but the training loop did not properly utilize them, resulting in no actual training. The submission demonstrates some understanding of the concepts but lacks the necessary implementation details for a fully functional solution.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0.0/?</t>
        </is>
      </c>
      <c r="AE103" t="n">
        <v>0</v>
      </c>
      <c r="AF103" t="n">
        <v>0</v>
      </c>
      <c r="AG103" t="inlineStr">
        <is>
          <t>No submission found.</t>
        </is>
      </c>
      <c r="AH103" t="n">
        <v>15.25</v>
      </c>
      <c r="AI103" t="n">
        <v>0</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f>Table1[[#This Row],[TA 1 - Q1 Score]]+Table1[[#This Row],[TA 1 - Q2 Score]]+Table1[[#This Row],[TA 1 - Q3 Score]]</f>
        <v/>
      </c>
      <c r="Q104">
        <f>Table1[[#This Row],[TA 1 - Q1 Bonus]]+Table1[[#This Row],[TA 1 - Q2 Bonus]]+Table1[[#This Row],[TA 1 - Q4 Bonus]]</f>
        <v/>
      </c>
      <c r="R104">
        <f>Table1[[#This Row],[TA 2 - Q1 Score]]+Table1[[#This Row],[TA 2 - Q2 Score]]+Table1[[#This Row],[TA 2 - Q3 Score]]</f>
        <v/>
      </c>
      <c r="S104">
        <f>Table1[[#This Row],[TA 2 - Q1 Bonus]]+Table1[[#This Row],[TA 2 - Q2 Bonus]]+Table1[[#This Row],[TA 2 - Q4 Bonus]]</f>
        <v/>
      </c>
      <c r="T104">
        <f>(Table1[[#This Row],[TA 1 - Total Score (out of 35)]]+Table1[[#This Row],[TA 2 - Total Score (out of 35)]])/2</f>
        <v/>
      </c>
      <c r="U104">
        <f>(Table1[[#This Row],[TA 1 - Total Bonus (out of 13)]]+Table1[[#This Row],[TA 2 - Total Bonus (out of 13)]])/2</f>
        <v/>
      </c>
      <c r="V104">
        <f>Table1[[#This Row],[Average Questions]]/35*20+Table1[[#This Row],[Average Bonus]]/13*5</f>
        <v/>
      </c>
      <c r="W104" t="n">
        <v>8.5</v>
      </c>
      <c r="X104" t="n">
        <v>3</v>
      </c>
      <c r="Y104" t="inlineStr">
        <is>
          <t>The submission demonstrates a good understanding of the core concepts. Data loading and preprocessing were mostly correct, with minor issues in the image display. The model loading and freezing were implemented correctly, and the classifier head was replaced appropriately. The training and validation loops were functional, and the label correction was successfully implemented. The plotting functions worked as expected. The TTA implementation was also correct. The code runs and produces reasonable results, although some minor improvements could be made to the plotting and overall structure.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04" t="n">
        <v>6.25</v>
      </c>
      <c r="AA104" t="n">
        <v>0</v>
      </c>
      <c r="AB104" t="inlineStr">
        <is>
          <t>The student correctly implemented the dataset loading and transformation pipeline, including resizing and random rotation. The CNN model was also defined with the required convolutional layers. However, batch normalization was missing, and the training loop had issues, preventing the model from training effectively. Plotting was also not implemented. The residual connection attempt was flawed and did not result in a functional model. The code was runnable, but the model did not train properly, and the bonus task was not completed successfully.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04" t="n">
        <v>7.5</v>
      </c>
      <c r="AD104" t="inlineStr">
        <is>
          <t>The submission demonstrates a reasonable understanding of the task, successfully implementing the dataset class, model definition, and basic training/validation loops. However, the training process itself is incomplete, as the model is not properly trained and the loss curve is not plotted. The visualization of predictions also fails to execute, resulting in a zero score for that task. The code is generally well-structured and follows the provided examples, but lacks the final touches needed for a fully functional solution. The use of `efficientnet-b1` is correct, and the dataset loading and display are functional.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104" t="n">
        <v>0</v>
      </c>
      <c r="AF104" t="n">
        <v>0</v>
      </c>
      <c r="AG104" t="inlineStr">
        <is>
          <t>The student's code correctly implements the `ColorizationDataset` class, including the `__init__`, `__len__`, `rgb_to_grayscale`, and `__getitem__` methods. The grayscale conversion formula is accurate, and the correct shapes are maintained throughout. However, the visualization part is incorrect. The student is trying to access the grayscale image with `gray_img[0]` which is incorrect. The correct way to visualize is `gray_img.squeeze()`.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Correctly implemented `ColorizationDataset` class: Correct visualization: 0.0/?</t>
        </is>
      </c>
      <c r="AH104" t="n">
        <v>22.25</v>
      </c>
      <c r="AI104" t="n">
        <v>3</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f>Table1[[#This Row],[TA 1 - Q1 Score]]+Table1[[#This Row],[TA 1 - Q2 Score]]+Table1[[#This Row],[TA 1 - Q3 Score]]</f>
        <v/>
      </c>
      <c r="Q105">
        <f>Table1[[#This Row],[TA 1 - Q1 Bonus]]+Table1[[#This Row],[TA 1 - Q2 Bonus]]+Table1[[#This Row],[TA 1 - Q4 Bonus]]</f>
        <v/>
      </c>
      <c r="R105">
        <f>Table1[[#This Row],[TA 2 - Q1 Score]]+Table1[[#This Row],[TA 2 - Q2 Score]]+Table1[[#This Row],[TA 2 - Q3 Score]]</f>
        <v/>
      </c>
      <c r="S105">
        <f>Table1[[#This Row],[TA 2 - Q1 Bonus]]+Table1[[#This Row],[TA 2 - Q2 Bonus]]+Table1[[#This Row],[TA 2 - Q4 Bonus]]</f>
        <v/>
      </c>
      <c r="T105">
        <f>(Table1[[#This Row],[TA 1 - Total Score (out of 35)]]+Table1[[#This Row],[TA 2 - Total Score (out of 35)]])/2</f>
        <v/>
      </c>
      <c r="U105">
        <f>(Table1[[#This Row],[TA 1 - Total Bonus (out of 13)]]+Table1[[#This Row],[TA 2 - Total Bonus (out of 13)]])/2</f>
        <v/>
      </c>
      <c r="V105">
        <f>Table1[[#This Row],[Average Questions]]/35*20+Table1[[#This Row],[Average Bonus]]/13*5</f>
        <v/>
      </c>
      <c r="W105" t="n">
        <v>8.5</v>
      </c>
      <c r="X105" t="n">
        <v>3</v>
      </c>
      <c r="Y105" t="inlineStr">
        <is>
          <t>The submission demonstrates a good understanding of transfer learning and data preparation. The transforms, data loaders, and model loading/freezing were implemented correctly. The classifier head was replaced appropriately. The training and validation loops were generally correct, and the label adjustment was implemented. However, the training loop itself did not run correctly, and the plotting functions were not fully functional. The TTA implementation was successful. The code is well-structured and readable, but the lack of a fully functional training process and plotting prevents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0.5/?
- Task 4: Plot training and validation accuracy: 0.0/?
- Defined 3 predictions correctly (original, h flip, v flip): 3.0/?
- Averaged predictions correctly: 1.0/?</t>
        </is>
      </c>
      <c r="Z105" t="n">
        <v>8.25</v>
      </c>
      <c r="AA105" t="n">
        <v>3</v>
      </c>
      <c r="AB105" t="inlineStr">
        <is>
          <t>The student successfully implemented the data loading and preprocessing steps, including the ImageFolder and transforms. The CNN model was correctly defined with 5 convolutional layers and batch normalization. The training and validation loops were implemented, but the training process was incomplete, and the plotting of losses and accuracy was missing. The residual connection was implemented correctly, but the retraining and plotting were not done. The code runs, but the training and plotting are incomplete, and the bonus task is partially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0.25/?
- Task 3: Plot losses and accuracy: 0.0/?
- Defined residual connection correctly (even if it is not from 2nd to 4th layer): 3.0/?
- Retrain + Plot losses and accuracy: 0.0/?</t>
        </is>
      </c>
      <c r="AC105" t="n">
        <v>7.5</v>
      </c>
      <c r="AD105" t="inlineStr">
        <is>
          <t>The submission demonstrates a reasonable understanding of the task, with a functional dataset class, DataLoader setup, and U-Net model definition. The training and validation loops are implemented, and a loss function and optimizer are defined. However, the training loop itself doesn't seem to execute correctly, as evidenced by the lack of a loss curve and the failure to visualize predictions. The visualization function is present but not called, and the training loop appears to be incomplete. The code also includes unnecessary comments and some minor inefficiencies, but the core components are present and partially functional.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0.0/?
- Visualize predictions vs ground truth for multiple images: 0.0/?</t>
        </is>
      </c>
      <c r="AE105" t="n">
        <v>0</v>
      </c>
      <c r="AF105" t="n">
        <v>0</v>
      </c>
      <c r="AG105" t="inlineStr">
        <is>
          <t>No submission found.</t>
        </is>
      </c>
      <c r="AH105" t="n">
        <v>24.25</v>
      </c>
      <c r="AI105" t="n">
        <v>6</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f>Table1[[#This Row],[TA 1 - Q1 Score]]+Table1[[#This Row],[TA 1 - Q2 Score]]+Table1[[#This Row],[TA 1 - Q3 Score]]</f>
        <v/>
      </c>
      <c r="Q106">
        <f>Table1[[#This Row],[TA 1 - Q1 Bonus]]+Table1[[#This Row],[TA 1 - Q2 Bonus]]+Table1[[#This Row],[TA 1 - Q4 Bonus]]</f>
        <v/>
      </c>
      <c r="R106">
        <f>Table1[[#This Row],[TA 2 - Q1 Score]]+Table1[[#This Row],[TA 2 - Q2 Score]]+Table1[[#This Row],[TA 2 - Q3 Score]]</f>
        <v/>
      </c>
      <c r="S106">
        <f>Table1[[#This Row],[TA 2 - Q1 Bonus]]+Table1[[#This Row],[TA 2 - Q2 Bonus]]+Table1[[#This Row],[TA 2 - Q4 Bonus]]</f>
        <v/>
      </c>
      <c r="T106">
        <f>(Table1[[#This Row],[TA 1 - Total Score (out of 35)]]+Table1[[#This Row],[TA 2 - Total Score (out of 35)]])/2</f>
        <v/>
      </c>
      <c r="U106">
        <f>(Table1[[#This Row],[TA 1 - Total Bonus (out of 13)]]+Table1[[#This Row],[TA 2 - Total Bonus (out of 13)]])/2</f>
        <v/>
      </c>
      <c r="V106">
        <f>Table1[[#This Row],[Average Questions]]/35*20+Table1[[#This Row],[Average Bonus]]/13*5</f>
        <v/>
      </c>
      <c r="W106" t="n">
        <v>2.75</v>
      </c>
      <c r="X106" t="n">
        <v>0</v>
      </c>
      <c r="Y106" t="inlineStr">
        <is>
          <t>The student attempted to load the data and create transforms, successfully completing the resize, grayscale, and normalization steps. They also created dataloaders. However, the image display code was incomplete and did not produce any output. The model loading and adaptation section was entirely missing, as was the training and validation loop implementation. The bonus task was also not attempted. The code provided does not run end-to-end and demonstrates a lack of understanding of the core concepts of transfer learning and model training.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06" t="n">
        <v>4.25</v>
      </c>
      <c r="AA106" t="n">
        <v>0</v>
      </c>
      <c r="AB106" t="inlineStr">
        <is>
          <t>The student attempted to load the dataset and define a CNN model, but there were significant issues. The dataset loading failed because the paths were incorrect, and the DataLoader was not properly initialized. The CNN model was defined, but it lacked Batch Normalization and had an incorrect classifier. The training and validation loops were defined but not fully functional, and the training process itself was not set up correctly. The bonus task was not attempted. The code demonstrates some understanding of the concepts but requires substantial improvements to be functional and meet the requirements of the task.
Breakdown:
- Task 1: Dataset class or ImageFolder: 1.0/?
- Task 2: Create train/test datasets and DataLoaders: 0.0/?
- Task 3: Transforms (RandomRotation, Resize to 32x32): 0.5/?
- Task 4: Display sample images with labels: 0.0/?
- Task 1: CNN model class with 5 convolutional layers: 1.0/?
- Task 2: Added Batch Normalization: 0.0/?
- Task 1: Training loop function: 0.75/?
- Task 2: Validation loop function: 0.75/?
- Task 1: Set up device, model, loss, optimizer: 0.0/?
- Task 2: Train the model: 0.0/?
- Task 3: Plot losses and accuracy: 0.0/?
- Defined residual connection correctly (even if it is not from 2nd to 4th layer): 0.0/?
- Retrain + Plot losses and accuracy: 0.0/?</t>
        </is>
      </c>
      <c r="AC106" t="n">
        <v>0</v>
      </c>
      <c r="AD106" t="inlineStr">
        <is>
          <t>The student submitted a file containing only the KaggleHub download and a function definition for `remap_mask`. All other tasks were marked with 'TO DO', indicating no code was provided. Therefore, the submission receives a score of 0.0, with no bonus points awarded, as there is no demonstrable effort towards completing the required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6" t="n">
        <v>0</v>
      </c>
      <c r="AF106" t="n">
        <v>0</v>
      </c>
      <c r="AG106" t="inlineStr">
        <is>
          <t>No submission found.</t>
        </is>
      </c>
      <c r="AH106" t="n">
        <v>7</v>
      </c>
      <c r="AI106" t="n">
        <v>0</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f>Table1[[#This Row],[TA 1 - Q1 Score]]+Table1[[#This Row],[TA 1 - Q2 Score]]+Table1[[#This Row],[TA 1 - Q3 Score]]</f>
        <v/>
      </c>
      <c r="Q107">
        <f>Table1[[#This Row],[TA 1 - Q1 Bonus]]+Table1[[#This Row],[TA 1 - Q2 Bonus]]+Table1[[#This Row],[TA 1 - Q4 Bonus]]</f>
        <v/>
      </c>
      <c r="R107">
        <f>Table1[[#This Row],[TA 2 - Q1 Score]]+Table1[[#This Row],[TA 2 - Q2 Score]]+Table1[[#This Row],[TA 2 - Q3 Score]]</f>
        <v/>
      </c>
      <c r="S107">
        <f>Table1[[#This Row],[TA 2 - Q1 Bonus]]+Table1[[#This Row],[TA 2 - Q2 Bonus]]+Table1[[#This Row],[TA 2 - Q4 Bonus]]</f>
        <v/>
      </c>
      <c r="T107">
        <f>(Table1[[#This Row],[TA 1 - Total Score (out of 35)]]+Table1[[#This Row],[TA 2 - Total Score (out of 35)]])/2</f>
        <v/>
      </c>
      <c r="U107">
        <f>(Table1[[#This Row],[TA 1 - Total Bonus (out of 13)]]+Table1[[#This Row],[TA 2 - Total Bonus (out of 13)]])/2</f>
        <v/>
      </c>
      <c r="V107">
        <f>Table1[[#This Row],[Average Questions]]/35*20+Table1[[#This Row],[Average Bonus]]/13*5</f>
        <v/>
      </c>
      <c r="W107" t="n">
        <v>7.5</v>
      </c>
      <c r="X107" t="n">
        <v>2</v>
      </c>
      <c r="Y107" t="inlineStr">
        <is>
          <t>The submission demonstrates a good understanding of the core concepts, including data loading, preprocessing, model loading, freezing the backbone, and replacing the classifier head. The training and validation loops are implemented correctly, and the label adjustment is also handled. The plotting functions are also present and functional. The TTA implementation is mostly correct, with the flipping operations and averaging implemented. However, the code could be more organized and some comments could be added for better readability. The submission is functional and addresses most of the requirements, justifying the awarded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07" t="n">
        <v>6.25</v>
      </c>
      <c r="AA107" t="n">
        <v>3</v>
      </c>
      <c r="AB107" t="inlineStr">
        <is>
          <t>The student successfully implemented the dataset loading and transformation pipeline, including the image display. The CNN model was built with the required convolutional layers, and the training/validation loops were defined. However, batch normalization was not implemented, and the training loop did not function correctly, resulting in no loss or accuracy plots. The residual connection was implemented correctly, and the student attempted to retrain the model, but the plotting was not completed. Overall, the submission demonstrates a good understanding of the concepts but lacks complete implementation and debugging.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3.0/?
- Retrain + Plot losses and accuracy: 0.0/?</t>
        </is>
      </c>
      <c r="AC107" t="n">
        <v>8.5</v>
      </c>
      <c r="AD107" t="inlineStr">
        <is>
          <t>The submission demonstrates a good understanding of the task requirements. The dataset class is correctly implemented, including the crucial `remap_mask` function. The U-Net model is defined appropriately. The training and validation loops are functional, and the loss curve is plotted. However, the visualization of predictions has some issues, the code does not display the images correctly. The code also uses `data_loader` for both training and validation, which is not ideal. The overall structure is reasonable, but some improvements could be made for clarity and efficiency.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107" t="n">
        <v>0</v>
      </c>
      <c r="AF107" t="n">
        <v>0</v>
      </c>
      <c r="AG107" t="inlineStr">
        <is>
          <t>The student's code implements the `ColorizationDataset` class correctly, including the `__init__`, `__len__`, `rgb_to_grayscale`, and `__getitem__` methods. The grayscale conversion formula is accurate, and the dimensions are handled properly. The visualization part also works as expected, displaying both the grayscale and color images. The code runs without errors and produces the expected output, fulfilling all requirements of the task. No bonus tasks were attempted.
Breakdown:
- Correctly implemented `ColorizationDataset` class:• `__init__`: Store dataset• `__len__`: Return length• `rgb_to_grayscale`: Correct formula and dimensions• `__getitem__`: Return (grayscale, color) tuple• Correct visualization: 5.0/?</t>
        </is>
      </c>
      <c r="AH107" t="n">
        <v>22.25</v>
      </c>
      <c r="AI107" t="n">
        <v>5</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f>Table1[[#This Row],[TA 1 - Q1 Score]]+Table1[[#This Row],[TA 1 - Q2 Score]]+Table1[[#This Row],[TA 1 - Q3 Score]]</f>
        <v/>
      </c>
      <c r="Q108">
        <f>Table1[[#This Row],[TA 1 - Q1 Bonus]]+Table1[[#This Row],[TA 1 - Q2 Bonus]]+Table1[[#This Row],[TA 1 - Q4 Bonus]]</f>
        <v/>
      </c>
      <c r="R108">
        <f>Table1[[#This Row],[TA 2 - Q1 Score]]+Table1[[#This Row],[TA 2 - Q2 Score]]+Table1[[#This Row],[TA 2 - Q3 Score]]</f>
        <v/>
      </c>
      <c r="S108">
        <f>Table1[[#This Row],[TA 2 - Q1 Bonus]]+Table1[[#This Row],[TA 2 - Q2 Bonus]]+Table1[[#This Row],[TA 2 - Q4 Bonus]]</f>
        <v/>
      </c>
      <c r="T108">
        <f>(Table1[[#This Row],[TA 1 - Total Score (out of 35)]]+Table1[[#This Row],[TA 2 - Total Score (out of 35)]])/2</f>
        <v/>
      </c>
      <c r="U108">
        <f>(Table1[[#This Row],[TA 1 - Total Bonus (out of 13)]]+Table1[[#This Row],[TA 2 - Total Bonus (out of 13)]])/2</f>
        <v/>
      </c>
      <c r="V108">
        <f>Table1[[#This Row],[Average Questions]]/35*20+Table1[[#This Row],[Average Bonus]]/13*5</f>
        <v/>
      </c>
      <c r="W108" t="n">
        <v>6.5</v>
      </c>
      <c r="X108" t="n">
        <v>0</v>
      </c>
      <c r="Y108" t="inlineStr">
        <is>
          <t>The submission demonstrates a reasonable understanding of the task, successfully loading the data, defining transforms, and loading and modifying the EfficientNetV2-S model. The training and validation loops are implemented, although the plotting functions are basic. The label correction was implemented correctly. However, the Test Time Augmentation (TTA) bonus task was not completed. The code runs, but the TTA implementation is missing, resulting in a zero score for the bonus. The overall code is functional and shows a good grasp of the core concepts, but the lack of TTA implementation prevents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08" t="n">
        <v>5.25</v>
      </c>
      <c r="AA108" t="n">
        <v>0</v>
      </c>
      <c r="AB108" t="inlineStr">
        <is>
          <t>The student attempted to load the dataset and create train/test splits, but the initial dataset class implementation was incomplete and did not function correctly. The transforms were partially implemented. The CNN model was defined with 5 convolutional layers, but batch normalization was missing. The training and validation loops were implemented, but the training process itself was not functional, and the loss/accuracy plots were not generated correctly. The residual connection bonus task was not implemented. Overall, the submission demonstrates some understanding of the concepts but lacks a functional implementation.
Breakdown:
- Task 1: Dataset class or ImageFolder: 0.0/?
- Task 2: Create train/test datasets and DataLoaders: 0.5/?
- Task 3: Transforms (RandomRotation, Resize to 32x32): 0.75/?
- Task 4: Display sample images with labels: 1.0/?
- Task 1: CNN model class with 5 convolutional layers: 2.0/?
- Task 2: Added Batch Normalization: 0.0/?
- Task 1: Training loop function: 1.0/?
- Task 2: Validation loop function: 1.0/?
- Task 1: Set up device, model, loss, optimizer: 1.0/?
- Task 2: Train the model: 0.0/?
- Task 3: Plot losses and accuracy: 0.5/?
- Defined residual connection correctly (even if it is not from 2nd to 4th layer): 0.0/?
- Retrain + Plot losses and accuracy: 0.0/?</t>
        </is>
      </c>
      <c r="AC108" t="n">
        <v>4.25</v>
      </c>
      <c r="AD108" t="inlineStr">
        <is>
          <t>The student attempted to implement the dataset and model classes, achieving a reasonable level of correctness. The dataset class is functional, and the U-Net model is defined correctly. However, the training and validation loops are incomplete, and the loss function and optimizer are not properly integrated. The visualization code has some issues, but demonstrates an attempt to display the results. The lack of a complete training pipeline and the errors in visualization prevent a higher score.
Breakdown:
- Build custom dataset class for images and masks: 2.0/?
- Create DataLoaders: 0.5/?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0.75/?</t>
        </is>
      </c>
      <c r="AE108" t="n">
        <v>0</v>
      </c>
      <c r="AF108" t="n">
        <v>0</v>
      </c>
      <c r="AG108" t="inlineStr">
        <is>
          <t>No submission found.</t>
        </is>
      </c>
      <c r="AH108" t="n">
        <v>16</v>
      </c>
      <c r="AI108" t="n">
        <v>0</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f>Table1[[#This Row],[TA 1 - Q1 Score]]+Table1[[#This Row],[TA 1 - Q2 Score]]+Table1[[#This Row],[TA 1 - Q3 Score]]</f>
        <v/>
      </c>
      <c r="Q109">
        <f>Table1[[#This Row],[TA 1 - Q1 Bonus]]+Table1[[#This Row],[TA 1 - Q2 Bonus]]+Table1[[#This Row],[TA 1 - Q4 Bonus]]</f>
        <v/>
      </c>
      <c r="R109">
        <f>Table1[[#This Row],[TA 2 - Q1 Score]]+Table1[[#This Row],[TA 2 - Q2 Score]]+Table1[[#This Row],[TA 2 - Q3 Score]]</f>
        <v/>
      </c>
      <c r="S109">
        <f>Table1[[#This Row],[TA 2 - Q1 Bonus]]+Table1[[#This Row],[TA 2 - Q2 Bonus]]+Table1[[#This Row],[TA 2 - Q4 Bonus]]</f>
        <v/>
      </c>
      <c r="T109">
        <f>(Table1[[#This Row],[TA 1 - Total Score (out of 35)]]+Table1[[#This Row],[TA 2 - Total Score (out of 35)]])/2</f>
        <v/>
      </c>
      <c r="U109">
        <f>(Table1[[#This Row],[TA 1 - Total Bonus (out of 13)]]+Table1[[#This Row],[TA 2 - Total Bonus (out of 13)]])/2</f>
        <v/>
      </c>
      <c r="V109">
        <f>Table1[[#This Row],[Average Questions]]/35*20+Table1[[#This Row],[Average Bonus]]/13*5</f>
        <v/>
      </c>
      <c r="W109" t="n">
        <v>6.5</v>
      </c>
      <c r="X109" t="n">
        <v>1</v>
      </c>
      <c r="Y109" t="inlineStr">
        <is>
          <t>The student correctly implemented the data loading and preprocessing steps, including resizing, converting to tensors, and normalization. The pretrained EfficientNetV2-Small model was loaded and the backbone was frozen as required. The classifier head was replaced with a linear layer suitable for 26 classes. The training and validation loops were defined, and the label correction was implemented. However, the training loop itself was not fully functional, and the plotting of losses and accuracy was missing. The TTA implementation was partially correct, with the image flipping working, but the averaging of predictions was not implemented correctly. Overall, the submission demonstrates a good understanding of the concepts but lacks complete implementation and debugging.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3.0/?
- Averaged predictions correctly: 0.0/?</t>
        </is>
      </c>
      <c r="Z109" t="n">
        <v>4.25</v>
      </c>
      <c r="AA109" t="n">
        <v>0</v>
      </c>
      <c r="AB109" t="inlineStr">
        <is>
          <t>The student correctly implemented the data loading and preprocessing steps, including the ImageFolder and transforms. However, the image display failed, and the CNN model definition was incorrect, lacking the necessary convolutional layers and structure. The training and validation loops were partially implemented, but the training process itself did not run correctly. The plotting of losses and accuracy was also incomplete. The residual connection attempt was also unsuccessful. Overall, the submission demonstrates some understanding of the concepts but falls short in the implementation and execution of the CNN model and training process.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0.25/?
- Task 2: Train the model: 0.0/?
- Task 3: Plot losses and accuracy: 0.5/?
- Defined residual connection correctly (even if it is not from 2nd to 4th layer): 0.0/?
- Retrain + Plot losses and accuracy: 0.0/?</t>
        </is>
      </c>
      <c r="AC109" t="n">
        <v>6.5</v>
      </c>
      <c r="AD109" t="inlineStr">
        <is>
          <t>The submission demonstrates a reasonable understanding of the task, with a correctly implemented dataset class, DataLoader creation, and U-Net model definition. The training and validation loops are present but the training itself does not run to completion due to a GPU limit. The loss curve plotting and visualization of predictions are also not functional. The code attempts to use the correct transforms and loss function, but the training loop is incomplete and the visualization code has errors. The submission shows effort and a grasp of the core concepts, but lacks full functionality and proper execution.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109" t="n">
        <v>0</v>
      </c>
      <c r="AF109" t="n">
        <v>0</v>
      </c>
      <c r="AG109" t="inlineStr">
        <is>
          <t>The student attempted to implement the `ColorizationDataset` class, but the implementation is fundamentally flawed. The `__init__` and `__len__` methods are incomplete, and the `rgb_to_grayscale` method contains a significant error in the grayscale conversion formula and lacks the necessary dimension adjustment. The `__getitem__` method also has a dimension issue. As a result, the dataset does not function correctly, and the visualization is misleading. The code does not run correctly and does not meet the requirements of the task.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109" t="n">
        <v>17.25</v>
      </c>
      <c r="AI109" t="n">
        <v>1</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f>Table1[[#This Row],[TA 1 - Q1 Score]]+Table1[[#This Row],[TA 1 - Q2 Score]]+Table1[[#This Row],[TA 1 - Q3 Score]]</f>
        <v/>
      </c>
      <c r="Q110">
        <f>Table1[[#This Row],[TA 1 - Q1 Bonus]]+Table1[[#This Row],[TA 1 - Q2 Bonus]]+Table1[[#This Row],[TA 1 - Q4 Bonus]]</f>
        <v/>
      </c>
      <c r="R110">
        <f>Table1[[#This Row],[TA 2 - Q1 Score]]+Table1[[#This Row],[TA 2 - Q2 Score]]+Table1[[#This Row],[TA 2 - Q3 Score]]</f>
        <v/>
      </c>
      <c r="S110">
        <f>Table1[[#This Row],[TA 2 - Q1 Bonus]]+Table1[[#This Row],[TA 2 - Q2 Bonus]]+Table1[[#This Row],[TA 2 - Q4 Bonus]]</f>
        <v/>
      </c>
      <c r="T110">
        <f>(Table1[[#This Row],[TA 1 - Total Score (out of 35)]]+Table1[[#This Row],[TA 2 - Total Score (out of 35)]])/2</f>
        <v/>
      </c>
      <c r="U110">
        <f>(Table1[[#This Row],[TA 1 - Total Bonus (out of 13)]]+Table1[[#This Row],[TA 2 - Total Bonus (out of 13)]])/2</f>
        <v/>
      </c>
      <c r="V110">
        <f>Table1[[#This Row],[Average Questions]]/35*20+Table1[[#This Row],[Average Bonus]]/13*5</f>
        <v/>
      </c>
      <c r="W110" t="n">
        <v>8.5</v>
      </c>
      <c r="X110" t="n">
        <v>3</v>
      </c>
      <c r="Y110" t="inlineStr">
        <is>
          <t>The submission demonstrates a good understanding of the core concepts. The data loading and preprocessing were mostly correct, with minor issues in the image display. The model loading and freezing were implemented correctly, and the classifier head was replaced appropriately. The training and validation loops were functional, and the label correction was successfully implemented. The plotting functions worked as expected. The TTA implementation was also correct. The code runs and produces reasonable results, although the training process could be improved with more epochs or a different optimizer. Overall, the submission shows a solid grasp of transfer learning and demonstrates the ability to adapt a pretrained model to a new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10" t="n">
        <v>7.25</v>
      </c>
      <c r="AA110" t="n">
        <v>0</v>
      </c>
      <c r="AB110" t="inlineStr">
        <is>
          <t>The student successfully loaded the data and created the datasets and dataloaders, implemented transforms, and displayed sample images. The CNN model was built with 5 convolutional layers, but batch normalization was missing. The training and validation loops were defined, and a training loop was implemented, but the plotting of losses and accuracy was not done. The residual connection was not implemented. The training loop had some issues, but it was running, so partial credit was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110" t="n">
        <v>7.5</v>
      </c>
      <c r="AD110" t="inlineStr">
        <is>
          <t>The submission demonstrates a reasonable understanding of the task, with a custom dataset class and a U-Net model defined correctly. The data loaders and visualization of sample images were implemented. The training and validation loops were defined, and the loss function and optimizer were set up. However, the training loop itself was not fully functional, and the loss curve plotting and prediction visualization were not working. The model was not trained, and the pixel accuracy calculation was not implemented. The code had some errors and was not fully runnable, leading to a score below the maximum.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110" t="n">
        <v>0</v>
      </c>
      <c r="AF110" t="n">
        <v>0</v>
      </c>
      <c r="AG110" t="inlineStr">
        <is>
          <t>The student attempted to implement the `ColorizationDataset` class, but the code is incomplete. Several key lines of code are commented out, preventing the dataset from functioning correctly. The `__init__`, `__len__`, `rgb_to_grayscale`, and `__getitem__` methods all have missing or commented-out code, resulting in a dataset that cannot be used for image colorization. The visualization code is present, but it relies on a partially implemented dataset, so it does not fully demonstrate the intended functionality.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110" t="n">
        <v>23.25</v>
      </c>
      <c r="AI110" t="n">
        <v>3</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f>Table1[[#This Row],[TA 1 - Q1 Score]]+Table1[[#This Row],[TA 1 - Q2 Score]]+Table1[[#This Row],[TA 1 - Q3 Score]]</f>
        <v/>
      </c>
      <c r="Q111">
        <f>Table1[[#This Row],[TA 1 - Q1 Bonus]]+Table1[[#This Row],[TA 1 - Q2 Bonus]]+Table1[[#This Row],[TA 1 - Q4 Bonus]]</f>
        <v/>
      </c>
      <c r="R111">
        <f>Table1[[#This Row],[TA 2 - Q1 Score]]+Table1[[#This Row],[TA 2 - Q2 Score]]+Table1[[#This Row],[TA 2 - Q3 Score]]</f>
        <v/>
      </c>
      <c r="S111">
        <f>Table1[[#This Row],[TA 2 - Q1 Bonus]]+Table1[[#This Row],[TA 2 - Q2 Bonus]]+Table1[[#This Row],[TA 2 - Q4 Bonus]]</f>
        <v/>
      </c>
      <c r="T111">
        <f>(Table1[[#This Row],[TA 1 - Total Score (out of 35)]]+Table1[[#This Row],[TA 2 - Total Score (out of 35)]])/2</f>
        <v/>
      </c>
      <c r="U111">
        <f>(Table1[[#This Row],[TA 1 - Total Bonus (out of 13)]]+Table1[[#This Row],[TA 2 - Total Bonus (out of 13)]])/2</f>
        <v/>
      </c>
      <c r="V111">
        <f>Table1[[#This Row],[Average Questions]]/35*20+Table1[[#This Row],[Average Bonus]]/13*5</f>
        <v/>
      </c>
      <c r="W111" t="n">
        <v>7.5</v>
      </c>
      <c r="X111" t="n">
        <v>0</v>
      </c>
      <c r="Y111" t="inlineStr">
        <is>
          <t>The submission demonstrates a good understanding of the core concepts, including data loading, transformation, model loading, and freezing the backbone. The classifier head replacement was successful. The training and validation loops were implemented, and the crucial label correction was correctly applied. However, the training loop itself did not run correctly, and the plotting functions were not implemented. The bonus task regarding test-time augmentation was also not completed. The code is functional up to the training stage, but the lack of a working training loop and plotting prevents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11" t="n">
        <v>6.25</v>
      </c>
      <c r="AA111" t="n">
        <v>0</v>
      </c>
      <c r="AB111" t="inlineStr">
        <is>
          <t>The student correctly implemented the dataset loading and transformation pipeline, including the ImageFolder and RandomRotation. The CNN model was defined with 5 convolutional layers and batch normalization, although the batch normalization implementation had a minor error. The training and validation loops were also implemented correctly. However, the training loop failed to execute properly, resulting in no training and no plotting of losses or accuracy. The bonus task regarding the residual connection was not attempted. The code runs, but the training process is not functional, leading to a lower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0.25/?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11" t="n">
        <v>7.5</v>
      </c>
      <c r="AD111" t="inlineStr">
        <is>
          <t>The submission demonstrates a reasonable understanding of the task, successfully creating a custom dataset class, dataloaders, and a U-Net model with an EfficientNet backbone. The training and validation loops are implemented, and a loss function and optimizer are defined. However, the training loop itself doesn't seem to be fully functional, as the model isn't actually trained, and the loss curve isn't plotted. The visualization of predictions is also incomplete, with the predicted mask being converted to binary, which is not ideal for multi-class segmentation. The code is generally well-structured, but lacks the final touches to achieve a fully functional solution.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111" t="n">
        <v>0</v>
      </c>
      <c r="AF111" t="n">
        <v>0</v>
      </c>
      <c r="AG111" t="inlineStr">
        <is>
          <t>No submission found.</t>
        </is>
      </c>
      <c r="AH111" t="n">
        <v>21.25</v>
      </c>
      <c r="AI111" t="n">
        <v>0</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f>Table1[[#This Row],[TA 1 - Q1 Score]]+Table1[[#This Row],[TA 1 - Q2 Score]]+Table1[[#This Row],[TA 1 - Q3 Score]]</f>
        <v/>
      </c>
      <c r="Q112">
        <f>Table1[[#This Row],[TA 1 - Q1 Bonus]]+Table1[[#This Row],[TA 1 - Q2 Bonus]]+Table1[[#This Row],[TA 1 - Q4 Bonus]]</f>
        <v/>
      </c>
      <c r="R112">
        <f>Table1[[#This Row],[TA 2 - Q1 Score]]+Table1[[#This Row],[TA 2 - Q2 Score]]+Table1[[#This Row],[TA 2 - Q3 Score]]</f>
        <v/>
      </c>
      <c r="S112">
        <f>Table1[[#This Row],[TA 2 - Q1 Bonus]]+Table1[[#This Row],[TA 2 - Q2 Bonus]]+Table1[[#This Row],[TA 2 - Q4 Bonus]]</f>
        <v/>
      </c>
      <c r="T112">
        <f>(Table1[[#This Row],[TA 1 - Total Score (out of 35)]]+Table1[[#This Row],[TA 2 - Total Score (out of 35)]])/2</f>
        <v/>
      </c>
      <c r="U112">
        <f>(Table1[[#This Row],[TA 1 - Total Bonus (out of 13)]]+Table1[[#This Row],[TA 2 - Total Bonus (out of 13)]])/2</f>
        <v/>
      </c>
      <c r="V112">
        <f>Table1[[#This Row],[Average Questions]]/35*20+Table1[[#This Row],[Average Bonus]]/13*5</f>
        <v/>
      </c>
      <c r="W112" t="n">
        <v>6.25</v>
      </c>
      <c r="X112" t="n">
        <v>0</v>
      </c>
      <c r="Y112" t="inlineStr">
        <is>
          <t>The student correctly implemented the transforms, created dataloaders, and attempted to load and modify the EfficientNetV2-S model, freezing the backbone and replacing the classifier head. The training and validation loops were defined, but the training process itself was not fully functional, and the plotting tasks were not completed. The bonus task regarding test time augmentation was not implemented. The code runs, but the training loop does not appear to be fully functional, and the plotting is missing. The label fix was also not implemented.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12" t="n">
        <v>4.25</v>
      </c>
      <c r="AA112" t="n">
        <v>0</v>
      </c>
      <c r="AB112" t="inlineStr">
        <is>
          <t>The student created a custom dataset class and correctly implemented the transforms and dataloaders. The image display worked, though the plot was not displayed. The CNN model was defined, but it was not fully functional and did not include batch normalization. The training and validation loops were implemented correctly, but the training process itself failed to produce meaningful results. The bonus task was not attempted. The model did not run end-to-end, and the CNN architecture was incomplete, leading to a low overall score.
Breakdown:
- Task 1: Dataset class or ImageFolder: 1.0/?
- Task 2: Create train/test datasets and DataLoaders: 0.5/?
- Task 3: Transforms (RandomRotation, Resize to 32x32): 1.5/?
- Task 4: Display sample images with labels: 0.25/?
- Task 1: CNN model class with 5 convolutional layers: 0.0/?
- Task 2: Added Batch Normalization: 0.0/?
- Task 1: Training loop function: 1.0/?
- Task 2: Validation loop function: 1.0/?
- Task 1: Set up device, model, loss, optimizer: 0.5/?
- Task 2: Train the model: 0.0/?
- Task 3: Plot losses and accuracy: 0.0/?
- Defined residual connection correctly (even if it is not from 2nd to 4th layer): 0.0/?
- Retrain + Plot losses and accuracy: 0.0/?</t>
        </is>
      </c>
      <c r="AC112" t="n">
        <v>7.5</v>
      </c>
      <c r="AD112" t="inlineStr">
        <is>
          <t>The submission demonstrates a reasonable understanding of the task, with a functional dataset class, DataLoader setup, and U-Net model definition. The training and validation loops are present but the training itself is not executed, resulting in zero points for training, loss printing, and plotting. The visualization of predictions is attempted but incomplete, showing only a few images. The code is generally well-structured and readable, but the lack of a fully functional training process and visualization prevents a higher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112" t="n">
        <v>0</v>
      </c>
      <c r="AF112" t="n">
        <v>0</v>
      </c>
      <c r="AG112" t="inlineStr">
        <is>
          <t>No submission found.</t>
        </is>
      </c>
      <c r="AH112" t="n">
        <v>18</v>
      </c>
      <c r="AI112" t="n">
        <v>0</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f>Table1[[#This Row],[TA 1 - Q1 Score]]+Table1[[#This Row],[TA 1 - Q2 Score]]+Table1[[#This Row],[TA 1 - Q3 Score]]</f>
        <v/>
      </c>
      <c r="Q113">
        <f>Table1[[#This Row],[TA 1 - Q1 Bonus]]+Table1[[#This Row],[TA 1 - Q2 Bonus]]+Table1[[#This Row],[TA 1 - Q4 Bonus]]</f>
        <v/>
      </c>
      <c r="R113">
        <f>Table1[[#This Row],[TA 2 - Q1 Score]]+Table1[[#This Row],[TA 2 - Q2 Score]]+Table1[[#This Row],[TA 2 - Q3 Score]]</f>
        <v/>
      </c>
      <c r="S113">
        <f>Table1[[#This Row],[TA 2 - Q1 Bonus]]+Table1[[#This Row],[TA 2 - Q2 Bonus]]+Table1[[#This Row],[TA 2 - Q4 Bonus]]</f>
        <v/>
      </c>
      <c r="T113">
        <f>(Table1[[#This Row],[TA 1 - Total Score (out of 35)]]+Table1[[#This Row],[TA 2 - Total Score (out of 35)]])/2</f>
        <v/>
      </c>
      <c r="U113">
        <f>(Table1[[#This Row],[TA 1 - Total Bonus (out of 13)]]+Table1[[#This Row],[TA 2 - Total Bonus (out of 13)]])/2</f>
        <v/>
      </c>
      <c r="V113">
        <f>Table1[[#This Row],[Average Questions]]/35*20+Table1[[#This Row],[Average Bonus]]/13*5</f>
        <v/>
      </c>
      <c r="W113" t="n">
        <v>8.5</v>
      </c>
      <c r="X113" t="n">
        <v>3</v>
      </c>
      <c r="Y113" t="inlineStr">
        <is>
          <t>The submission demonstrates a good understanding of transfer learning and data preparation. The transforms were correctly implemented, and the data loaders were created. The EfficientNetV2-Small model was loaded and the backbone was frozen as required. The classifier head was replaced with a linear layer for 26 classes. The training and validation loops were implemented correctly, including the crucial label fix. The model was trained and losses/accuracy were plotted. The TTA bonus was also implemented correctly, with the student successfully flipping the images and averaging the predictions. A minor deduction was made for the lack of comments and some minor code style issues, but overall the submission is well-written and functional.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13" t="n">
        <v>4.25</v>
      </c>
      <c r="AA113" t="n">
        <v>0</v>
      </c>
      <c r="AB113" t="inlineStr">
        <is>
          <t>The student correctly implemented the dataset loading and transformation pipeline, including resizing and random rotation. The image display worked as expected. However, the CNN model definition is significantly flawed, lacking the correct architecture and missing batch normalization. The training and validation loops were partially implemented but did not produce meaningful results due to the model's issues. The bonus task was not attempted. The code runs, but the model is not functional, resulting in a low score.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0.25/?
- Task 2: Validation loop function: 0.25/?
- Task 1: Set up device, model, loss, optimizer: 0.25/?
- Task 2: Train the model: 0.0/?
- Task 3: Plot losses and accuracy: 0.0/?
- Defined residual connection correctly (even if it is not from 2nd to 4th layer): 0.0/?
- Retrain + Plot losses and accuracy: 0.0/?</t>
        </is>
      </c>
      <c r="AC113" t="n">
        <v>6.5</v>
      </c>
      <c r="AD113" t="inlineStr">
        <is>
          <t>The student successfully created a custom dataset class and dataloaders, and displayed sample images and masks. The U-Net model was also defined correctly. However, the training and validation loops were incomplete, and the loss function and optimizer were not properly used. The model was not trained effectively, and the loss curve was not plotted. The visualization of predictions was partially implemented, showing some images but not a complete visualization. The code had some errors in the training loop and did not fully implement the required functionality.
Breakdown:
- Build custom dataset class for images and masks: 2.0/?
- Create DataLoaders: 0.5/?
- Display sample images and masks: 0.5/?
- Define pretrained U-Net with efficientnet-b1 encoder: 2.0/?
- Training loop: 0.0/?
- Validation loop: 0.0/?
- Define loss and optimizer: 0.0/?
- Train the model: 0.5/?
- Print training and validation losses: 0.0/?
- Plot loss curve: 0.0/?
- Visualize predictions vs ground truth for multiple images: 1.0/?</t>
        </is>
      </c>
      <c r="AE113" t="n">
        <v>0</v>
      </c>
      <c r="AF113" t="n">
        <v>0</v>
      </c>
      <c r="AG113" t="inlineStr">
        <is>
          <t>No submission found.</t>
        </is>
      </c>
      <c r="AH113" t="n">
        <v>19.25</v>
      </c>
      <c r="AI113" t="n">
        <v>3</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f>Table1[[#This Row],[TA 1 - Q1 Score]]+Table1[[#This Row],[TA 1 - Q2 Score]]+Table1[[#This Row],[TA 1 - Q3 Score]]</f>
        <v/>
      </c>
      <c r="Q114">
        <f>Table1[[#This Row],[TA 1 - Q1 Bonus]]+Table1[[#This Row],[TA 1 - Q2 Bonus]]+Table1[[#This Row],[TA 1 - Q4 Bonus]]</f>
        <v/>
      </c>
      <c r="R114">
        <f>Table1[[#This Row],[TA 2 - Q1 Score]]+Table1[[#This Row],[TA 2 - Q2 Score]]+Table1[[#This Row],[TA 2 - Q3 Score]]</f>
        <v/>
      </c>
      <c r="S114">
        <f>Table1[[#This Row],[TA 2 - Q1 Bonus]]+Table1[[#This Row],[TA 2 - Q2 Bonus]]+Table1[[#This Row],[TA 2 - Q4 Bonus]]</f>
        <v/>
      </c>
      <c r="T114">
        <f>(Table1[[#This Row],[TA 1 - Total Score (out of 35)]]+Table1[[#This Row],[TA 2 - Total Score (out of 35)]])/2</f>
        <v/>
      </c>
      <c r="U114">
        <f>(Table1[[#This Row],[TA 1 - Total Bonus (out of 13)]]+Table1[[#This Row],[TA 2 - Total Bonus (out of 13)]])/2</f>
        <v/>
      </c>
      <c r="V114">
        <f>Table1[[#This Row],[Average Questions]]/35*20+Table1[[#This Row],[Average Bonus]]/13*5</f>
        <v/>
      </c>
      <c r="W114" t="n">
        <v>7.5</v>
      </c>
      <c r="X114" t="n">
        <v>0</v>
      </c>
      <c r="Y114" t="inlineStr">
        <is>
          <t>The submission demonstrates a reasonable understanding of the task, successfully loading the data, the pretrained model, and implementing the training and validation loops. The transforms were correctly implemented, and the classifier head was replaced. However, the code was not fully functional due to issues with the loss function and the model's output shape, which prevented proper training. The bonus task was not implemented. The code also had some minor issues with the data loading and display, but these did not prevent the core functionality from being attempted. Overall, the submission shows a good effort but needs further refinement to achieve full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14" t="n">
        <v>5.25</v>
      </c>
      <c r="AA114" t="n">
        <v>0</v>
      </c>
      <c r="AB114" t="inlineStr">
        <is>
          <t>The student created a custom dataset class and implemented transforms, including resizing and random rotation. The CNN model was defined with 5 convolutional layers, but batch normalization was missing. The training and validation loops were partially implemented, but the training process itself failed to run correctly, and plotting was not implemented. The residual connection bonus task was not attempted. The code had several errors preventing it from running, including incorrect dimensions in the CNN and issues in the training loop, leading to a low overall score.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0.25/?
- Task 2: Validation loop function: 0.25/?
- Task 1: Set up device, model, loss, optimizer: 1.0/?
- Task 2: Train the model: 0.0/?
- Task 3: Plot losses and accuracy: 0.0/?
- Defined residual connection correctly (even if it is not from 2nd to 4th layer): 0.0/?
- Retrain + Plot losses and accuracy: 0.0/?</t>
        </is>
      </c>
      <c r="AC114" t="n">
        <v>4.25</v>
      </c>
      <c r="AD114" t="inlineStr">
        <is>
          <t>The student attempted to implement the dataset and model classes, achieving a reasonable level of correctness. The dataset class was partially functional, but the data loading and splitting were incomplete. The U-Net model definition was correct. Training and validation loops were not implemented correctly, and the training process itself was missing. The loss curve plotting was attempted but incomplete. Visualization of predictions was also not fully functional. The code demonstrates some understanding of the concepts but lacks the necessary implementation details for a fully functional solution.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0.25/?
- Visualize predictions vs ground truth for multiple images: 0.0/?</t>
        </is>
      </c>
      <c r="AE114" t="n">
        <v>0</v>
      </c>
      <c r="AF114" t="n">
        <v>0</v>
      </c>
      <c r="AG114" t="inlineStr">
        <is>
          <t>No submission found.</t>
        </is>
      </c>
      <c r="AH114" t="n">
        <v>17</v>
      </c>
      <c r="AI114" t="n">
        <v>0</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f>Table1[[#This Row],[TA 1 - Q1 Score]]+Table1[[#This Row],[TA 1 - Q2 Score]]+Table1[[#This Row],[TA 1 - Q3 Score]]</f>
        <v/>
      </c>
      <c r="Q115">
        <f>Table1[[#This Row],[TA 1 - Q1 Bonus]]+Table1[[#This Row],[TA 1 - Q2 Bonus]]+Table1[[#This Row],[TA 1 - Q4 Bonus]]</f>
        <v/>
      </c>
      <c r="R115">
        <f>Table1[[#This Row],[TA 2 - Q1 Score]]+Table1[[#This Row],[TA 2 - Q2 Score]]+Table1[[#This Row],[TA 2 - Q3 Score]]</f>
        <v/>
      </c>
      <c r="S115">
        <f>Table1[[#This Row],[TA 2 - Q1 Bonus]]+Table1[[#This Row],[TA 2 - Q2 Bonus]]+Table1[[#This Row],[TA 2 - Q4 Bonus]]</f>
        <v/>
      </c>
      <c r="T115">
        <f>(Table1[[#This Row],[TA 1 - Total Score (out of 35)]]+Table1[[#This Row],[TA 2 - Total Score (out of 35)]])/2</f>
        <v/>
      </c>
      <c r="U115">
        <f>(Table1[[#This Row],[TA 1 - Total Bonus (out of 13)]]+Table1[[#This Row],[TA 2 - Total Bonus (out of 13)]])/2</f>
        <v/>
      </c>
      <c r="V115">
        <f>Table1[[#This Row],[Average Questions]]/35*20+Table1[[#This Row],[Average Bonus]]/13*5</f>
        <v/>
      </c>
      <c r="W115" t="n">
        <v>8.5</v>
      </c>
      <c r="X115" t="n">
        <v>3</v>
      </c>
      <c r="Y115" t="inlineStr">
        <is>
          <t>The submission demonstrates a good understanding of transfer learning and the EMNIST dataset. The transforms, data loaders, and model loading were correctly implemented. The backbone freezing and classifier head replacement were also successful. The training and validation loops were functional, and the label correction was implemented. The plotting of losses and accuracy was also done correctly. The bonus task, test time augmentation, was also implemented correctly, showing a good understanding of the concept. There were minor issues with the initial display of images, but the core functionality was present. Overall, the submission is well-written and demonstrates a strong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15" t="n">
        <v>5.25</v>
      </c>
      <c r="AA115" t="n">
        <v>0</v>
      </c>
      <c r="AB115" t="inlineStr">
        <is>
          <t>The student successfully implemented the dataset loading and transformation pipeline using ImageFolder, demonstrating a good understanding of data preparation. The CNN model was also correctly defined with 5 convolutional layers. However, Batch Normalization was missing, and the training loop was not fully functional, resulting in no training and no plotting of losses/accuracy. The residual connection bonus task was also not implemented. The code runs, but the core training functionality is incomplete, and the bonus task is absent, leading to a lower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15" t="n">
        <v>4.25</v>
      </c>
      <c r="AD115" t="inlineStr">
        <is>
          <t>The student attempted the task but the code has several issues. The dataset class is mostly correct, but the image and mask paths are hardcoded and not dynamically loaded from the CSV file. The DataLoader creation is present, and the image display works. The U-Net model definition is correct. The training and validation loops are incomplete, and the training loop itself doesn't seem to be fully functional. The loss function and optimizer are defined, but the training process is not implemented correctly. The loss curve plotting is partially done, but the visualization of predictions is missing. Overall, the submission demonstrates some understanding of the concepts but lacks a complete and functional implementation.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0.25/?
- Visualize predictions vs ground truth for multiple images: 0.0/?</t>
        </is>
      </c>
      <c r="AE115" t="n">
        <v>0</v>
      </c>
      <c r="AF115" t="n">
        <v>0</v>
      </c>
      <c r="AG115" t="inlineStr">
        <is>
          <t>No submission found.</t>
        </is>
      </c>
      <c r="AH115" t="n">
        <v>18</v>
      </c>
      <c r="AI115" t="n">
        <v>3</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f>Table1[[#This Row],[TA 1 - Q1 Score]]+Table1[[#This Row],[TA 1 - Q2 Score]]+Table1[[#This Row],[TA 1 - Q3 Score]]</f>
        <v/>
      </c>
      <c r="Q116">
        <f>Table1[[#This Row],[TA 1 - Q1 Bonus]]+Table1[[#This Row],[TA 1 - Q2 Bonus]]+Table1[[#This Row],[TA 1 - Q4 Bonus]]</f>
        <v/>
      </c>
      <c r="R116">
        <f>Table1[[#This Row],[TA 2 - Q1 Score]]+Table1[[#This Row],[TA 2 - Q2 Score]]+Table1[[#This Row],[TA 2 - Q3 Score]]</f>
        <v/>
      </c>
      <c r="S116">
        <f>Table1[[#This Row],[TA 2 - Q1 Bonus]]+Table1[[#This Row],[TA 2 - Q2 Bonus]]+Table1[[#This Row],[TA 2 - Q4 Bonus]]</f>
        <v/>
      </c>
      <c r="T116">
        <f>(Table1[[#This Row],[TA 1 - Total Score (out of 35)]]+Table1[[#This Row],[TA 2 - Total Score (out of 35)]])/2</f>
        <v/>
      </c>
      <c r="U116">
        <f>(Table1[[#This Row],[TA 1 - Total Bonus (out of 13)]]+Table1[[#This Row],[TA 2 - Total Bonus (out of 13)]])/2</f>
        <v/>
      </c>
      <c r="V116">
        <f>Table1[[#This Row],[Average Questions]]/35*20+Table1[[#This Row],[Average Bonus]]/13*5</f>
        <v/>
      </c>
      <c r="W116" t="n">
        <v>7.5</v>
      </c>
      <c r="X116" t="n">
        <v>0</v>
      </c>
      <c r="Y116" t="inlineStr">
        <is>
          <t>The submission demonstrates a reasonable understanding of transfer learning and the EMNIST dataset. The transforms are correctly implemented, and the EfficientNetV2-Small model is loaded and adapted with a new classifier head. The training and validation loops are present, but the crucial label correction (subtracting 1) was missed, resulting in a significant penalty. The plotting functions are implemented, but the training loop itself is not fully functional due to the label error. The bonus task regarding test-time augmentation was not implemented. Overall, the code shows promise but lacks the necessary refinement to achieve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16" t="n">
        <v>5.25</v>
      </c>
      <c r="AA116" t="n">
        <v>0</v>
      </c>
      <c r="AB116" t="inlineStr">
        <is>
          <t>The student successfully created the dataset and dataloaders, implemented transforms, and displayed sample images. The CNN model was defined with 5 convolutional layers, but batch normalization was missing. The training and validation loops were implemented, and the device, model, loss, and optimizer were set up correctly. However, the model was not trained, and the loss/accuracy plots were not generated. The bonus task regarding the residual connection was not attempted. The code runs, but the training and bonus parts are missing, resulting in a low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16" t="n">
        <v>8.5</v>
      </c>
      <c r="AD116" t="inlineStr">
        <is>
          <t>The submission demonstrates a good understanding of the core concepts. The dataset class is correctly implemented, including the crucial `remap_mask` function. The U-Net model is defined appropriately. Training and validation loops are present, and the loss function and optimizer are defined. However, the loss printing and plotting were not implemented, and the visualization of predictions had some issues (the predicted masks were not properly colored). The code runs, but the visualization is not fully functional, and the loss printing/plotting is missing, leading to a reduced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116" t="n">
        <v>0</v>
      </c>
      <c r="AF116" t="n">
        <v>0</v>
      </c>
      <c r="AG116" t="inlineStr">
        <is>
          <t>No submission found.</t>
        </is>
      </c>
      <c r="AH116" t="n">
        <v>21.25</v>
      </c>
      <c r="AI116" t="n">
        <v>0</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f>Table1[[#This Row],[TA 1 - Q1 Score]]+Table1[[#This Row],[TA 1 - Q2 Score]]+Table1[[#This Row],[TA 1 - Q3 Score]]</f>
        <v/>
      </c>
      <c r="Q117">
        <f>Table1[[#This Row],[TA 1 - Q1 Bonus]]+Table1[[#This Row],[TA 1 - Q2 Bonus]]+Table1[[#This Row],[TA 1 - Q4 Bonus]]</f>
        <v/>
      </c>
      <c r="R117">
        <f>Table1[[#This Row],[TA 2 - Q1 Score]]+Table1[[#This Row],[TA 2 - Q2 Score]]+Table1[[#This Row],[TA 2 - Q3 Score]]</f>
        <v/>
      </c>
      <c r="S117">
        <f>Table1[[#This Row],[TA 2 - Q1 Bonus]]+Table1[[#This Row],[TA 2 - Q2 Bonus]]+Table1[[#This Row],[TA 2 - Q4 Bonus]]</f>
        <v/>
      </c>
      <c r="T117">
        <f>(Table1[[#This Row],[TA 1 - Total Score (out of 35)]]+Table1[[#This Row],[TA 2 - Total Score (out of 35)]])/2</f>
        <v/>
      </c>
      <c r="U117">
        <f>(Table1[[#This Row],[TA 1 - Total Bonus (out of 13)]]+Table1[[#This Row],[TA 2 - Total Bonus (out of 13)]])/2</f>
        <v/>
      </c>
      <c r="V117">
        <f>Table1[[#This Row],[Average Questions]]/35*20+Table1[[#This Row],[Average Bonus]]/13*5</f>
        <v/>
      </c>
      <c r="W117" t="n">
        <v>4.5</v>
      </c>
      <c r="X117" t="n">
        <v>0</v>
      </c>
      <c r="Y117" t="inlineStr">
        <is>
          <t>The submission demonstrates a partial understanding of the task. The transforms were correctly implemented, and the EfficientNetV2-S model was loaded and the backbone was frozen. The classifier head was replaced, and the code attempts to train and validate the model. However, the training and validation loops are incomplete and do not function correctly, and the plotting functions are not implemented. The submission also uses BCEWithLogitsLoss which is incorrect for this task. The bonus task was not implemented. The code does not run end-to-end, and the training and validation processes are not functional.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17" t="n">
        <v>3.25</v>
      </c>
      <c r="AA117" t="n">
        <v>0</v>
      </c>
      <c r="AB117" t="inlineStr">
        <is>
          <t>The submission demonstrates a basic understanding of CNNs and PyTorch, but it suffers from significant errors in data loading and training loop implementation. The custom Dataset class has issues with image path handling, preventing the data from being loaded correctly. The training loop lacks essential components, leading to a flawed training process and an inability to plot losses and accuracy. While the model architecture is present, the lack of proper data handling and training prevents it from functioning effectively. The bonus task was not attempted.
Breakdown:
- Task 1: Dataset class or ImageFolder: 0.0/?
- Task 2: Create train/test datasets and DataLoaders: 0.0/?
- Task 3: Transforms (RandomRotation, Resize to 32x32): 0.0/?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0.25/?
- Task 3: Plot losses and accuracy: 0.0/?
- Defined residual connection correctly (even if it is not from 2nd to 4th layer): 0.0/?
- Retrain + Plot losses and accuracy: 0.0/?</t>
        </is>
      </c>
      <c r="AC117" t="n">
        <v>6.5</v>
      </c>
      <c r="AD117" t="inlineStr">
        <is>
          <t>The student's code demonstrates a reasonable attempt at implementing the multi-class segmentation pipeline. The dataset class is correctly implemented, including the crucial `remap_mask` function. The U-Net model is also defined correctly. The training and validation loops are present, but the training process itself is not executed, resulting in zero points for training, printing losses, and plotting the loss curve. The visualization task is also not completed. The code has some minor issues, such as the mask transform not being applied correctly, but the overall structure is sound. The submission is incomplete, but shows understanding of the core concepts.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117" t="n">
        <v>0</v>
      </c>
      <c r="AF117" t="n">
        <v>0</v>
      </c>
      <c r="AG117" t="inlineStr">
        <is>
          <t>No submission found.</t>
        </is>
      </c>
      <c r="AH117" t="n">
        <v>14.25</v>
      </c>
      <c r="AI117" t="n">
        <v>0</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f>Table1[[#This Row],[TA 1 - Q1 Score]]+Table1[[#This Row],[TA 1 - Q2 Score]]+Table1[[#This Row],[TA 1 - Q3 Score]]</f>
        <v/>
      </c>
      <c r="Q118">
        <f>Table1[[#This Row],[TA 1 - Q1 Bonus]]+Table1[[#This Row],[TA 1 - Q2 Bonus]]+Table1[[#This Row],[TA 1 - Q4 Bonus]]</f>
        <v/>
      </c>
      <c r="R118">
        <f>Table1[[#This Row],[TA 2 - Q1 Score]]+Table1[[#This Row],[TA 2 - Q2 Score]]+Table1[[#This Row],[TA 2 - Q3 Score]]</f>
        <v/>
      </c>
      <c r="S118">
        <f>Table1[[#This Row],[TA 2 - Q1 Bonus]]+Table1[[#This Row],[TA 2 - Q2 Bonus]]+Table1[[#This Row],[TA 2 - Q4 Bonus]]</f>
        <v/>
      </c>
      <c r="T118">
        <f>(Table1[[#This Row],[TA 1 - Total Score (out of 35)]]+Table1[[#This Row],[TA 2 - Total Score (out of 35)]])/2</f>
        <v/>
      </c>
      <c r="U118">
        <f>(Table1[[#This Row],[TA 1 - Total Bonus (out of 13)]]+Table1[[#This Row],[TA 2 - Total Bonus (out of 13)]])/2</f>
        <v/>
      </c>
      <c r="V118">
        <f>Table1[[#This Row],[Average Questions]]/35*20+Table1[[#This Row],[Average Bonus]]/13*5</f>
        <v/>
      </c>
      <c r="W118" t="n">
        <v>7.5</v>
      </c>
      <c r="X118" t="n">
        <v>0</v>
      </c>
      <c r="Y118" t="inlineStr">
        <is>
          <t>The student correctly implemented the data loading and preprocessing steps, including resizing, converting to tensors, and normalization. The EfficientNetV2 model was loaded and the backbone was frozen as required. The classifier head was replaced with a linear layer suitable for 26 classes. The training and validation loops were implemented, but the crucial label correction (subtracting 1) was missed, resulting in a significant penalty. The training and plotting functions were partially implemented but not fully functional. The bonus task regarding test-time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18" t="n">
        <v>5.25</v>
      </c>
      <c r="AA118" t="n">
        <v>0</v>
      </c>
      <c r="AB118" t="inlineStr">
        <is>
          <t>The student successfully created a custom dataset class and data loaders with appropriate transforms. Image display was also implemented correctly. The CNN model was defined with convolutional layers and pooling, but batch normalization was missing. The training and validation loops were partially implemented, but the training loop did not correctly calculate the accuracy. The plotting of losses and accuracy was not implemented. The residual connection and retraining were not attempted. Overall, the submission demonstrates a basic understanding of CNNs and data handling but lacks crucial components for proper training and evaluation.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0.75/?
- Task 2: Validation loop function: 0.75/?
- Task 1: Set up device, model, loss, optimizer: 1.0/?
- Task 2: Train the model: 0.0/?
- Task 3: Plot losses and accuracy: 0.0/?
- Defined residual connection correctly (even if it is not from 2nd to 4th layer): 0.0/?
- Retrain + Plot losses and accuracy: 0.0/?</t>
        </is>
      </c>
      <c r="AC118" t="n">
        <v>6.5</v>
      </c>
      <c r="AD118" t="inlineStr">
        <is>
          <t>The student made a reasonable attempt at implementing the multi-class segmentation pipeline. The dataset class and model definition are correctly implemented, and the data loaders are functional. The training and validation loops are present but the training loop itself does not run correctly, and the loss curve plotting and visualization are missing. The model training fails because the mask is not correctly formatted for the CrossEntropyLoss. The student also did not implement the visualization of the predictions, resulting in a low overall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118" t="n">
        <v>0</v>
      </c>
      <c r="AF118" t="n">
        <v>0</v>
      </c>
      <c r="AG118" t="inlineStr">
        <is>
          <t>No submission found.</t>
        </is>
      </c>
      <c r="AH118" t="n">
        <v>19.25</v>
      </c>
      <c r="AI118" t="n">
        <v>0</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f>Table1[[#This Row],[TA 1 - Q1 Score]]+Table1[[#This Row],[TA 1 - Q2 Score]]+Table1[[#This Row],[TA 1 - Q3 Score]]</f>
        <v/>
      </c>
      <c r="Q119">
        <f>Table1[[#This Row],[TA 1 - Q1 Bonus]]+Table1[[#This Row],[TA 1 - Q2 Bonus]]+Table1[[#This Row],[TA 1 - Q4 Bonus]]</f>
        <v/>
      </c>
      <c r="R119">
        <f>Table1[[#This Row],[TA 2 - Q1 Score]]+Table1[[#This Row],[TA 2 - Q2 Score]]+Table1[[#This Row],[TA 2 - Q3 Score]]</f>
        <v/>
      </c>
      <c r="S119">
        <f>Table1[[#This Row],[TA 2 - Q1 Bonus]]+Table1[[#This Row],[TA 2 - Q2 Bonus]]+Table1[[#This Row],[TA 2 - Q4 Bonus]]</f>
        <v/>
      </c>
      <c r="T119">
        <f>(Table1[[#This Row],[TA 1 - Total Score (out of 35)]]+Table1[[#This Row],[TA 2 - Total Score (out of 35)]])/2</f>
        <v/>
      </c>
      <c r="U119">
        <f>(Table1[[#This Row],[TA 1 - Total Bonus (out of 13)]]+Table1[[#This Row],[TA 2 - Total Bonus (out of 13)]])/2</f>
        <v/>
      </c>
      <c r="V119">
        <f>Table1[[#This Row],[Average Questions]]/35*20+Table1[[#This Row],[Average Bonus]]/13*5</f>
        <v/>
      </c>
      <c r="W119" t="n">
        <v>9.5</v>
      </c>
      <c r="X119" t="n">
        <v>3</v>
      </c>
      <c r="Y119" t="inlineStr">
        <is>
          <t>The submission demonstrates a good understanding of the task, successfully loading the data, adapting the pretrained model, and implementing training and validation loops. The label correction was correctly implemented. The TTA implementation is also correct. There are minor issues with the plotting functions, but the core functionality is present. The code runs and produces reasonable results, indicating a solid grasp of the concepts. The submission is well-organized and readable, making it easy to follow the logic.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19" t="n">
        <v>4.25</v>
      </c>
      <c r="AA119" t="n">
        <v>0</v>
      </c>
      <c r="AB119" t="inlineStr">
        <is>
          <t>The student correctly implemented the data loading and preprocessing steps, including the ImageFolder and transforms. The CNN model definition was attempted but incomplete, lacking the necessary connections and layers for proper functionality. The training and validation loops were partially implemented, but the training process itself was not functional due to the incomplete model. The bonus task was not completed. The code runs, but the model does not train effectively due to architectural issues.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0.25/?
- Task 2: Validation loop function: 0.25/?
- Task 1: Set up device, model, loss, optimizer: 1.0/?
- Task 2: Train the model: 0.0/?
- Task 3: Plot losses and accuracy: 0.0/?
- Defined residual connection correctly (even if it is not from 2nd to 4th layer): 0.0/?
- Retrain + Plot losses and accuracy: 0.0/?</t>
        </is>
      </c>
      <c r="AC119" t="n">
        <v>7.5</v>
      </c>
      <c r="AD119" t="inlineStr">
        <is>
          <t>The student attempted most of the tasks, demonstrating a reasonable understanding of the concepts. The dataset class and model definition were implemented correctly. The training and validation loops were partially implemented, but the training itself was not executed properly, resulting in no loss values being printed or a loss curve being plotted. The visualization of predictions was also missing. The training loop had some errors, and the model did not train. The code was functional up to the training stage, but the training process itself was not completed.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119" t="n">
        <v>0</v>
      </c>
      <c r="AF119" t="n">
        <v>0</v>
      </c>
      <c r="AG119" t="inlineStr">
        <is>
          <t>The student's submission for Question 4 demonstrates a lack of complete implementation. While the structure of the `ColorizationDataset` class is present, the core methods (`__init__`, `__len__`, `rgb_to_grayscale`, and `__getitem__`) are marked as 'TO DO' and lack any functional code. The visualization and DataLoader tests also fail because the dataset itself is not properly constructed. The submission shows an understanding of the required class structure but fails to provide a working implementation, resulting in a score of 0.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
- Any mistake in implementation: 0.0/?</t>
        </is>
      </c>
      <c r="AH119" t="n">
        <v>21.25</v>
      </c>
      <c r="AI119" t="n">
        <v>3</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f>Table1[[#This Row],[TA 1 - Q1 Score]]+Table1[[#This Row],[TA 1 - Q2 Score]]+Table1[[#This Row],[TA 1 - Q3 Score]]</f>
        <v/>
      </c>
      <c r="Q120">
        <f>Table1[[#This Row],[TA 1 - Q1 Bonus]]+Table1[[#This Row],[TA 1 - Q2 Bonus]]+Table1[[#This Row],[TA 1 - Q4 Bonus]]</f>
        <v/>
      </c>
      <c r="R120">
        <f>Table1[[#This Row],[TA 2 - Q1 Score]]+Table1[[#This Row],[TA 2 - Q2 Score]]+Table1[[#This Row],[TA 2 - Q3 Score]]</f>
        <v/>
      </c>
      <c r="S120">
        <f>Table1[[#This Row],[TA 2 - Q1 Bonus]]+Table1[[#This Row],[TA 2 - Q2 Bonus]]+Table1[[#This Row],[TA 2 - Q4 Bonus]]</f>
        <v/>
      </c>
      <c r="T120">
        <f>(Table1[[#This Row],[TA 1 - Total Score (out of 35)]]+Table1[[#This Row],[TA 2 - Total Score (out of 35)]])/2</f>
        <v/>
      </c>
      <c r="U120">
        <f>(Table1[[#This Row],[TA 1 - Total Bonus (out of 13)]]+Table1[[#This Row],[TA 2 - Total Bonus (out of 13)]])/2</f>
        <v/>
      </c>
      <c r="V120">
        <f>Table1[[#This Row],[Average Questions]]/35*20+Table1[[#This Row],[Average Bonus]]/13*5</f>
        <v/>
      </c>
      <c r="W120" t="n">
        <v>8.5</v>
      </c>
      <c r="X120" t="n">
        <v>3</v>
      </c>
      <c r="Y120" t="inlineStr">
        <is>
          <t>The submission demonstrates a good understanding of transfer learning and the EMNIST dataset. The transforms, data loaders, and model loading/adaptation were implemented correctly. The training and validation loops were functional, and the label correction was successfully applied. The plotting of losses and accuracy was also done correctly. The TTA implementation was also correct. There were some minor issues with the overall structure and organization of the code, but the core functionality was present and working. The submission is well-structured and demonstrates a solid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20" t="n">
        <v>6.25</v>
      </c>
      <c r="AA120" t="n">
        <v>3</v>
      </c>
      <c r="AB120" t="inlineStr">
        <is>
          <t>The student correctly implemented the dataset loading and transformation pipeline, including the random rotation. The CNN model was also constructed with 5 convolutional layers and pooling, and the training/validation loops were defined. However, batch normalization was not implemented correctly, and the training loop did not function as intended, resulting in no loss or accuracy plots. The residual connection was implemented correctly, but the retraining and plotting were not completed. Overall, the submission demonstrates a good understanding of the concepts but lacks complete implementation and debugging.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3.0/?
- Retrain + Plot losses and accuracy: 0.0/?</t>
        </is>
      </c>
      <c r="AC120" t="n">
        <v>7.5</v>
      </c>
      <c r="AD120" t="inlineStr">
        <is>
          <t>The submission demonstrates a reasonable understanding of the task, successfully creating a custom dataset class, defining a U-Net model, and implementing training and validation loops. However, the training process itself is incomplete, with no actual training occurring, and the visualization of predictions is missing. The loss curve plotting is also not implemented. The code is generally well-structured and follows the provided examples, but the lack of a functional training loop and visualization significantly impacts the overall score. The use of CrossEntropyLoss is appropriate for multi-class segmentation.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120" t="n">
        <v>0</v>
      </c>
      <c r="AF120" t="n">
        <v>0</v>
      </c>
      <c r="AG120" t="inlineStr">
        <is>
          <t>The student's submission demonstrates an attempt to implement the `ColorizationDataset` class, but the implementation contains several errors. The RGB to grayscale conversion formula is incorrect, and the resulting grayscale image has incorrect dimensions. The code also includes unnecessary transformations and attempts to train an autoencoder, which is outside the scope of the task. As a result, the dataset class does not function correctly, and the visualization fails. The submission does not meet the requirements of the task, and therefore receives a score of 0.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120" t="n">
        <v>22.25</v>
      </c>
      <c r="AI120" t="n">
        <v>6</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f>Table1[[#This Row],[TA 1 - Q1 Score]]+Table1[[#This Row],[TA 1 - Q2 Score]]+Table1[[#This Row],[TA 1 - Q3 Score]]</f>
        <v/>
      </c>
      <c r="Q121">
        <f>Table1[[#This Row],[TA 1 - Q1 Bonus]]+Table1[[#This Row],[TA 1 - Q2 Bonus]]+Table1[[#This Row],[TA 1 - Q4 Bonus]]</f>
        <v/>
      </c>
      <c r="R121">
        <f>Table1[[#This Row],[TA 2 - Q1 Score]]+Table1[[#This Row],[TA 2 - Q2 Score]]+Table1[[#This Row],[TA 2 - Q3 Score]]</f>
        <v/>
      </c>
      <c r="S121">
        <f>Table1[[#This Row],[TA 2 - Q1 Bonus]]+Table1[[#This Row],[TA 2 - Q2 Bonus]]+Table1[[#This Row],[TA 2 - Q4 Bonus]]</f>
        <v/>
      </c>
      <c r="T121">
        <f>(Table1[[#This Row],[TA 1 - Total Score (out of 35)]]+Table1[[#This Row],[TA 2 - Total Score (out of 35)]])/2</f>
        <v/>
      </c>
      <c r="U121">
        <f>(Table1[[#This Row],[TA 1 - Total Bonus (out of 13)]]+Table1[[#This Row],[TA 2 - Total Bonus (out of 13)]])/2</f>
        <v/>
      </c>
      <c r="V121">
        <f>Table1[[#This Row],[Average Questions]]/35*20+Table1[[#This Row],[Average Bonus]]/13*5</f>
        <v/>
      </c>
      <c r="W121" t="n">
        <v>7.5</v>
      </c>
      <c r="X121" t="n">
        <v>0</v>
      </c>
      <c r="Y121" t="inlineStr">
        <is>
          <t>The submission demonstrates a reasonable understanding of transfer learning and the EMNIST dataset. The transforms were correctly implemented, and the data loaders were created. The pretrained EfficientNetV2-Small model was loaded and the backbone was frozen as requested. The classifier head was replaced with the correct number of output features. The training and validation loops were implemented, and the loss and accuracy were plotted. However, the bonus task regarding test time augmentation was not completed. The code runs and produces some output, but the bonus portion is missing, and the submission does not fully meet all requirements.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21" t="n">
        <v>5.25</v>
      </c>
      <c r="AA121" t="n">
        <v>0</v>
      </c>
      <c r="AB121" t="inlineStr">
        <is>
          <t>The student successfully implemented the dataset loading and transformation pipeline, including the ImageFolder and RandomRotation. The CNN model was also correctly defined with 5 convolutional layers. However, Batch Normalization was missing, and the training loop had errors preventing the model from training properly. The validation loop was partially implemented but also had issues. Plotting was not implemented. The bonus task regarding the residual connection was not attempted. The code runs, but the training process is flawed, and the model does not learn.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0.25/?
- Task 1: Set up device, model, loss, optimizer: 1.0/?
- Task 2: Train the model: 0.0/?
- Task 3: Plot losses and accuracy: 0.0/?
- Defined residual connection correctly (even if it is not from 2nd to 4th layer): 0.0/?
- Retrain + Plot losses and accuracy: 0.0/?</t>
        </is>
      </c>
      <c r="AC121" t="n">
        <v>7.5</v>
      </c>
      <c r="AD121" t="inlineStr">
        <is>
          <t>The submission demonstrates a reasonable understanding of the task, with a functional dataset class, DataLoader setup, and U-Net model definition. The training and validation loops are present, and the loss function and optimizer are defined. However, the training loop itself is incomplete, and the loss curve plotting and visualization of predictions are not functional. The training loop does not seem to be properly integrated with the dataloader, and the visualization code does not produce any output. The model is not trained for a sufficient number of epochs to see any meaningful convergence.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121" t="n">
        <v>0</v>
      </c>
      <c r="AF121" t="n">
        <v>0</v>
      </c>
      <c r="AG121" t="inlineStr">
        <is>
          <t>The student's submission demonstrates a basic understanding of the `Dataset` class structure but lacks any functional implementation within the methods. All methods except the class definition itself contain only comments, indicating that the core logic for storing the dataset, calculating the length, converting to grayscale, and retrieving data items is missing. Consequently, the code does not run and produces no meaningful output, resulting in a score of 0.0.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121" t="n">
        <v>20.25</v>
      </c>
      <c r="AI121" t="n">
        <v>0</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f>Table1[[#This Row],[TA 1 - Q1 Score]]+Table1[[#This Row],[TA 1 - Q2 Score]]+Table1[[#This Row],[TA 1 - Q3 Score]]</f>
        <v/>
      </c>
      <c r="Q122">
        <f>Table1[[#This Row],[TA 1 - Q1 Bonus]]+Table1[[#This Row],[TA 1 - Q2 Bonus]]+Table1[[#This Row],[TA 1 - Q4 Bonus]]</f>
        <v/>
      </c>
      <c r="R122">
        <f>Table1[[#This Row],[TA 2 - Q1 Score]]+Table1[[#This Row],[TA 2 - Q2 Score]]+Table1[[#This Row],[TA 2 - Q3 Score]]</f>
        <v/>
      </c>
      <c r="S122">
        <f>Table1[[#This Row],[TA 2 - Q1 Bonus]]+Table1[[#This Row],[TA 2 - Q2 Bonus]]+Table1[[#This Row],[TA 2 - Q4 Bonus]]</f>
        <v/>
      </c>
      <c r="T122">
        <f>(Table1[[#This Row],[TA 1 - Total Score (out of 35)]]+Table1[[#This Row],[TA 2 - Total Score (out of 35)]])/2</f>
        <v/>
      </c>
      <c r="U122">
        <f>(Table1[[#This Row],[TA 1 - Total Bonus (out of 13)]]+Table1[[#This Row],[TA 2 - Total Bonus (out of 13)]])/2</f>
        <v/>
      </c>
      <c r="V122">
        <f>Table1[[#This Row],[Average Questions]]/35*20+Table1[[#This Row],[Average Bonus]]/13*5</f>
        <v/>
      </c>
      <c r="W122" t="n">
        <v>6.5</v>
      </c>
      <c r="X122" t="n">
        <v>0</v>
      </c>
      <c r="Y122" t="inlineStr">
        <is>
          <t>The student correctly implemented the transforms, data loaders, and freezing of the EfficientNetV2 backbone. The classifier head was also replaced appropriately. The training and validation loops were defined, and the label correction was implemented. However, the training loop itself was not executed, and the plotting functions were not called. The bonus task regarding test time augmentation was not implemented. The code runs, but the training and evaluation steps are missing, resulting in a lower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22" t="n">
        <v>6.25</v>
      </c>
      <c r="AA122" t="n">
        <v>0</v>
      </c>
      <c r="AB122" t="inlineStr">
        <is>
          <t>The student correctly implemented the dataset loading and transformation pipeline, including resizing and random rotation. The CNN model was also defined with the required convolutional layers. However, batch normalization was missing, and the image display function was not implemented. The training and validation loops were partially implemented, but the training process itself was not functional, and plotting was also missing. The residual connection implementation was flawed and did not produce a working model, and retraining/plotting was not done. Overall, the submission demonstrates a basic understanding of the concepts but lacks complete implementation and debugging.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22" t="n">
        <v>6.5</v>
      </c>
      <c r="AD122" t="inlineStr">
        <is>
          <t>The student made a reasonable attempt at implementing the multi-class segmentation pipeline. The dataset class and model definition are correctly implemented, and the training and validation loops are functional. However, the training loop does not seem to be converging, and the visualization of predictions is missing. The loss curve is not plotted, and the training and validation losses are not printed. The model training step is missing, resulting in no actual training occurring. The visualization of predictions is also not implemented, leading to a significant reduction in the overall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122" t="n">
        <v>0</v>
      </c>
      <c r="AF122" t="n">
        <v>0</v>
      </c>
      <c r="AG122" t="inlineStr">
        <is>
          <t>No submission found.</t>
        </is>
      </c>
      <c r="AH122" t="n">
        <v>19.25</v>
      </c>
      <c r="AI122" t="n">
        <v>0</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f>Table1[[#This Row],[TA 1 - Q1 Score]]+Table1[[#This Row],[TA 1 - Q2 Score]]+Table1[[#This Row],[TA 1 - Q3 Score]]</f>
        <v/>
      </c>
      <c r="Q123">
        <f>Table1[[#This Row],[TA 1 - Q1 Bonus]]+Table1[[#This Row],[TA 1 - Q2 Bonus]]+Table1[[#This Row],[TA 1 - Q4 Bonus]]</f>
        <v/>
      </c>
      <c r="R123">
        <f>Table1[[#This Row],[TA 2 - Q1 Score]]+Table1[[#This Row],[TA 2 - Q2 Score]]+Table1[[#This Row],[TA 2 - Q3 Score]]</f>
        <v/>
      </c>
      <c r="S123">
        <f>Table1[[#This Row],[TA 2 - Q1 Bonus]]+Table1[[#This Row],[TA 2 - Q2 Bonus]]+Table1[[#This Row],[TA 2 - Q4 Bonus]]</f>
        <v/>
      </c>
      <c r="T123">
        <f>(Table1[[#This Row],[TA 1 - Total Score (out of 35)]]+Table1[[#This Row],[TA 2 - Total Score (out of 35)]])/2</f>
        <v/>
      </c>
      <c r="U123">
        <f>(Table1[[#This Row],[TA 1 - Total Bonus (out of 13)]]+Table1[[#This Row],[TA 2 - Total Bonus (out of 13)]])/2</f>
        <v/>
      </c>
      <c r="V123">
        <f>Table1[[#This Row],[Average Questions]]/35*20+Table1[[#This Row],[Average Bonus]]/13*5</f>
        <v/>
      </c>
      <c r="W123" t="n">
        <v>4.5</v>
      </c>
      <c r="X123" t="n">
        <v>0</v>
      </c>
      <c r="Y123" t="inlineStr">
        <is>
          <t>The submission demonstrates a good understanding of the data loading and preprocessing steps, as well as the basic structure of training and validation loops. However, the crucial step of freezing the backbone of the EfficientNetV2 model was not implemented correctly, which significantly impacts the training process. Additionally, the plotting of training and validation metrics is missing. The label correction is implemented correctly. The TTA bonus task was not attempted. Overall, the code shows potential but needs significant improvements to achieve the desired functionality.
Breakdown:
- Task 1: Complete transforms (Resize, ToTensor, Normalize): 0.0/?
- Task 2: Create DataLoaders: 1.0/?
- Task 3: Display sample images: 1.0/?
- Task 1: Load pretrained EfficientNetV2-Small: 0.5/?
- Task 2: Freeze the backbone (feature extractor): 0.0/?
- Task 3: Replace classifier head for 26 classes: 1.0/?
- Correct training loop: 1.0/?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23" t="n">
        <v>4.25</v>
      </c>
      <c r="AA123" t="n">
        <v>0</v>
      </c>
      <c r="AB123" t="inlineStr">
        <is>
          <t>The student successfully created a custom dataset class and data loaders, implemented transforms, and defined a CNN model with 5 convolutional layers. However, batch normalization was missing, and the image display code was not functional. The training and validation loops were defined, but the validation loop was not fully implemented. The training loop ran, but the loss and accuracy plotting was not functional. The residual connection was not implemented. Overall, the submission demonstrates a basic understanding of CNNs and PyTorch but lacks key components and functionality.
Breakdown:
- Task 1: Dataset class or ImageFolder: 1.0/?
- Task 2: Create train/test datasets and DataLoaders: 0.5/?
- Task 3: Transforms (RandomRotation, Resize to 32x32): 1.5/?
- Task 4: Display sample images with labels: 0.0/?
- Part 2 Total: 4.0/?
- Task 1: CNN model class with 5 convolutional layers: 2.0/?
- Task 2: Added Batch Normalization: 0.0/?
- Part 3 Total: 1.0/?
- Task 1: Training loop function: 0.5/?
- Task 2: Validation loop function: 0.0/?
- Part 4 Total: 2.0/?
- Task 1: Set up device, model, loss, optimizer: 1.0/?
- Task 2: Train the model: 0.5/?
- Task 3: Plot losses and accuracy: 0.0/?
- Defined residual connection correctly (even if it is not from 2nd to 4th layer): 0.0/?
- Retrain + Plot losses and accuracy: 0.0/?</t>
        </is>
      </c>
      <c r="AC123" t="n">
        <v>6.5</v>
      </c>
      <c r="AD123" t="inlineStr">
        <is>
          <t>The student's code demonstrates a reasonable understanding of the task requirements. The dataset class and model definition are correctly implemented, and the training and validation loops are structured appropriately. However, the training process itself fails to execute correctly, resulting in no loss values being printed or a loss curve being plotted. The visualization of predictions also does not work. The student attempted to implement the training loop, but it did not produce the expected output, indicating a potential error in the training process or data handling. The code is functional up to the training stage, but the training and visualization components are not working.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123" t="n">
        <v>0</v>
      </c>
      <c r="AF123" t="n">
        <v>0</v>
      </c>
      <c r="AG123" t="inlineStr">
        <is>
          <t>No submission found.</t>
        </is>
      </c>
      <c r="AH123" t="n">
        <v>15.25</v>
      </c>
      <c r="AI123" t="n">
        <v>0</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f>Table1[[#This Row],[TA 1 - Q1 Score]]+Table1[[#This Row],[TA 1 - Q2 Score]]+Table1[[#This Row],[TA 1 - Q3 Score]]</f>
        <v/>
      </c>
      <c r="Q124">
        <f>Table1[[#This Row],[TA 1 - Q1 Bonus]]+Table1[[#This Row],[TA 1 - Q2 Bonus]]+Table1[[#This Row],[TA 1 - Q4 Bonus]]</f>
        <v/>
      </c>
      <c r="R124">
        <f>Table1[[#This Row],[TA 2 - Q1 Score]]+Table1[[#This Row],[TA 2 - Q2 Score]]+Table1[[#This Row],[TA 2 - Q3 Score]]</f>
        <v/>
      </c>
      <c r="S124">
        <f>Table1[[#This Row],[TA 2 - Q1 Bonus]]+Table1[[#This Row],[TA 2 - Q2 Bonus]]+Table1[[#This Row],[TA 2 - Q4 Bonus]]</f>
        <v/>
      </c>
      <c r="T124">
        <f>(Table1[[#This Row],[TA 1 - Total Score (out of 35)]]+Table1[[#This Row],[TA 2 - Total Score (out of 35)]])/2</f>
        <v/>
      </c>
      <c r="U124">
        <f>(Table1[[#This Row],[TA 1 - Total Bonus (out of 13)]]+Table1[[#This Row],[TA 2 - Total Bonus (out of 13)]])/2</f>
        <v/>
      </c>
      <c r="V124">
        <f>Table1[[#This Row],[Average Questions]]/35*20+Table1[[#This Row],[Average Bonus]]/13*5</f>
        <v/>
      </c>
      <c r="W124" t="n">
        <v>8.5</v>
      </c>
      <c r="X124" t="n">
        <v>0</v>
      </c>
      <c r="Y124" t="inlineStr">
        <is>
          <t>The submission demonstrates a good understanding of the core concepts. The data loading and preprocessing were mostly correct, with a minor issue in the display code. The model loading and freezing were implemented correctly, and the classifier head was replaced appropriately. The training and validation loops were functional, and the label correction was successfully implemented. The plotting functions were also correctly implemented. However, the test time augmentation (TTA) bonus task was not completed. Overall, the submission shows a solid grasp of transfer learning and demonstrates the ability to adapt a pretrained model for a new task, but the TTA implementation was missing.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24" t="n">
        <v>4.25</v>
      </c>
      <c r="AA124" t="n">
        <v>0</v>
      </c>
      <c r="AB124" t="inlineStr">
        <is>
          <t>The student successfully loaded the dataset and created the dataloaders with appropriate transformations. The image display worked correctly. However, the CNN model definition is flawed, missing BatchNorm layers and having incorrect forward pass logic. The training and validation loops were partially implemented but the training itself was not executed correctly. The residual connection attempt was also unsuccessful. The code does not run end-to-end and contains significant errors in the model architecture and training process, resulting in a low score.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24" t="n">
        <v>6.5</v>
      </c>
      <c r="AD124" t="inlineStr">
        <is>
          <t>The student successfully created a dataset class and dataloaders, and displayed sample images and masks. The U-Net model was defined correctly with the specified encoder. The training and validation loops were implemented, and a loss function and optimizer were defined. However, the training loop was incomplete, and the loss curve was not plotted. The visualization of predictions was also not implemented. The training loop did not include the actual training steps, resulting in no model updates. The code attempts to follow the structure of the reference solution, but lacks crucial implementation details for training and visualization.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124" t="n">
        <v>0</v>
      </c>
      <c r="AF124" t="n">
        <v>0</v>
      </c>
      <c r="AG124" t="inlineStr">
        <is>
          <t>No submission found.</t>
        </is>
      </c>
      <c r="AH124" t="n">
        <v>19.25</v>
      </c>
      <c r="AI124" t="n">
        <v>0</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f>Table1[[#This Row],[TA 1 - Q1 Score]]+Table1[[#This Row],[TA 1 - Q2 Score]]+Table1[[#This Row],[TA 1 - Q3 Score]]</f>
        <v/>
      </c>
      <c r="Q125">
        <f>Table1[[#This Row],[TA 1 - Q1 Bonus]]+Table1[[#This Row],[TA 1 - Q2 Bonus]]+Table1[[#This Row],[TA 1 - Q4 Bonus]]</f>
        <v/>
      </c>
      <c r="R125">
        <f>Table1[[#This Row],[TA 2 - Q1 Score]]+Table1[[#This Row],[TA 2 - Q2 Score]]+Table1[[#This Row],[TA 2 - Q3 Score]]</f>
        <v/>
      </c>
      <c r="S125">
        <f>Table1[[#This Row],[TA 2 - Q1 Bonus]]+Table1[[#This Row],[TA 2 - Q2 Bonus]]+Table1[[#This Row],[TA 2 - Q4 Bonus]]</f>
        <v/>
      </c>
      <c r="T125">
        <f>(Table1[[#This Row],[TA 1 - Total Score (out of 35)]]+Table1[[#This Row],[TA 2 - Total Score (out of 35)]])/2</f>
        <v/>
      </c>
      <c r="U125">
        <f>(Table1[[#This Row],[TA 1 - Total Bonus (out of 13)]]+Table1[[#This Row],[TA 2 - Total Bonus (out of 13)]])/2</f>
        <v/>
      </c>
      <c r="V125">
        <f>Table1[[#This Row],[Average Questions]]/35*20+Table1[[#This Row],[Average Bonus]]/13*5</f>
        <v/>
      </c>
      <c r="W125" t="n">
        <v>5.5</v>
      </c>
      <c r="X125" t="n">
        <v>0</v>
      </c>
      <c r="Y125" t="inlineStr">
        <is>
          <t>The student correctly implemented the transforms and data loaders, and attempted to load and freeze the EfficientNetV2-S model, replacing the classifier head. However, the training and validation loops were not implemented correctly, and the label fix was missed, resulting in a significant penalty. The plotting functions were also not implemented. The bonus task was not attempted. The code runs, but the core training and validation logic is missing, and a critical label correction was not made, preventing proper training.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125" t="n">
        <v>5.25</v>
      </c>
      <c r="AA125" t="n">
        <v>0</v>
      </c>
      <c r="AB125" t="inlineStr">
        <is>
          <t>The student created a custom dataset class and data loaders, implemented transforms, and displayed sample images. The CNN model was defined with 5 convolutional layers, but batch normalization was missing. The training and validation loops were partially implemented, but the training loop did not fully function, and plotting was not implemented. The residual connection bonus task was not attempted. The code has several errors and does not run end-to-end, but some effort was made in several areas, justifying partial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0.25/?
- Task 2: Validation loop function: 0.25/?
- Task 1: Set up device, model, loss, optimizer: 1.0/?
- Task 2: Train the model: 0.0/?
- Task 3: Plot losses and accuracy: 0.0/?
- Defined residual connection correctly (even if it is not from 2nd to 4th layer): 0.0/?
- Retrain + Plot losses and accuracy: 0.0/?</t>
        </is>
      </c>
      <c r="AC125" t="n">
        <v>6.5</v>
      </c>
      <c r="AD125" t="inlineStr">
        <is>
          <t>The student made a reasonable attempt at implementing the multi-class segmentation pipeline. The dataset class and model definition are correctly implemented. The training and validation loops are present but the training loop does not seem to be fully functional, as the model is not actually trained. The visualization of predictions is also missing. The code has some issues with data loading and training, preventing it from running correctly and achieving the desired results. The student correctly implemented the dataset class and model definition, but the training and visualization components are incomplete.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125" t="n">
        <v>0</v>
      </c>
      <c r="AF125" t="n">
        <v>0</v>
      </c>
      <c r="AG125" t="inlineStr">
        <is>
          <t>No submission found.</t>
        </is>
      </c>
      <c r="AH125" t="n">
        <v>17.25</v>
      </c>
      <c r="AI125" t="n">
        <v>0</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f>Table1[[#This Row],[TA 1 - Q1 Score]]+Table1[[#This Row],[TA 1 - Q2 Score]]+Table1[[#This Row],[TA 1 - Q3 Score]]</f>
        <v/>
      </c>
      <c r="Q126">
        <f>Table1[[#This Row],[TA 1 - Q1 Bonus]]+Table1[[#This Row],[TA 1 - Q2 Bonus]]+Table1[[#This Row],[TA 1 - Q4 Bonus]]</f>
        <v/>
      </c>
      <c r="R126">
        <f>Table1[[#This Row],[TA 2 - Q1 Score]]+Table1[[#This Row],[TA 2 - Q2 Score]]+Table1[[#This Row],[TA 2 - Q3 Score]]</f>
        <v/>
      </c>
      <c r="S126">
        <f>Table1[[#This Row],[TA 2 - Q1 Bonus]]+Table1[[#This Row],[TA 2 - Q2 Bonus]]+Table1[[#This Row],[TA 2 - Q4 Bonus]]</f>
        <v/>
      </c>
      <c r="T126">
        <f>(Table1[[#This Row],[TA 1 - Total Score (out of 35)]]+Table1[[#This Row],[TA 2 - Total Score (out of 35)]])/2</f>
        <v/>
      </c>
      <c r="U126">
        <f>(Table1[[#This Row],[TA 1 - Total Bonus (out of 13)]]+Table1[[#This Row],[TA 2 - Total Bonus (out of 13)]])/2</f>
        <v/>
      </c>
      <c r="V126">
        <f>Table1[[#This Row],[Average Questions]]/35*20+Table1[[#This Row],[Average Bonus]]/13*5</f>
        <v/>
      </c>
      <c r="W126" t="n">
        <v>5.5</v>
      </c>
      <c r="X126" t="n">
        <v>0</v>
      </c>
      <c r="Y126" t="inlineStr">
        <is>
          <t>The submission demonstrates a partial understanding of the task. The data loading and transformation steps are mostly correct, with a minor issue in the normalization values. The EfficientNetV2-Small model is loaded and the backbone is frozen, but the classifier head replacement is incorrect. The training and validation loops are not implemented correctly, and the label correction is missing, resulting in a significant penalty. The plotting functions are also not implemented. The bonus task is completely missing. Overall, the code shows some effort but lacks crucial components for a functional solution.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126" t="n">
        <v>6.25</v>
      </c>
      <c r="AA126" t="n">
        <v>0</v>
      </c>
      <c r="AB126" t="inlineStr">
        <is>
          <t>The student correctly implemented the dataset loading and transformation pipeline, including the ImageFolder and DataLoader setup. The CNN model was also defined with the requested convolutional layers. However, Batch Normalization was missing, and the image display functionality was not implemented. The training and validation loops were partially implemented, but the training itself and the plotting of losses/accuracy were not functional. The bonus task regarding the residual connection was also not attempted. The code runs, but has significant omissions and errors preventing it from fully completing the task.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26" t="n">
        <v>5.5</v>
      </c>
      <c r="AD126" t="inlineStr">
        <is>
          <t>The student successfully created a custom dataset class and DataLoader, and displayed sample images and masks. The U-Net model was also defined correctly. However, the training and validation loops were incomplete, as was the training process itself (loss definition, optimizer, training loop execution, and loss curve plotting). The visualization of predictions was attempted, but the code had issues and did not produce a clear visualization. The training loop had errors and did not run correctly, and the loss function was not correctly implemented for the segmentation task. The code also had some minor issues with data loading and preprocessing, but the core components were present.
Breakdown:
- Build custom dataset class for images and masks: 2.0/?
- Create DataLoaders: 0.5/?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0.5/?</t>
        </is>
      </c>
      <c r="AE126" t="n">
        <v>0</v>
      </c>
      <c r="AF126" t="n">
        <v>0</v>
      </c>
      <c r="AG126" t="inlineStr">
        <is>
          <t>No submission found.</t>
        </is>
      </c>
      <c r="AH126" t="n">
        <v>17.25</v>
      </c>
      <c r="AI126" t="n">
        <v>0</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f>Table1[[#This Row],[TA 1 - Q1 Score]]+Table1[[#This Row],[TA 1 - Q2 Score]]+Table1[[#This Row],[TA 1 - Q3 Score]]</f>
        <v/>
      </c>
      <c r="Q127">
        <f>Table1[[#This Row],[TA 1 - Q1 Bonus]]+Table1[[#This Row],[TA 1 - Q2 Bonus]]+Table1[[#This Row],[TA 1 - Q4 Bonus]]</f>
        <v/>
      </c>
      <c r="R127">
        <f>Table1[[#This Row],[TA 2 - Q1 Score]]+Table1[[#This Row],[TA 2 - Q2 Score]]+Table1[[#This Row],[TA 2 - Q3 Score]]</f>
        <v/>
      </c>
      <c r="S127">
        <f>Table1[[#This Row],[TA 2 - Q1 Bonus]]+Table1[[#This Row],[TA 2 - Q2 Bonus]]+Table1[[#This Row],[TA 2 - Q4 Bonus]]</f>
        <v/>
      </c>
      <c r="T127">
        <f>(Table1[[#This Row],[TA 1 - Total Score (out of 35)]]+Table1[[#This Row],[TA 2 - Total Score (out of 35)]])/2</f>
        <v/>
      </c>
      <c r="U127">
        <f>(Table1[[#This Row],[TA 1 - Total Bonus (out of 13)]]+Table1[[#This Row],[TA 2 - Total Bonus (out of 13)]])/2</f>
        <v/>
      </c>
      <c r="V127">
        <f>Table1[[#This Row],[Average Questions]]/35*20+Table1[[#This Row],[Average Bonus]]/13*5</f>
        <v/>
      </c>
      <c r="W127" t="n">
        <v>7.5</v>
      </c>
      <c r="X127" t="n">
        <v>0</v>
      </c>
      <c r="Y127" t="inlineStr">
        <is>
          <t>The submission demonstrates a good understanding of the core concepts, including data loading, preprocessing, model loading, and freezing the backbone. The transforms are correctly implemented, and the classifier head is replaced appropriately. The training and validation loops are defined, and the label correction is implemented. However, the training loop itself does not appear to be fully functional, as indicated by the 0 score for 'Train the model'. Additionally, the plotting functions are called but do not produce meaningful results, and the TTA bonus is not implemented. The code is generally well-structured and readable.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0.5/?
- Task 4: Plot training and validation accuracy: 0.0/?
- Defined 3 predictions correctly (original, h flip, v flip): 0.0/?
- Averaged predictions correctly: 0.0/?</t>
        </is>
      </c>
      <c r="Z127" t="n">
        <v>6.25</v>
      </c>
      <c r="AA127" t="n">
        <v>0</v>
      </c>
      <c r="AB127" t="inlineStr">
        <is>
          <t>The student successfully created the dataset and dataloaders with appropriate transformations and displayed sample images. The CNN model was defined with 5 convolutional layers, but batch normalization was missing. The training and validation loops were implemented, and the device, model, loss, and optimizer were set up correctly. However, the training loop did not execute properly, and the loss/accuracy plots were incomplete. The bonus task regarding the residual connection was not implemented. Overall, the code demonstrates a good understanding of the basic concepts but lacks crucial implementation details and debugging.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0.75/?
- Defined residual connection correctly (even if it is not from 2nd to 4th layer): 0.0/?
- Retrain + Plot losses and accuracy: 0.0/?</t>
        </is>
      </c>
      <c r="AC127" t="n">
        <v>6.5</v>
      </c>
      <c r="AD127" t="inlineStr">
        <is>
          <t>The submission demonstrates a reasonable understanding of the task, with a correctly implemented dataset class, DataLoader creation, and U-Net model definition. The training and validation loops are present, and the loss function and optimizer are defined. However, the training loop itself is not fully functional, as the model does not appear to be properly trained, leading to poor predictions. The plotting of the loss curve and visualization of predictions are also missing. The code also has some minor issues, such as the loss function not being appropriate for segmentation and the lack of proper device handling in the training loop.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127" t="n">
        <v>0</v>
      </c>
      <c r="AF127" t="n">
        <v>0</v>
      </c>
      <c r="AG127" t="inlineStr">
        <is>
          <t>No submission found.</t>
        </is>
      </c>
      <c r="AH127" t="n">
        <v>20.25</v>
      </c>
      <c r="AI127" t="n">
        <v>0</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f>Table1[[#This Row],[TA 1 - Q1 Score]]+Table1[[#This Row],[TA 1 - Q2 Score]]+Table1[[#This Row],[TA 1 - Q3 Score]]</f>
        <v/>
      </c>
      <c r="Q128">
        <f>Table1[[#This Row],[TA 1 - Q1 Bonus]]+Table1[[#This Row],[TA 1 - Q2 Bonus]]+Table1[[#This Row],[TA 1 - Q4 Bonus]]</f>
        <v/>
      </c>
      <c r="R128">
        <f>Table1[[#This Row],[TA 2 - Q1 Score]]+Table1[[#This Row],[TA 2 - Q2 Score]]+Table1[[#This Row],[TA 2 - Q3 Score]]</f>
        <v/>
      </c>
      <c r="S128">
        <f>Table1[[#This Row],[TA 2 - Q1 Bonus]]+Table1[[#This Row],[TA 2 - Q2 Bonus]]+Table1[[#This Row],[TA 2 - Q4 Bonus]]</f>
        <v/>
      </c>
      <c r="T128">
        <f>(Table1[[#This Row],[TA 1 - Total Score (out of 35)]]+Table1[[#This Row],[TA 2 - Total Score (out of 35)]])/2</f>
        <v/>
      </c>
      <c r="U128">
        <f>(Table1[[#This Row],[TA 1 - Total Bonus (out of 13)]]+Table1[[#This Row],[TA 2 - Total Bonus (out of 13)]])/2</f>
        <v/>
      </c>
      <c r="V128">
        <f>Table1[[#This Row],[Average Questions]]/35*20+Table1[[#This Row],[Average Bonus]]/13*5</f>
        <v/>
      </c>
      <c r="W128" t="n">
        <v>6.5</v>
      </c>
      <c r="X128" t="n">
        <v>0</v>
      </c>
      <c r="Y128" t="inlineStr">
        <is>
          <t>The student correctly implemented the transforms, data loaders, and displayed sample images. They successfully loaded the pretrained model and froze the backbone. The classifier head replacement was attempted but failed, resulting in an error. The label correction was implemented correctly. The training and validation loops were not implemented correctly, and the plotting functions were also missing. The bonus task regarding test time augmentation was not attempted. Overall, the submission demonstrates a partial understanding of transfer learning and data preparation but lacks complete implementation of the training and evaluation pipeline.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28" t="n">
        <v>4.25</v>
      </c>
      <c r="AA128" t="n">
        <v>0</v>
      </c>
      <c r="AB128" t="inlineStr">
        <is>
          <t>The student correctly implemented the dataset loading and transformations, including resizing and random rotation. However, the image display function was not implemented. The CNN model definition is incorrect, and the training and validation loops have errors. The optimizer and loss function are also incorrect. The bonus task was not attempted. The code does not run due to errors in the model definition and training loop.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0.25/?
- Task 2: Validation loop function: 0.25/?
- Task 1: Set up device, model, loss, optimizer: 0.0/?
- Task 2: Train the model: 0.0/?
- Task 3: Plot losses and accuracy: 0.0/?
- Defined residual connection correctly (even if it is not from 2nd to 4th layer): 0.0/?
- Retrain + Plot losses and accuracy: 0.0/?</t>
        </is>
      </c>
      <c r="AC128" t="n">
        <v>4.25</v>
      </c>
      <c r="AD128" t="inlineStr">
        <is>
          <t>The student attempted to create a custom dataset class and dataloaders, demonstrating some understanding of data handling. The U-Net model definition was partially correct, but the training and validation loops were not implemented correctly. The loss function and optimizer were defined, but the training loop itself was missing key components. Visualization was also not implemented. The code had several errors, including incorrect data loading and a lack of proper training loop structure, preventing it from running end-to-end. The dataset split was also not implemented correctly.
Breakdown:
- Build custom dataset class for images and masks: 2.0/?
- Create DataLoaders: 0.5/?
- Display sample images and masks: 0.0/?
- Define pretrained U-Net with efficientnet-b1 encoder: 1.0/?
- Training loop: 0.0/?
- Validation loop: 0.0/?
- Define loss and optimizer: 0.25/?
- Train the model: 0.0/?
- Print training and validation losses: 0.0/?
- Plot loss curve: 0.5/?
- Visualize predictions vs ground truth for multiple images: 0.0/?</t>
        </is>
      </c>
      <c r="AE128" t="n">
        <v>0</v>
      </c>
      <c r="AF128" t="n">
        <v>0</v>
      </c>
      <c r="AG128" t="inlineStr">
        <is>
          <t>The student's submission is incomplete and contains significant errors. The `__init__`, `__len__`, and `rgb_to_grayscale` methods are not implemented, resulting in a non-functional dataset class. The `__getitem__` method attempts to use `transforms.Grayscale` which is incorrect and doesn't implement the grayscale conversion formula. The code also introduces unnecessary image loading and path handling, deviating from the problem description and reference solution. The dataset does not function as intended, and the code fails to produce the expected grayscale and color image pairs. Therefore, the submission receives a score of 0.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128" t="n">
        <v>15</v>
      </c>
      <c r="AI128" t="n">
        <v>0</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f>Table1[[#This Row],[TA 1 - Q1 Score]]+Table1[[#This Row],[TA 1 - Q2 Score]]+Table1[[#This Row],[TA 1 - Q3 Score]]</f>
        <v/>
      </c>
      <c r="Q129">
        <f>Table1[[#This Row],[TA 1 - Q1 Bonus]]+Table1[[#This Row],[TA 1 - Q2 Bonus]]+Table1[[#This Row],[TA 1 - Q4 Bonus]]</f>
        <v/>
      </c>
      <c r="R129">
        <f>Table1[[#This Row],[TA 2 - Q1 Score]]+Table1[[#This Row],[TA 2 - Q2 Score]]+Table1[[#This Row],[TA 2 - Q3 Score]]</f>
        <v/>
      </c>
      <c r="S129">
        <f>Table1[[#This Row],[TA 2 - Q1 Bonus]]+Table1[[#This Row],[TA 2 - Q2 Bonus]]+Table1[[#This Row],[TA 2 - Q4 Bonus]]</f>
        <v/>
      </c>
      <c r="T129">
        <f>(Table1[[#This Row],[TA 1 - Total Score (out of 35)]]+Table1[[#This Row],[TA 2 - Total Score (out of 35)]])/2</f>
        <v/>
      </c>
      <c r="U129">
        <f>(Table1[[#This Row],[TA 1 - Total Bonus (out of 13)]]+Table1[[#This Row],[TA 2 - Total Bonus (out of 13)]])/2</f>
        <v/>
      </c>
      <c r="V129">
        <f>Table1[[#This Row],[Average Questions]]/35*20+Table1[[#This Row],[Average Bonus]]/13*5</f>
        <v/>
      </c>
      <c r="W129" t="n">
        <v>4.5</v>
      </c>
      <c r="X129" t="n">
        <v>0</v>
      </c>
      <c r="Y129" t="inlineStr">
        <is>
          <t>The submission demonstrates a partial understanding of transfer learning and data preparation. The transforms were mostly correct, and the data loaders were created. The EfficientNet model was loaded and the backbone was frozen, but the classifier head replacement was incorrect, leading to a significant error. The training and validation loops were defined but the label correction was missed, resulting in a penalty. The plotting functions were not implemented. The TTA was partially implemented, with the image flipping working, but the averaging was not. Overall, the code shows effort but lacks crucial implementation details and contains errors that prevent it from running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3.0/?
- Averaged predictions correctly: 0.0/?</t>
        </is>
      </c>
      <c r="Z129" t="n">
        <v>5.25</v>
      </c>
      <c r="AA129" t="n">
        <v>0</v>
      </c>
      <c r="AB129" t="inlineStr">
        <is>
          <t>The student created a custom dataset class and data loaders, implemented transforms, and displayed sample images. The CNN model was defined with 5 convolutional layers, but batch normalization was missing. The training and validation loops were partially implemented, but the training process itself and the plotting of losses/accuracy were not functional. The residual connection was not implemented correctly. Overall, the code demonstrates a basic understanding of the concepts but lacks crucial components for a fully functional CNN.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0.25/?
- Task 1: Set up device, model, loss, optimizer: 1.0/?
- Task 2: Train the model: 0.0/?
- Task 3: Plot losses and accuracy: 0.0/?
- Defined residual connection correctly (even if it is not from 2nd to 4th layer): 0.0/?
- Retrain + Plot losses and accuracy: 0.0/?</t>
        </is>
      </c>
      <c r="AC129" t="n">
        <v>4.5</v>
      </c>
      <c r="AD129" t="inlineStr">
        <is>
          <t>The student attempted to create a dataset class and model class, achieving partial correctness. The dataset class has some issues with image and mask loading, but the overall structure is present. The model definition is correct. However, the training and validation loops are incomplete, as is the loss function definition and training execution. The visualization is also missing. The code is not runnable as a whole, and the training process is not implemented, resulting in a low overall score.
Breakdown:
- Build custom dataset class for images and masks: 2.0/?
- Create DataLoaders: 0.5/?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129" t="n">
        <v>0</v>
      </c>
      <c r="AF129" t="n">
        <v>0</v>
      </c>
      <c r="AG129" t="inlineStr">
        <is>
          <t>No submission found.</t>
        </is>
      </c>
      <c r="AH129" t="n">
        <v>14.25</v>
      </c>
      <c r="AI129" t="n">
        <v>0</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f>Table1[[#This Row],[TA 1 - Q1 Score]]+Table1[[#This Row],[TA 1 - Q2 Score]]+Table1[[#This Row],[TA 1 - Q3 Score]]</f>
        <v/>
      </c>
      <c r="Q130">
        <f>Table1[[#This Row],[TA 1 - Q1 Bonus]]+Table1[[#This Row],[TA 1 - Q2 Bonus]]+Table1[[#This Row],[TA 1 - Q4 Bonus]]</f>
        <v/>
      </c>
      <c r="R130">
        <f>Table1[[#This Row],[TA 2 - Q1 Score]]+Table1[[#This Row],[TA 2 - Q2 Score]]+Table1[[#This Row],[TA 2 - Q3 Score]]</f>
        <v/>
      </c>
      <c r="S130">
        <f>Table1[[#This Row],[TA 2 - Q1 Bonus]]+Table1[[#This Row],[TA 2 - Q2 Bonus]]+Table1[[#This Row],[TA 2 - Q4 Bonus]]</f>
        <v/>
      </c>
      <c r="T130">
        <f>(Table1[[#This Row],[TA 1 - Total Score (out of 35)]]+Table1[[#This Row],[TA 2 - Total Score (out of 35)]])/2</f>
        <v/>
      </c>
      <c r="U130">
        <f>(Table1[[#This Row],[TA 1 - Total Bonus (out of 13)]]+Table1[[#This Row],[TA 2 - Total Bonus (out of 13)]])/2</f>
        <v/>
      </c>
      <c r="V130">
        <f>Table1[[#This Row],[Average Questions]]/35*20+Table1[[#This Row],[Average Bonus]]/13*5</f>
        <v/>
      </c>
      <c r="W130" t="n">
        <v>7.5</v>
      </c>
      <c r="X130" t="n">
        <v>3</v>
      </c>
      <c r="Y130" t="inlineStr">
        <is>
          <t>The submission demonstrates a good understanding of the core concepts. The data loading and preprocessing were mostly correct, with a minor issue in the initial transform definition that was corrected. The model loading and freezing were implemented correctly, and the classifier head was replaced appropriately. The training and validation loops were functional, and the label correction was successfully implemented. The plotting functions worked as expected. The TTA implementation was also correct. There were some minor issues with the overall structure and organization, but the code was functional and addressed the key requirements of the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30" t="n">
        <v>4.25</v>
      </c>
      <c r="AA130" t="n">
        <v>0</v>
      </c>
      <c r="AB130" t="inlineStr">
        <is>
          <t>The student successfully implemented the dataset loading and preprocessing steps, including resizing and random rotation. The CNN model was defined with the required convolutional layers and batch normalization, although the batch normalization was not fully implemented. The training and validation loops were not correctly implemented, and the plotting of losses and accuracy was also missing. The residual connection implementation was flawed and did not produce a functional model. Overall, the submission demonstrates a partial understanding of the concepts but lacks complete implementation and debugging.
Breakdown:
- Task 1: Dataset class or ImageFolder: 1.0/?
- Task 2: Create train/test datasets and DataLoaders: 0.5/?
- Task 3: Transforms (RandomRotation, Resize to 32x32): 1.5/?
- Task 4: Display sample images with labels: 0.25/?
- Task 1: CNN model class with 5 convolutional layers: 1.0/?
- Task 2: Added Batch Normalization: 0.0/?
- Task 1: Training loop function: 0.0/?
- Task 2: Validation loop function: 0.0/?
- Task 1: Set up device, model, loss, optimizer: 1.0/?
- Task 2: Train the model: 0.5/?
- Task 3: Plot losses and accuracy: 0.0/?
- Defined residual connection correctly (even if it is not from 2nd to 4th layer): 0.0/?
- Retrain + Plot losses and accuracy: 0.0/?</t>
        </is>
      </c>
      <c r="AC130" t="n">
        <v>6.5</v>
      </c>
      <c r="AD130" t="inlineStr">
        <is>
          <t>The student attempted the task but the code has several issues. The dataset class is mostly correct, but the visualization part is missing. The model definition is correct, using the specified encoder. The training loop is implemented but the validation loop is missing. The training process itself is not functional, as the model is not properly trained and the loss curve is not plotted. The visualization of predictions is also not working correctly, resulting in empty plots. Overall, the submission demonstrates some understanding of the concepts but lacks complete implementation and functionality.
Breakdown:
- Build custom dataset class for images and masks: 2.0/?
- Create DataLoaders: 0.5/?
- Display sample images and masks: 0.0/?
- Define pretrained U-Net with efficientnet-b1 encoder: 2.0/?
- Training loop: 0.5/?
- Validation loop: 0.0/?
- Define loss and optimizer: 1.5/?
- Train the model: 0.0/?
- Print training and validation losses: 0.0/?
- Plot loss curve: 0.0/?
- Visualize predictions vs ground truth for multiple images: 0.0/?</t>
        </is>
      </c>
      <c r="AE130" t="n">
        <v>0</v>
      </c>
      <c r="AF130" t="n">
        <v>0</v>
      </c>
      <c r="AG130" t="inlineStr">
        <is>
          <t>The student's code correctly implements the `ColorizationDataset` class, including the `__init__`, `__len__`, `rgb_to_grayscale`, and `__getitem__` methods. The grayscale conversion formula is accurate, and the dimensions are handled correctly. The visualization part also works as expected. The code runs without errors and produces the intended output, fulfilling all requirements of the task. No changes or improvements are needed.
Breakdown:
- Correctly implemented `ColorizationDataset` class:• `__init__`: Store dataset• `__len__`: Return length• `rgb_to_grayscale`: Correct formula and dimensions• `__getitem__`: Return (grayscale, color) tuple• Correct visualization: 5.0/?</t>
        </is>
      </c>
      <c r="AH130" t="n">
        <v>18.25</v>
      </c>
      <c r="AI130" t="n">
        <v>3</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f>Table1[[#This Row],[TA 1 - Q1 Score]]+Table1[[#This Row],[TA 1 - Q2 Score]]+Table1[[#This Row],[TA 1 - Q3 Score]]</f>
        <v/>
      </c>
      <c r="Q131">
        <f>Table1[[#This Row],[TA 1 - Q1 Bonus]]+Table1[[#This Row],[TA 1 - Q2 Bonus]]+Table1[[#This Row],[TA 1 - Q4 Bonus]]</f>
        <v/>
      </c>
      <c r="R131">
        <f>Table1[[#This Row],[TA 2 - Q1 Score]]+Table1[[#This Row],[TA 2 - Q2 Score]]+Table1[[#This Row],[TA 2 - Q3 Score]]</f>
        <v/>
      </c>
      <c r="S131">
        <f>Table1[[#This Row],[TA 2 - Q1 Bonus]]+Table1[[#This Row],[TA 2 - Q2 Bonus]]+Table1[[#This Row],[TA 2 - Q4 Bonus]]</f>
        <v/>
      </c>
      <c r="T131">
        <f>(Table1[[#This Row],[TA 1 - Total Score (out of 35)]]+Table1[[#This Row],[TA 2 - Total Score (out of 35)]])/2</f>
        <v/>
      </c>
      <c r="U131">
        <f>(Table1[[#This Row],[TA 1 - Total Bonus (out of 13)]]+Table1[[#This Row],[TA 2 - Total Bonus (out of 13)]])/2</f>
        <v/>
      </c>
      <c r="V131">
        <f>Table1[[#This Row],[Average Questions]]/35*20+Table1[[#This Row],[Average Bonus]]/13*5</f>
        <v/>
      </c>
      <c r="W131" t="n">
        <v>6.5</v>
      </c>
      <c r="X131" t="n">
        <v>1</v>
      </c>
      <c r="Y131" t="inlineStr">
        <is>
          <t>The submission demonstrates a partial understanding of transfer learning and data preparation. The transforms were correctly implemented, and the EfficientNetV2-S model was loaded and the backbone was frozen. The classifier head was replaced with the correct number of output neurons. The label correction was implemented correctly. However, the training and validation loops were not implemented correctly, and the plotting functions were not called. The TTA implementation was partially correct, with the flipping operations defined, but the averaging and application to the criterion were not fully functional. The code did not run end-to-end, and the training process was not completed.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3.0/?
- Averaged predictions correctly: 0.0/?</t>
        </is>
      </c>
      <c r="Z131" t="n">
        <v>4.25</v>
      </c>
      <c r="AA131" t="n">
        <v>0</v>
      </c>
      <c r="AB131" t="inlineStr">
        <is>
          <t>The student attempted to create a dataset and dataloaders, but the dataset class was incomplete and the image display failed. The CNN model was partially constructed, but batch normalization was missing. The training and validation loops were defined but not fully functional, and the training process itself did not run correctly. The residual connection attempt was also unsuccessful. Overall, the submission demonstrates some understanding of the concepts but lacks the necessary implementation details for a functional model.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0.0/?
- Task 1: Training loop function: 0.25/?
- Task 2: Validation loop function: 0.25/?
- Task 1: Set up device, model, loss, optimizer: 0.25/?
- Task 2: Train the model: 0.0/?
- Task 3: Plot losses and accuracy: 0.0/?
- Defined residual connection correctly (even if it is not from 2nd to 4th layer): 0.0/?
- Retrain + Plot losses and accuracy: 0.0/?</t>
        </is>
      </c>
      <c r="AC131" t="n">
        <v>7.5</v>
      </c>
      <c r="AD131" t="inlineStr">
        <is>
          <t>The submission demonstrates a reasonable understanding of the task, with a functional dataset class, model definition, and training/validation loops. However, the training process itself is incomplete, as the model is not properly trained and the loss curve is not plotted. The visualization of predictions is also incomplete, with some errors in the prediction display. The code has some minor issues with data types and tensor shapes, but overall shows a good attempt at implementing the required functionality. The training loop is not fully functional, and the loss curve plotting is missing, leading to a significant deduction.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0.0/?
- Visualize predictions vs ground truth for multiple images: 0.5/?</t>
        </is>
      </c>
      <c r="AE131" t="n">
        <v>0</v>
      </c>
      <c r="AF131" t="n">
        <v>0</v>
      </c>
      <c r="AG131" t="inlineStr">
        <is>
          <t>The student's code is incomplete and does not fully implement the `ColorizationDataset` class as required. While the `rgb_to_grayscale` function is correctly implemented, the `__init__` and `__getitem__` methods are not fully functional. The dataset is not properly stored and accessed within the class, and the visualization part is not fully implemented. The code also contains unnecessary print statements and debugging lines that are not part of the required implementation. The overall structure and functionality are insufficient to meet the requirements of the task, resulting in a score of 0.
Breakdown:
- Correctly implemented `ColorizationDataset` class:• `__init__`: Store dataset• `__len__`: Return length• `rgb_to_grayscale`: Correct formula and dimensions• `__getitem__`: Return (grayscale, color) tuple• Correct visualization: 0.0/?</t>
        </is>
      </c>
      <c r="AH131" t="n">
        <v>18.25</v>
      </c>
      <c r="AI131" t="n">
        <v>1</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f>Table1[[#This Row],[TA 1 - Q1 Score]]+Table1[[#This Row],[TA 1 - Q2 Score]]+Table1[[#This Row],[TA 1 - Q3 Score]]</f>
        <v/>
      </c>
      <c r="Q132">
        <f>Table1[[#This Row],[TA 1 - Q1 Bonus]]+Table1[[#This Row],[TA 1 - Q2 Bonus]]+Table1[[#This Row],[TA 1 - Q4 Bonus]]</f>
        <v/>
      </c>
      <c r="R132">
        <f>Table1[[#This Row],[TA 2 - Q1 Score]]+Table1[[#This Row],[TA 2 - Q2 Score]]+Table1[[#This Row],[TA 2 - Q3 Score]]</f>
        <v/>
      </c>
      <c r="S132">
        <f>Table1[[#This Row],[TA 2 - Q1 Bonus]]+Table1[[#This Row],[TA 2 - Q2 Bonus]]+Table1[[#This Row],[TA 2 - Q4 Bonus]]</f>
        <v/>
      </c>
      <c r="T132">
        <f>(Table1[[#This Row],[TA 1 - Total Score (out of 35)]]+Table1[[#This Row],[TA 2 - Total Score (out of 35)]])/2</f>
        <v/>
      </c>
      <c r="U132">
        <f>(Table1[[#This Row],[TA 1 - Total Bonus (out of 13)]]+Table1[[#This Row],[TA 2 - Total Bonus (out of 13)]])/2</f>
        <v/>
      </c>
      <c r="V132">
        <f>Table1[[#This Row],[Average Questions]]/35*20+Table1[[#This Row],[Average Bonus]]/13*5</f>
        <v/>
      </c>
      <c r="W132" t="n">
        <v>7.5</v>
      </c>
      <c r="X132" t="n">
        <v>2</v>
      </c>
      <c r="Y132" t="inlineStr">
        <is>
          <t>The submission demonstrates a good understanding of transfer learning and the EMNIST dataset. The transforms, data loaders, and model loading were implemented correctly. The backbone freezing and classifier head replacement were also successful. The training and validation loops were functional, and the label correction was implemented. The plotting of losses and accuracy was also done correctly. The TTA implementation was partially successful, correctly generating flipped images and averaging predictions. However, the averaging was not fully integrated into the loss calculation, and the code was not fully tested. Overall, the submission shows a solid grasp of the concepts and a good implementation, but with some minor areas for improvement.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32" t="n">
        <v>4.25</v>
      </c>
      <c r="AA132" t="n">
        <v>0</v>
      </c>
      <c r="AB132" t="inlineStr">
        <is>
          <t>The student successfully implemented ImageFolder and basic transforms, demonstrating understanding of data loading. The CNN model was partially implemented, but batch normalization was missing. The training and validation loops were defined but the training itself failed to run correctly, and plotting was incomplete. The residual connection was not implemented. The code had errors that prevented it from running end-to-end, resulting in a low score despite some correct components.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0.0/?
- Task 3: Plot losses and accuracy: 0.25/?
- Defined residual connection correctly (even if it is not from 2nd to 4th layer): 0.0/?
- Retrain + Plot losses and accuracy: 0.0/?</t>
        </is>
      </c>
      <c r="AC132" t="n">
        <v>8.5</v>
      </c>
      <c r="AD132" t="inlineStr">
        <is>
          <t>The submission demonstrates a good understanding of the core concepts. The dataset class is correctly implemented, including the crucial `remap_mask` function. The U-Net model is initialized correctly. Training and validation loops are present, and the loss curve is plotted. However, the loss printing is missing, and the visualization of predictions is incomplete, only showing a few images and not fully utilizing the model's output. The code runs, but the final visualization is not fully functional, and the loss printing is absent, leading to a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132" t="n">
        <v>0</v>
      </c>
      <c r="AF132" t="n">
        <v>0</v>
      </c>
      <c r="AG132" t="inlineStr">
        <is>
          <t>No submission found.</t>
        </is>
      </c>
      <c r="AH132" t="n">
        <v>20.25</v>
      </c>
      <c r="AI132" t="n">
        <v>2</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f>Table1[[#This Row],[TA 1 - Q1 Score]]+Table1[[#This Row],[TA 1 - Q2 Score]]+Table1[[#This Row],[TA 1 - Q3 Score]]</f>
        <v/>
      </c>
      <c r="Q133">
        <f>Table1[[#This Row],[TA 1 - Q1 Bonus]]+Table1[[#This Row],[TA 1 - Q2 Bonus]]+Table1[[#This Row],[TA 1 - Q4 Bonus]]</f>
        <v/>
      </c>
      <c r="R133">
        <f>Table1[[#This Row],[TA 2 - Q1 Score]]+Table1[[#This Row],[TA 2 - Q2 Score]]+Table1[[#This Row],[TA 2 - Q3 Score]]</f>
        <v/>
      </c>
      <c r="S133">
        <f>Table1[[#This Row],[TA 2 - Q1 Bonus]]+Table1[[#This Row],[TA 2 - Q2 Bonus]]+Table1[[#This Row],[TA 2 - Q4 Bonus]]</f>
        <v/>
      </c>
      <c r="T133">
        <f>(Table1[[#This Row],[TA 1 - Total Score (out of 35)]]+Table1[[#This Row],[TA 2 - Total Score (out of 35)]])/2</f>
        <v/>
      </c>
      <c r="U133">
        <f>(Table1[[#This Row],[TA 1 - Total Bonus (out of 13)]]+Table1[[#This Row],[TA 2 - Total Bonus (out of 13)]])/2</f>
        <v/>
      </c>
      <c r="V133">
        <f>Table1[[#This Row],[Average Questions]]/35*20+Table1[[#This Row],[Average Bonus]]/13*5</f>
        <v/>
      </c>
      <c r="W133" t="n">
        <v>7.5</v>
      </c>
      <c r="X133" t="n">
        <v>1</v>
      </c>
      <c r="Y133" t="inlineStr">
        <is>
          <t>The submission demonstrates a reasonable understanding of transfer learning and data preparation. The transforms and data loaders were correctly implemented, and the pretrained model was loaded and adapted with the classifier head replaced. The label correction was implemented correctly. However, the training and validation loops were not correctly implemented, and the plotting functions were not called. The TTA was partially implemented, with the correct flips being generated, but the averaging and application to the criterion were missing. Overall, the submission shows promise but lacks complete implementation of the training and testing procedures.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3.0/?
- Averaged predictions correctly: 0.0/?</t>
        </is>
      </c>
      <c r="Z133" t="n">
        <v>5.25</v>
      </c>
      <c r="AA133" t="n">
        <v>3</v>
      </c>
      <c r="AB133" t="inlineStr">
        <is>
          <t>The student successfully implemented the dataset loading and transformation pipeline, including resizing and rotation. The CNN model was also correctly constructed with five convolutional layers. However, batch normalization was missing, and the training loop had issues, preventing the model from training effectively. The plotting of losses and accuracy was also not implemented. The residual connection was implemented correctly, demonstrating understanding of the concept, but retraining and plotting were not done. Overall, the submission shows a good understanding of the core concepts but lacks complete implementation and debugging.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3.0/?
- Retrain + Plot losses and accuracy: 0.0/?</t>
        </is>
      </c>
      <c r="AC133" t="n">
        <v>6.5</v>
      </c>
      <c r="AD133" t="inlineStr">
        <is>
          <t>The student's code demonstrates a reasonable attempt at implementing the multi-class segmentation pipeline. The dataset class is correctly implemented, including the crucial `remap_mask` function. The U-Net model is also defined correctly using `segmentation_models_pytorch`. The training and validation loops are present, but the training process itself is incomplete, and the loss curve plotting and prediction visualization are not functional. The training loop does not seem to be executing correctly, and the visualization code is not properly integrated with the training process. The code is generally well-structured, but lacks the necessary components for a fully functional solution.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133" t="n">
        <v>0</v>
      </c>
      <c r="AF133" t="n">
        <v>0</v>
      </c>
      <c r="AG133" t="inlineStr">
        <is>
          <t>The student's code is incomplete and contains several errors. The `__init__`, `__len__`, `rgb_to_grayscale`, and `__getitem__` methods all have `pass` statements, indicating that the core logic for the dataset class is missing. While the code loads the CIFAR-10 dataset and attempts to visualize a sample, the dataset class itself is not properly implemented, preventing it from functioning as intended. The lack of implementation in the core methods results in a score of 0 for this task.
Breakdown:
- Correctly implemented `ColorizationDataset` class:• `__init__`: Store dataset• `__len__`: Return length• `rgb_to_grayscale`: Correct formula and dimensions• `__getitem__`: Return (grayscale, color) tuple• Correct visualization: 0.0/?</t>
        </is>
      </c>
      <c r="AH133" t="n">
        <v>19.25</v>
      </c>
      <c r="AI133" t="n">
        <v>4</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f>Table1[[#This Row],[TA 1 - Q1 Score]]+Table1[[#This Row],[TA 1 - Q2 Score]]+Table1[[#This Row],[TA 1 - Q3 Score]]</f>
        <v/>
      </c>
      <c r="Q134">
        <f>Table1[[#This Row],[TA 1 - Q1 Bonus]]+Table1[[#This Row],[TA 1 - Q2 Bonus]]+Table1[[#This Row],[TA 1 - Q4 Bonus]]</f>
        <v/>
      </c>
      <c r="R134">
        <f>Table1[[#This Row],[TA 2 - Q1 Score]]+Table1[[#This Row],[TA 2 - Q2 Score]]+Table1[[#This Row],[TA 2 - Q3 Score]]</f>
        <v/>
      </c>
      <c r="S134">
        <f>Table1[[#This Row],[TA 2 - Q1 Bonus]]+Table1[[#This Row],[TA 2 - Q2 Bonus]]+Table1[[#This Row],[TA 2 - Q4 Bonus]]</f>
        <v/>
      </c>
      <c r="T134">
        <f>(Table1[[#This Row],[TA 1 - Total Score (out of 35)]]+Table1[[#This Row],[TA 2 - Total Score (out of 35)]])/2</f>
        <v/>
      </c>
      <c r="U134">
        <f>(Table1[[#This Row],[TA 1 - Total Bonus (out of 13)]]+Table1[[#This Row],[TA 2 - Total Bonus (out of 13)]])/2</f>
        <v/>
      </c>
      <c r="V134">
        <f>Table1[[#This Row],[Average Questions]]/35*20+Table1[[#This Row],[Average Bonus]]/13*5</f>
        <v/>
      </c>
      <c r="W134" t="n">
        <v>4.5</v>
      </c>
      <c r="X134" t="n">
        <v>0</v>
      </c>
      <c r="Y134" t="inlineStr">
        <is>
          <t>The submission demonstrates a partial understanding of the task. The transforms were mostly correct, and the EfficientNetV2-Small model was loaded and adapted with the backbone frozen and the classifier head replaced. The label correction was implemented correctly. However, the training and validation loops were not implemented correctly, and the plotting functions were not called. The test time augmentation bonus was not implemented. The code did not run end-to-end due to errors in the training loop and plotting, preventing a full evaluation of the model's performance.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34" t="n">
        <v>4.25</v>
      </c>
      <c r="AA134" t="n">
        <v>0</v>
      </c>
      <c r="AB134" t="inlineStr">
        <is>
          <t>The student attempted to create a custom dataset and data loaders, which were partially successful. Image display was attempted but had issues. The CNN model definition was significantly flawed, using an entirely different architecture and failing to incorporate batch normalization. The training and validation loops were implemented correctly, but the plotting of losses and accuracy was missing. The residual connection task was not addressed. Overall, the submission demonstrates some understanding of the basic concepts but lacks a functional CNN implementation.
Breakdown:
- Task 1: Dataset class or ImageFolder: 1.0/?
- Task 2: Create train/test datasets and DataLoaders: 0.5/?
- Task 3: Transforms (RandomRotation, Resize to 32x32): 1.5/?
- Task 4: Display sample images with labels: 0.25/?
- Part 2 Total: 4.0/?
- Task 1: CNN model class with 5 convolutional layers: -0.5/?
- Task 2: Added Batch Normalization: 0.0/?
- Part 3 Total: 1.0/?
- Task 1: Training loop function: 0.5/?
- Task 2: Validation loop function: 0.5/?
- Part 4 Total: 2.0/?
- Task 1: Set up device, model, loss, optimizer: 1.0/?
- Task 2: Train the model: 0.5/?
- Task 3: Plot losses and accuracy: 0.0/?
- Defined residual connection correctly (even if it is not from 2nd to 4th layer): 0.0/?
- Retrain + Plot losses and accuracy: 0.0/?</t>
        </is>
      </c>
      <c r="AC134" t="n">
        <v>7.5</v>
      </c>
      <c r="AD134" t="inlineStr">
        <is>
          <t>The student made a good attempt at implementing the multi-class segmentation pipeline. The dataset class and model definition are correctly implemented. The training and validation loops are present, and the loss function and optimizer are defined. However, the training loop itself does not appear to be fully functional, as the model is not actually trained and the loss curve is not plotted. The visualization of predictions is also missing. The student also made a mistake in the training loop by squeezing the mask, which is not correct. The code is generally well-structured and readable, but the lack of a functional training process and visualization prevents a higher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134" t="n">
        <v>0</v>
      </c>
      <c r="AF134" t="n">
        <v>0</v>
      </c>
      <c r="AG134" t="inlineStr">
        <is>
          <t>No submission found.</t>
        </is>
      </c>
      <c r="AH134" t="n">
        <v>16.25</v>
      </c>
      <c r="AI134" t="n">
        <v>0</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f>Table1[[#This Row],[TA 1 - Q1 Score]]+Table1[[#This Row],[TA 1 - Q2 Score]]+Table1[[#This Row],[TA 1 - Q3 Score]]</f>
        <v/>
      </c>
      <c r="Q135">
        <f>Table1[[#This Row],[TA 1 - Q1 Bonus]]+Table1[[#This Row],[TA 1 - Q2 Bonus]]+Table1[[#This Row],[TA 1 - Q4 Bonus]]</f>
        <v/>
      </c>
      <c r="R135">
        <f>Table1[[#This Row],[TA 2 - Q1 Score]]+Table1[[#This Row],[TA 2 - Q2 Score]]+Table1[[#This Row],[TA 2 - Q3 Score]]</f>
        <v/>
      </c>
      <c r="S135">
        <f>Table1[[#This Row],[TA 2 - Q1 Bonus]]+Table1[[#This Row],[TA 2 - Q2 Bonus]]+Table1[[#This Row],[TA 2 - Q4 Bonus]]</f>
        <v/>
      </c>
      <c r="T135">
        <f>(Table1[[#This Row],[TA 1 - Total Score (out of 35)]]+Table1[[#This Row],[TA 2 - Total Score (out of 35)]])/2</f>
        <v/>
      </c>
      <c r="U135">
        <f>(Table1[[#This Row],[TA 1 - Total Bonus (out of 13)]]+Table1[[#This Row],[TA 2 - Total Bonus (out of 13)]])/2</f>
        <v/>
      </c>
      <c r="V135">
        <f>Table1[[#This Row],[Average Questions]]/35*20+Table1[[#This Row],[Average Bonus]]/13*5</f>
        <v/>
      </c>
      <c r="W135" t="n">
        <v>4.5</v>
      </c>
      <c r="X135" t="n">
        <v>0</v>
      </c>
      <c r="Y135" t="inlineStr">
        <is>
          <t>The student correctly implemented the transforms and data loaders, and displayed sample images. However, the EfficientNetV2 model was not correctly adapted; the backbone was not frozen, and the classifier head was not replaced. The training and validation loops were not implemented correctly, and the model was not trained. The plotting functions were also not implemented. The bonus task was not attempted. The label fix was correctly implemented, awarding the full 2 points. Overall, the submission demonstrates a partial understanding of transfer learning but lacks crucial implementation details.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35" t="n">
        <v>4.25</v>
      </c>
      <c r="AA135" t="n">
        <v>0</v>
      </c>
      <c r="AB135" t="inlineStr">
        <is>
          <t>The student created a custom dataset class and attempted to load and prepare the data, but the image display failed. The CNN model was defined with convolutional layers, but batch normalization was missing. The training and validation loops were implemented, but the training setup and execution were incomplete, resulting in no training or plotting. The bonus task regarding residual connections was not attempted. The code has some fundamental errors and lacks essential components for a functional CNN, preventing it from achieving a higher score.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0.0/?
- Task 1: Training loop function: 1.0/?
- Task 2: Validation loop function: 0.75/?
- Task 1: Set up device, model, loss, optimizer: 0.0/?
- Task 2: Train the model: 0.0/?
- Task 3: Plot losses and accuracy: 0.0/?
- Defined residual connection correctly (even if it is not from 2nd to 4th layer): 0.0/?
- Retrain + Plot losses and accuracy: 0.0/?</t>
        </is>
      </c>
      <c r="AC135" t="n">
        <v>2.5</v>
      </c>
      <c r="AD135" t="inlineStr">
        <is>
          <t>The student attempted to create a custom dataset class, and the code for this task is partially functional, correctly loading images and masks. The `remap_mask` function is also implemented correctly. However, the dataset class is not fully functional as it uses incorrect paths and the dataloaders are not created. The rest of the tasks are completely missing, indicating a lack of understanding of the overall pipeline. The code provided does not run without significant modifications, and the dataset class has errors that prevent it from being used effectively.
Breakdown:
- Build custom dataset class for images and masks: 2.0/?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5" t="n">
        <v>0</v>
      </c>
      <c r="AF135" t="n">
        <v>0</v>
      </c>
      <c r="AG135" t="inlineStr">
        <is>
          <t>No submission found.</t>
        </is>
      </c>
      <c r="AH135" t="n">
        <v>11.25</v>
      </c>
      <c r="AI135" t="n">
        <v>0</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f>Table1[[#This Row],[TA 1 - Q1 Score]]+Table1[[#This Row],[TA 1 - Q2 Score]]+Table1[[#This Row],[TA 1 - Q3 Score]]</f>
        <v/>
      </c>
      <c r="Q136">
        <f>Table1[[#This Row],[TA 1 - Q1 Bonus]]+Table1[[#This Row],[TA 1 - Q2 Bonus]]+Table1[[#This Row],[TA 1 - Q4 Bonus]]</f>
        <v/>
      </c>
      <c r="R136">
        <f>Table1[[#This Row],[TA 2 - Q1 Score]]+Table1[[#This Row],[TA 2 - Q2 Score]]+Table1[[#This Row],[TA 2 - Q3 Score]]</f>
        <v/>
      </c>
      <c r="S136">
        <f>Table1[[#This Row],[TA 2 - Q1 Bonus]]+Table1[[#This Row],[TA 2 - Q2 Bonus]]+Table1[[#This Row],[TA 2 - Q4 Bonus]]</f>
        <v/>
      </c>
      <c r="T136">
        <f>(Table1[[#This Row],[TA 1 - Total Score (out of 35)]]+Table1[[#This Row],[TA 2 - Total Score (out of 35)]])/2</f>
        <v/>
      </c>
      <c r="U136">
        <f>(Table1[[#This Row],[TA 1 - Total Bonus (out of 13)]]+Table1[[#This Row],[TA 2 - Total Bonus (out of 13)]])/2</f>
        <v/>
      </c>
      <c r="V136">
        <f>Table1[[#This Row],[Average Questions]]/35*20+Table1[[#This Row],[Average Bonus]]/13*5</f>
        <v/>
      </c>
      <c r="W136" t="n">
        <v>4.5</v>
      </c>
      <c r="X136" t="n">
        <v>0</v>
      </c>
      <c r="Y136" t="inlineStr">
        <is>
          <t>The submission demonstrates a partial understanding of transfer learning and data preparation. The student correctly loads the dataset and creates DataLoaders, and attempts to freeze the backbone. However, there are significant errors in the classifier head replacement and the training loop implementation, preventing the model from training effectively. The transforms are also incorrect. The TTA bonus task is not implemented. Overall, the code is incomplete and contains several critical errors, resulting in a low score.
Breakdown:
- Task 1: Complete transforms (Resize, ToTensor, Normalize): 0.0/?
- Task 2: Create DataLoaders: 1.0/?
- Task 3: Display sample images: 1.0/?
- Task 1: Load pretrained EfficientNetV2-Small: 1.0/?
- Task 2: Freeze the backbone (feature extractor): 1.5/?
- Task 3: Replace classifier head for 26 classes: 0.0/?
- Correct training loop: 0.5/?
- Correct validation loop: 0.5/?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36" t="n">
        <v>3.25</v>
      </c>
      <c r="AA136" t="n">
        <v>0</v>
      </c>
      <c r="AB136" t="inlineStr">
        <is>
          <t>The student attempted to create a custom dataset class and implemented transforms, which is good. However, the image display failed, and the CNN model definition is incorrect (wrong number of channels, incorrect fully connected layer size, missing batch norm). The training and validation loops were partially implemented but did not run correctly due to the model issues. The bonus task was not attempted. The code has significant errors in the model architecture and training process, preventing it from running and achieving the desired functionality. The dataset loading and transform implementation are the only partially successful components.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0.25/?
- Task 2: Validation loop function: 0.25/?
- Task 1: Set up device, model, loss, optimizer: 0.25/?
- Task 2: Train the model: 0.0/?
- Task 3: Plot losses and accuracy: 0.0/?
- Defined residual connection correctly (even if it is not from 2nd to 4th layer): 0.0/?
- Retrain + Plot losses and accuracy: 0.0/?</t>
        </is>
      </c>
      <c r="AC136" t="n">
        <v>4.5</v>
      </c>
      <c r="AD136" t="inlineStr">
        <is>
          <t>The student made a reasonable attempt at implementing the multi-class segmentation pipeline. The dataset class was correctly implemented, including the crucial `remap_mask` function. The U-Net model definition was also correct. The training and validation loops were partially implemented, but the training loop itself was not executed, and the loss curve plotting was missing. The visualization of predictions was also incomplete. The code had several issues, including incorrect data loading and a lack of proper training execution, preventing the model from learning and producing meaningful predictions. The student did not fully implement the training and visualization steps, resulting in a low overall score.
Breakdown:
- Build custom dataset class for images and masks: 2.0/?
- Create DataLoaders: 0.0/?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136" t="n">
        <v>0</v>
      </c>
      <c r="AF136" t="n">
        <v>0</v>
      </c>
      <c r="AG136" t="inlineStr">
        <is>
          <t>No submission found.</t>
        </is>
      </c>
      <c r="AH136" t="n">
        <v>12.25</v>
      </c>
      <c r="AI136" t="n">
        <v>0</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f>Table1[[#This Row],[TA 1 - Q1 Score]]+Table1[[#This Row],[TA 1 - Q2 Score]]+Table1[[#This Row],[TA 1 - Q3 Score]]</f>
        <v/>
      </c>
      <c r="Q137">
        <f>Table1[[#This Row],[TA 1 - Q1 Bonus]]+Table1[[#This Row],[TA 1 - Q2 Bonus]]+Table1[[#This Row],[TA 1 - Q4 Bonus]]</f>
        <v/>
      </c>
      <c r="R137">
        <f>Table1[[#This Row],[TA 2 - Q1 Score]]+Table1[[#This Row],[TA 2 - Q2 Score]]+Table1[[#This Row],[TA 2 - Q3 Score]]</f>
        <v/>
      </c>
      <c r="S137">
        <f>Table1[[#This Row],[TA 2 - Q1 Bonus]]+Table1[[#This Row],[TA 2 - Q2 Bonus]]+Table1[[#This Row],[TA 2 - Q4 Bonus]]</f>
        <v/>
      </c>
      <c r="T137">
        <f>(Table1[[#This Row],[TA 1 - Total Score (out of 35)]]+Table1[[#This Row],[TA 2 - Total Score (out of 35)]])/2</f>
        <v/>
      </c>
      <c r="U137">
        <f>(Table1[[#This Row],[TA 1 - Total Bonus (out of 13)]]+Table1[[#This Row],[TA 2 - Total Bonus (out of 13)]])/2</f>
        <v/>
      </c>
      <c r="V137">
        <f>Table1[[#This Row],[Average Questions]]/35*20+Table1[[#This Row],[Average Bonus]]/13*5</f>
        <v/>
      </c>
      <c r="W137" t="n">
        <v>7.5</v>
      </c>
      <c r="X137" t="n">
        <v>0</v>
      </c>
      <c r="Y137" t="inlineStr">
        <is>
          <t>The submission demonstrates a good understanding of the core concepts, including data loading, preprocessing, model loading, and freezing the backbone. The transforms were correctly implemented, and the classifier head was replaced appropriately. The training and validation loops were defined, and the model was trained. However, the use of MSELoss instead of CrossEntropyLoss and the incorrect plotting of the validation accuracy indicate a misunderstanding of the task's requirements. The TTA implementation was partially correct, but the averaging of predictions was not fully integrated into the loss calculation. Overall, the submission shows promise but needs refinement to achieve full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37" t="n">
        <v>6.25</v>
      </c>
      <c r="AA137" t="n">
        <v>3</v>
      </c>
      <c r="AB137" t="inlineStr">
        <is>
          <t>The student successfully implemented the dataset loading and transformation pipeline, including displaying sample images. The CNN model was defined with 5 convolutional layers, but batch normalization was missing. The training and validation loops were implemented, but the training process itself was not functional, and plotting was also not implemented. The residual connection was correctly implemented, and the student attempted to retrain the model, but the plotting was not functional. Overall, the submission demonstrates a good understanding of the core concepts but lacks complete implementation and debugging.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3.0/?
- Retrain + Plot losses and accuracy: 0.0/?</t>
        </is>
      </c>
      <c r="AC137" t="n">
        <v>6.5</v>
      </c>
      <c r="AD137" t="inlineStr">
        <is>
          <t>The submission demonstrates a reasonable understanding of the task, with a functional dataset class, DataLoader creation, and U-Net model definition. The training and validation loops are present, and the loss function and optimizer are defined. However, the training loop itself doesn't seem to be fully functional, as the model isn't actually training and the loss curve isn't plotted. The visualization of predictions is also missing. The code attempts to use the correct transforms and dataset structure, but the training and visualization components are incomplete, resulting in a lower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137" t="n">
        <v>0</v>
      </c>
      <c r="AF137" t="n">
        <v>0</v>
      </c>
      <c r="AG137" t="inlineStr">
        <is>
          <t>The student's submission demonstrates a very incomplete attempt at implementing the `ColorizationDataset` class. The code contains numerous placeholder comments indicating unfinished implementation, and the logic within the methods is flawed and does not correctly perform the required operations. The dataset is not properly initialized, the grayscale conversion is missing, and the `__getitem__` method contains undefined variables. As a result, the code fails to run and does not meet the requirements of the task.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137" t="n">
        <v>20.25</v>
      </c>
      <c r="AI137" t="n">
        <v>3</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f>Table1[[#This Row],[TA 1 - Q1 Score]]+Table1[[#This Row],[TA 1 - Q2 Score]]+Table1[[#This Row],[TA 1 - Q3 Score]]</f>
        <v/>
      </c>
      <c r="Q138">
        <f>Table1[[#This Row],[TA 1 - Q1 Bonus]]+Table1[[#This Row],[TA 1 - Q2 Bonus]]+Table1[[#This Row],[TA 1 - Q4 Bonus]]</f>
        <v/>
      </c>
      <c r="R138">
        <f>Table1[[#This Row],[TA 2 - Q1 Score]]+Table1[[#This Row],[TA 2 - Q2 Score]]+Table1[[#This Row],[TA 2 - Q3 Score]]</f>
        <v/>
      </c>
      <c r="S138">
        <f>Table1[[#This Row],[TA 2 - Q1 Bonus]]+Table1[[#This Row],[TA 2 - Q2 Bonus]]+Table1[[#This Row],[TA 2 - Q4 Bonus]]</f>
        <v/>
      </c>
      <c r="T138">
        <f>(Table1[[#This Row],[TA 1 - Total Score (out of 35)]]+Table1[[#This Row],[TA 2 - Total Score (out of 35)]])/2</f>
        <v/>
      </c>
      <c r="U138">
        <f>(Table1[[#This Row],[TA 1 - Total Bonus (out of 13)]]+Table1[[#This Row],[TA 2 - Total Bonus (out of 13)]])/2</f>
        <v/>
      </c>
      <c r="V138">
        <f>Table1[[#This Row],[Average Questions]]/35*20+Table1[[#This Row],[Average Bonus]]/13*5</f>
        <v/>
      </c>
      <c r="W138" t="n">
        <v>6.5</v>
      </c>
      <c r="X138" t="n">
        <v>0</v>
      </c>
      <c r="Y138" t="inlineStr">
        <is>
          <t>The submission demonstrates a partial understanding of the task. The data loading and transformation steps are mostly correct, with a minor issue in the image display. The model loading and freezing are implemented correctly. However, the classifier head replacement is missing, and the label correction is not applied, resulting in a significant penalty. The training and validation loops are present but lack plotting functionality. Overall, the code is incomplete and contains several errors, preventing it from achieving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38" t="n">
        <v>3.25</v>
      </c>
      <c r="AA138" t="n">
        <v>0</v>
      </c>
      <c r="AB138" t="inlineStr">
        <is>
          <t>The student correctly implemented ImageFolder and created train/test dataloaders with appropriate transforms, earning partial credit. The image display code was incomplete and did not run. The CNN model was partially implemented, with only two convolutional layers and missing batch normalization. Training and validation functions, training loop, and bonus tasks were not implemented. The code has several errors and does not run end-to-end, but some effort was made in the initial setup and model definition.
Breakdown:
- Task 1: Dataset class or ImageFolder: 1.0/?
- Task 2: Create train/test datasets and DataLoaders: 0.5/?
- Task 3: Transforms (RandomRotation, Resize to 32x32): 0.5/?
- Task 4: Display sample images with labels: 0.0/?
- Task 1: CNN model class with 5 convolutional layers: 0.75/?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38" t="n">
        <v>6.5</v>
      </c>
      <c r="AD138" t="inlineStr">
        <is>
          <t>The student attempted several tasks but encountered issues with dataset loading and training. The dataset class was correctly implemented, and the U-Net model was defined. However, the training and validation loops had errors, and the model did not train successfully, resulting in no loss curve or visualizations. The student also made errors in the dataset splitting and loading process, which prevented the training loop from executing correctly. The code was not fully functional, and the model did not produce meaningful results.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138" t="n">
        <v>0</v>
      </c>
      <c r="AF138" t="n">
        <v>0</v>
      </c>
      <c r="AG138" t="inlineStr">
        <is>
          <t>No submission found.</t>
        </is>
      </c>
      <c r="AH138" t="n">
        <v>16.25</v>
      </c>
      <c r="AI138" t="n">
        <v>0</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f>Table1[[#This Row],[TA 1 - Q1 Score]]+Table1[[#This Row],[TA 1 - Q2 Score]]+Table1[[#This Row],[TA 1 - Q3 Score]]</f>
        <v/>
      </c>
      <c r="Q139">
        <f>Table1[[#This Row],[TA 1 - Q1 Bonus]]+Table1[[#This Row],[TA 1 - Q2 Bonus]]+Table1[[#This Row],[TA 1 - Q4 Bonus]]</f>
        <v/>
      </c>
      <c r="R139">
        <f>Table1[[#This Row],[TA 2 - Q1 Score]]+Table1[[#This Row],[TA 2 - Q2 Score]]+Table1[[#This Row],[TA 2 - Q3 Score]]</f>
        <v/>
      </c>
      <c r="S139">
        <f>Table1[[#This Row],[TA 2 - Q1 Bonus]]+Table1[[#This Row],[TA 2 - Q2 Bonus]]+Table1[[#This Row],[TA 2 - Q4 Bonus]]</f>
        <v/>
      </c>
      <c r="T139">
        <f>(Table1[[#This Row],[TA 1 - Total Score (out of 35)]]+Table1[[#This Row],[TA 2 - Total Score (out of 35)]])/2</f>
        <v/>
      </c>
      <c r="U139">
        <f>(Table1[[#This Row],[TA 1 - Total Bonus (out of 13)]]+Table1[[#This Row],[TA 2 - Total Bonus (out of 13)]])/2</f>
        <v/>
      </c>
      <c r="V139">
        <f>Table1[[#This Row],[Average Questions]]/35*20+Table1[[#This Row],[Average Bonus]]/13*5</f>
        <v/>
      </c>
      <c r="W139" t="n">
        <v>7.5</v>
      </c>
      <c r="X139" t="n">
        <v>0</v>
      </c>
      <c r="Y139" t="inlineStr">
        <is>
          <t>The submission demonstrates a reasonable understanding of transfer learning and the EMNIST dataset. The transforms were correctly implemented, and the EfficientNetV2-Small model was loaded and adapted with the classifier head replaced. The training and validation loops were implemented, and the label correction was successfully applied. However, the bonus task regarding test-time augmentation was not completed. The code runs and produces some output, but the bonus portion is missing, resulting in a lower overall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39" t="n">
        <v>6.25</v>
      </c>
      <c r="AA139" t="n">
        <v>0</v>
      </c>
      <c r="AB139" t="inlineStr">
        <is>
          <t>The student successfully loaded the data and created the datasets and dataloaders, including the necessary transforms. The CNN model was defined with 5 convolutional layers and batch normalization was attempted, but only partially implemented. The training and validation loops were defined correctly, and the initial setup for training was also done. However, the training loop itself did not execute correctly, and the plotting of losses and accuracy was not implemented. The bonus task regarding the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0.25/?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39" t="n">
        <v>7.5</v>
      </c>
      <c r="AD139" t="inlineStr">
        <is>
          <t>The submission demonstrates a reasonable understanding of the task, with a functional dataset class, DataLoader setup, and model definition. The training and validation loops are implemented, and the loss function and optimizer are defined. However, the training loop itself doesn't appear to execute correctly, resulting in no training loss being printed and a blank loss curve. The visualization task is also incomplete. The code is generally well-structured, but the lack of a functional training process and visualization significantly impacts the overall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139" t="n">
        <v>0</v>
      </c>
      <c r="AF139" t="n">
        <v>0</v>
      </c>
      <c r="AG139" t="inlineStr">
        <is>
          <t>No submission found.</t>
        </is>
      </c>
      <c r="AH139" t="n">
        <v>21.25</v>
      </c>
      <c r="AI139" t="n">
        <v>0</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f>Table1[[#This Row],[TA 1 - Q1 Score]]+Table1[[#This Row],[TA 1 - Q2 Score]]+Table1[[#This Row],[TA 1 - Q3 Score]]</f>
        <v/>
      </c>
      <c r="Q140">
        <f>Table1[[#This Row],[TA 1 - Q1 Bonus]]+Table1[[#This Row],[TA 1 - Q2 Bonus]]+Table1[[#This Row],[TA 1 - Q4 Bonus]]</f>
        <v/>
      </c>
      <c r="R140">
        <f>Table1[[#This Row],[TA 2 - Q1 Score]]+Table1[[#This Row],[TA 2 - Q2 Score]]+Table1[[#This Row],[TA 2 - Q3 Score]]</f>
        <v/>
      </c>
      <c r="S140">
        <f>Table1[[#This Row],[TA 2 - Q1 Bonus]]+Table1[[#This Row],[TA 2 - Q2 Bonus]]+Table1[[#This Row],[TA 2 - Q4 Bonus]]</f>
        <v/>
      </c>
      <c r="T140">
        <f>(Table1[[#This Row],[TA 1 - Total Score (out of 35)]]+Table1[[#This Row],[TA 2 - Total Score (out of 35)]])/2</f>
        <v/>
      </c>
      <c r="U140">
        <f>(Table1[[#This Row],[TA 1 - Total Bonus (out of 13)]]+Table1[[#This Row],[TA 2 - Total Bonus (out of 13)]])/2</f>
        <v/>
      </c>
      <c r="V140">
        <f>Table1[[#This Row],[Average Questions]]/35*20+Table1[[#This Row],[Average Bonus]]/13*5</f>
        <v/>
      </c>
      <c r="W140" t="n">
        <v>6.5</v>
      </c>
      <c r="X140" t="n">
        <v>0</v>
      </c>
      <c r="Y140" t="inlineStr">
        <is>
          <t>The submission demonstrates a partial understanding of transfer learning and data preparation. The transforms were correctly implemented, and the data loaders were created. The model loading and freezing were also done correctly. However, the classifier head replacement was not successful, and the training loop had issues. The plotting functions were partially implemented. The bonus task was partially completed, showing an understanding of test-time augmentation but not a full implementation. The code did not run end-to-end due to errors in the training loop and classifier head replacement.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0.0/?
- Task 3: Plot training and validation losses: 0.5/?
- Task 4: Plot training and validation accuracy: 0.0/?
- Defined 3 predictions correctly (original, h flip, v flip): 3.0/?
- Averaged predictions correctly: 1.0/?</t>
        </is>
      </c>
      <c r="Z140" t="n">
        <v>4.25</v>
      </c>
      <c r="AA140" t="n">
        <v>0</v>
      </c>
      <c r="AB140" t="inlineStr">
        <is>
          <t>The student demonstrates a basic understanding of CNNs and PyTorch, but the implementation has several issues. The dataset loading and preprocessing are flawed, leading to incorrect image display and poor model performance. The CNN architecture is not optimal, and the training loop lacks proper validation and device handling. The residual connection attempt is also unsuccessful. While some components are present, the overall solution is incomplete and does not meet the requirements of the task.
Breakdown:
- Task 1: Dataset class or ImageFolder: 0.0/?
- Task 2: Create train/test datasets and DataLoaders: 0.5/?
- Task 3: Transforms (RandomRotation, Resize to 32x32): 0.5/?
- Task 4: Display sample images with labels: 0.75/?
- Part 1 Total: 1.75/?
- Task 1: CNN model class with 5 convolutional layers: 1.0/?
- Task 2: Added Batch Normalization: 1.0/?
- Part 2 Total: 2.0/?
- Task 1: Training loop function: 0.5/?
- Task 2: Validation loop function: 0.5/?
- Part 3 Total: 1.0/?
- Task 1: Set up device, model, loss, optimizer: 1.0/?
- Task 2: Train the model: 0.0/?
- Task 3: Plot losses and accuracy: 0.0/?
- Part 4 Total: 1.0/?
- Defined residual connection correctly (even if it is not from 2nd to 4th layer): 0.0/?
- Retrain + Plot losses and accuracy: 0.0/?
- Part 5 Bonus Total: 0.0/?</t>
        </is>
      </c>
      <c r="AC140" t="n">
        <v>5.5</v>
      </c>
      <c r="AD140" t="inlineStr">
        <is>
          <t>The student attempted most of the tasks, but the training loop and visualization were not fully implemented. The model definition was partially correct, but the loss function and optimizer were not properly integrated into the training process, resulting in no actual training. The plotting of the loss curve and visualization of predictions were also missing. The dataset class and dataloaders were correctly implemented, and the image display worked. The code had some minor issues with the loss function and the number of classes, but the overall structure was reasonable.
Breakdown:
- Build custom dataset class for images and masks: 2.0/?
- Create DataLoaders: 0.5/?
- Display sample images and masks: 0.5/?
- Define pretrained U-Net with efficientnet-b1 encoder: 1.0/?
- Training loop: 0.5/?
- Validation loop: 0.5/?
- Define loss and optimizer: 1.5/?
- Train the model: 0.0/?
- Print training and validation losses: 0.0/?
- Plot loss curve: 0.0/?
- Visualize predictions vs ground truth for multiple images: 0.0/?</t>
        </is>
      </c>
      <c r="AE140" t="n">
        <v>0</v>
      </c>
      <c r="AF140" t="n">
        <v>0</v>
      </c>
      <c r="AG140" t="inlineStr">
        <is>
          <t>No submission found.</t>
        </is>
      </c>
      <c r="AH140" t="n">
        <v>16.25</v>
      </c>
      <c r="AI140" t="n">
        <v>0</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f>Table1[[#This Row],[TA 1 - Q1 Score]]+Table1[[#This Row],[TA 1 - Q2 Score]]+Table1[[#This Row],[TA 1 - Q3 Score]]</f>
        <v/>
      </c>
      <c r="Q141">
        <f>Table1[[#This Row],[TA 1 - Q1 Bonus]]+Table1[[#This Row],[TA 1 - Q2 Bonus]]+Table1[[#This Row],[TA 1 - Q4 Bonus]]</f>
        <v/>
      </c>
      <c r="R141">
        <f>Table1[[#This Row],[TA 2 - Q1 Score]]+Table1[[#This Row],[TA 2 - Q2 Score]]+Table1[[#This Row],[TA 2 - Q3 Score]]</f>
        <v/>
      </c>
      <c r="S141">
        <f>Table1[[#This Row],[TA 2 - Q1 Bonus]]+Table1[[#This Row],[TA 2 - Q2 Bonus]]+Table1[[#This Row],[TA 2 - Q4 Bonus]]</f>
        <v/>
      </c>
      <c r="T141">
        <f>(Table1[[#This Row],[TA 1 - Total Score (out of 35)]]+Table1[[#This Row],[TA 2 - Total Score (out of 35)]])/2</f>
        <v/>
      </c>
      <c r="U141">
        <f>(Table1[[#This Row],[TA 1 - Total Bonus (out of 13)]]+Table1[[#This Row],[TA 2 - Total Bonus (out of 13)]])/2</f>
        <v/>
      </c>
      <c r="V141">
        <f>Table1[[#This Row],[Average Questions]]/35*20+Table1[[#This Row],[Average Bonus]]/13*5</f>
        <v/>
      </c>
      <c r="W141" t="n">
        <v>6.5</v>
      </c>
      <c r="X141" t="n">
        <v>0</v>
      </c>
      <c r="Y141" t="inlineStr">
        <is>
          <t>The student correctly implemented the data loading and preprocessing steps, including resizing, converting to tensors, and normalization. The EfficientNetV2-Small model was loaded and the backbone was frozen as required. The classifier head was replaced with a linear layer for 26 classes. The training and validation loops were implemented, and the labels were correctly adjusted. The model was trained, and the training and validation losses and accuracies were plotted. The bonus task of test time augmentation was partially completed, with the student correctly generating flipped images and attempting to average the predictions. However, the averaging and integration into the validation loop were not fully implemented, preventing full credit.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41" t="n">
        <v>5.25</v>
      </c>
      <c r="AA141" t="n">
        <v>0</v>
      </c>
      <c r="AB141" t="inlineStr">
        <is>
          <t>The student correctly implemented the dataset loading and transformation pipeline, including the ImageFolder and RandomRotation. The CNN model was defined with convolutional layers, but batch normalization was missing. The training and validation loops were implemented, but the training process itself was not functional, and the plotting of losses and accuracy was also not implemented. The residual connection bonus task was not attempted. The code has some syntax errors and logical flaws that prevent it from running correctly, resulting in a low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41" t="n">
        <v>3.5</v>
      </c>
      <c r="AD141" t="inlineStr">
        <is>
          <t>The student correctly implemented the dataset class and dataloaders, including the crucial `remap_mask` function. However, the rest of the tasks are incomplete. The model definition, training/validation loops, training execution, and visualization are all missing. The code provided only sets up the data pipeline, demonstrating some understanding of the dataset structure but failing to address the core segmentation task. The submission is incomplete and does not demonstrate the ability to train and evaluate a segmentation model.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1" t="n">
        <v>0</v>
      </c>
      <c r="AF141" t="n">
        <v>0</v>
      </c>
      <c r="AG141" t="inlineStr">
        <is>
          <t>The student submitted a skeleton of the `ColorizationDataset` class with placeholder `pass` statements in all the required methods. The code is structured correctly and imports the necessary libraries, but it lacks any actual implementation of the dataset logic. Consequently, the dataset cannot be created, and the visualization and DataLoader tests will fail. The submission demonstrates an understanding of the class structure but fails to provide a functional implementation.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141" t="n">
        <v>15.25</v>
      </c>
      <c r="AI141" t="n">
        <v>0</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f>Table1[[#This Row],[TA 1 - Q1 Score]]+Table1[[#This Row],[TA 1 - Q2 Score]]+Table1[[#This Row],[TA 1 - Q3 Score]]</f>
        <v/>
      </c>
      <c r="Q142">
        <f>Table1[[#This Row],[TA 1 - Q1 Bonus]]+Table1[[#This Row],[TA 1 - Q2 Bonus]]+Table1[[#This Row],[TA 1 - Q4 Bonus]]</f>
        <v/>
      </c>
      <c r="R142">
        <f>Table1[[#This Row],[TA 2 - Q1 Score]]+Table1[[#This Row],[TA 2 - Q2 Score]]+Table1[[#This Row],[TA 2 - Q3 Score]]</f>
        <v/>
      </c>
      <c r="S142">
        <f>Table1[[#This Row],[TA 2 - Q1 Bonus]]+Table1[[#This Row],[TA 2 - Q2 Bonus]]+Table1[[#This Row],[TA 2 - Q4 Bonus]]</f>
        <v/>
      </c>
      <c r="T142">
        <f>(Table1[[#This Row],[TA 1 - Total Score (out of 35)]]+Table1[[#This Row],[TA 2 - Total Score (out of 35)]])/2</f>
        <v/>
      </c>
      <c r="U142">
        <f>(Table1[[#This Row],[TA 1 - Total Bonus (out of 13)]]+Table1[[#This Row],[TA 2 - Total Bonus (out of 13)]])/2</f>
        <v/>
      </c>
      <c r="V142">
        <f>Table1[[#This Row],[Average Questions]]/35*20+Table1[[#This Row],[Average Bonus]]/13*5</f>
        <v/>
      </c>
      <c r="W142" t="n">
        <v>8.5</v>
      </c>
      <c r="X142" t="n">
        <v>3</v>
      </c>
      <c r="Y142" t="inlineStr">
        <is>
          <t>The submission demonstrates a good understanding of transfer learning and the EMNIST dataset. The transforms, model loading, freezing, and classifier replacement were implemented correctly. The training and validation loops were functional, and the label correction was successfully applied. The plotting of losses and accuracy was also done correctly. The TTA implementation was also correct. There were minor issues with the overall structure and organization, but the core functionality was present and working. The code runs and produces reasonable results, justifying the awarded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42" t="n">
        <v>6.25</v>
      </c>
      <c r="AA142" t="n">
        <v>3</v>
      </c>
      <c r="AB142" t="inlineStr">
        <is>
          <t>The student correctly implemented the dataset loading and transformation pipeline, including the custom dataset class and data loaders. The CNN model was also correctly defined with 5 convolutional layers. However, batch normalization was not implemented. The training and validation loops were partially implemented, but the training itself and plotting of losses/accuracy were not functional. The residual connection was implemented correctly, and the student attempted to retrain the model, but the plotting was not completed. Overall, the submission demonstrates a good understanding of the core concepts but lacks complete implementation and debugging.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3.0/?
- Retrain + Plot losses and accuracy: 0.0/?</t>
        </is>
      </c>
      <c r="AC142" t="n">
        <v>7.5</v>
      </c>
      <c r="AD142" t="inlineStr">
        <is>
          <t>The student successfully created a custom dataset class and dataloaders, and displayed sample images and masks. The U-Net model was defined correctly with the specified encoder. The training and validation loops were implemented, and the loss function and optimizer were defined. However, the training loop itself was not functional, resulting in a score of 0 for the 'Train the model' task. The loss curve plotting was also not implemented. Finally, the visualization of predictions was not completed. The code had some errors and was not fully functional, preventing a higher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0.0/?
- Visualize predictions vs ground truth for multiple images: 0.0/?</t>
        </is>
      </c>
      <c r="AE142" t="n">
        <v>0</v>
      </c>
      <c r="AF142" t="n">
        <v>0</v>
      </c>
      <c r="AG142" t="inlineStr">
        <is>
          <t>The student's submission is a complete and correct implementation of the `ColorizationDataset` class. All methods (`__init__`, `__len__`, `rgb_to_grayscale`, and `__getitem__`) are implemented correctly, and the visualization code functions as expected. The code runs without errors and produces the correct output shapes. The dataset is correctly constructed and returns the expected grayscale and color image pairs. No deviations from the instructions were observed, and the code adheres to best practices.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Correctly implemented `ColorizationDataset` class: Correct visualization: 1.0/?</t>
        </is>
      </c>
      <c r="AH142" t="n">
        <v>22.25</v>
      </c>
      <c r="AI142" t="n">
        <v>6</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f>Table1[[#This Row],[TA 1 - Q1 Score]]+Table1[[#This Row],[TA 1 - Q2 Score]]+Table1[[#This Row],[TA 1 - Q3 Score]]</f>
        <v/>
      </c>
      <c r="Q143">
        <f>Table1[[#This Row],[TA 1 - Q1 Bonus]]+Table1[[#This Row],[TA 1 - Q2 Bonus]]+Table1[[#This Row],[TA 1 - Q4 Bonus]]</f>
        <v/>
      </c>
      <c r="R143">
        <f>Table1[[#This Row],[TA 2 - Q1 Score]]+Table1[[#This Row],[TA 2 - Q2 Score]]+Table1[[#This Row],[TA 2 - Q3 Score]]</f>
        <v/>
      </c>
      <c r="S143">
        <f>Table1[[#This Row],[TA 2 - Q1 Bonus]]+Table1[[#This Row],[TA 2 - Q2 Bonus]]+Table1[[#This Row],[TA 2 - Q4 Bonus]]</f>
        <v/>
      </c>
      <c r="T143">
        <f>(Table1[[#This Row],[TA 1 - Total Score (out of 35)]]+Table1[[#This Row],[TA 2 - Total Score (out of 35)]])/2</f>
        <v/>
      </c>
      <c r="U143">
        <f>(Table1[[#This Row],[TA 1 - Total Bonus (out of 13)]]+Table1[[#This Row],[TA 2 - Total Bonus (out of 13)]])/2</f>
        <v/>
      </c>
      <c r="V143">
        <f>Table1[[#This Row],[Average Questions]]/35*20+Table1[[#This Row],[Average Bonus]]/13*5</f>
        <v/>
      </c>
      <c r="W143" t="n">
        <v>3.25</v>
      </c>
      <c r="X143" t="n">
        <v>0</v>
      </c>
      <c r="Y143" t="inlineStr">
        <is>
          <t>The student demonstrated a basic understanding of the task by loading the dataset and attempting to load and modify the EfficientNetV2-Small model. However, significant errors were made in freezing the backbone, replacing the classifier head, and implementing the training and validation loops. The normalization parameters were also incorrect. The student did not implement any of the bonus tasks. Overall, the submission shows a partial understanding of the concepts but lacks the necessary implementation details for a successful solution.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43" t="n">
        <v>3.25</v>
      </c>
      <c r="AA143" t="n">
        <v>0</v>
      </c>
      <c r="AB143" t="inlineStr">
        <is>
          <t>The submission demonstrates a basic understanding of the required components (CNN model, training loop), but the code is largely incomplete and non-functional. The most significant issue is the missing `forward` method in the CNN model, which prevents the model from processing any data. While batch normalization is correctly implemented, the lack of a functional model and dataset prevents any training or validation from occurring. The submission receives a low score due to the inability to execute the code and achieve the core objectives of the task.
Breakdown:
- Task 1: Dataset class or ImageFolder: 0.0/?
- Task 2: Create train/test datasets and DataLoaders: 0.0/?
- Task 3: Transforms (RandomRotation, Resize to 32x32): 0.0/?
- Task 4: Display sample images with labels: 0.0/?
- Task 1: CNN model class with 5 convolutional layers: 1.0/?
- Task 2: Added Batch Normalization: 1.0/?
- Task 1: Training loop function: 0.5/?
- Task 2: Validation loop function: 0.5/?
- Task 1: Set up device, model, loss, optimizer: 0.25/?
- Task 2: Train the model: 0.0/?
- Task 3: Plot losses and accuracy: 0.0/?
- Defined residual connection correctly (even if it is not from 2nd to 4th layer): 0.0/?
- Retrain + Plot losses and accuracy: 0.0/?</t>
        </is>
      </c>
      <c r="AC143" t="n">
        <v>6.5</v>
      </c>
      <c r="AD143" t="inlineStr">
        <is>
          <t>The student successfully created a custom dataset class and dataloaders, and displayed sample images and masks. The U-Net model was also defined correctly. The training and validation loops were implemented, and a loss function and optimizer were defined. However, the training loop itself was not executed, and the loss curve was not plotted. The visualization of predictions was also missing. The training loop had errors, and the code did not run end-to-end, resulting in a score reflecting the partially completed tasks.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143" t="n">
        <v>0</v>
      </c>
      <c r="AF143" t="n">
        <v>0</v>
      </c>
      <c r="AG143" t="inlineStr">
        <is>
          <t>No submission found.</t>
        </is>
      </c>
      <c r="AH143" t="n">
        <v>13</v>
      </c>
      <c r="AI143" t="n">
        <v>0</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f>Table1[[#This Row],[TA 1 - Q1 Score]]+Table1[[#This Row],[TA 1 - Q2 Score]]+Table1[[#This Row],[TA 1 - Q3 Score]]</f>
        <v/>
      </c>
      <c r="Q144">
        <f>Table1[[#This Row],[TA 1 - Q1 Bonus]]+Table1[[#This Row],[TA 1 - Q2 Bonus]]+Table1[[#This Row],[TA 1 - Q4 Bonus]]</f>
        <v/>
      </c>
      <c r="R144">
        <f>Table1[[#This Row],[TA 2 - Q1 Score]]+Table1[[#This Row],[TA 2 - Q2 Score]]+Table1[[#This Row],[TA 2 - Q3 Score]]</f>
        <v/>
      </c>
      <c r="S144">
        <f>Table1[[#This Row],[TA 2 - Q1 Bonus]]+Table1[[#This Row],[TA 2 - Q2 Bonus]]+Table1[[#This Row],[TA 2 - Q4 Bonus]]</f>
        <v/>
      </c>
      <c r="T144">
        <f>(Table1[[#This Row],[TA 1 - Total Score (out of 35)]]+Table1[[#This Row],[TA 2 - Total Score (out of 35)]])/2</f>
        <v/>
      </c>
      <c r="U144">
        <f>(Table1[[#This Row],[TA 1 - Total Bonus (out of 13)]]+Table1[[#This Row],[TA 2 - Total Bonus (out of 13)]])/2</f>
        <v/>
      </c>
      <c r="V144">
        <f>Table1[[#This Row],[Average Questions]]/35*20+Table1[[#This Row],[Average Bonus]]/13*5</f>
        <v/>
      </c>
      <c r="W144" t="n">
        <v>8.5</v>
      </c>
      <c r="X144" t="n">
        <v>3</v>
      </c>
      <c r="Y144" t="inlineStr">
        <is>
          <t>The submission demonstrates a good understanding of the core concepts. The data loading and preprocessing were mostly correct, with minor issues in the visualization. The model loading and freezing were implemented correctly, and the classifier head was replaced appropriately. The training and validation loops were functional, and the label correction was successfully implemented. The plotting functions worked as expected. The bonus task on test-time augmentation was also implemented correctly, showing a solid grasp of the technique. There were some minor issues with the overall structure and organization, but the code was functional and addressed the key requirements of the question.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44" t="n">
        <v>4.25</v>
      </c>
      <c r="AA144" t="n">
        <v>0</v>
      </c>
      <c r="AB144" t="inlineStr">
        <is>
          <t>The student attempted to load the dataset and create data loaders, but the code was incomplete and did not correctly load the images and labels. The transforms were implemented correctly, and the image display worked. The CNN model definition was incomplete and did not include all the required layers. The training and validation loops were partially implemented, but the training process itself was not functional. The plotting of losses and accuracy was implemented correctly. The bonus task was not completed correctly due to issues with the model definition and training loop.
Breakdown:
- Task 1: Dataset class or ImageFolder: 0.0/?
- Task 2: Create train/test datasets and DataLoaders: 0.0/?
- Task 3: Transforms (RandomRotation, Resize to 32x32): 1.0/?
- Task 4: Display sample images with labels: 1.0/?
- Task 1: CNN model class with 5 convolutional layers: 0.0/?
- Task 2: Added Batch Normalization: 0.0/?
- Task 1: Training loop function: 1.0/?
- Task 2: Validation loop function: 1.0/?
- Task 1: Set up device, model, loss, optimizer: 0.25/?
- Task 2: Train the model: 0.0/?
- Task 3: Plot losses and accuracy: 1.0/?
- Defined residual connection correctly (even if it is not from 2nd to 4th layer): 0.0/?
- Retrain + Plot losses and accuracy: 0.0/?</t>
        </is>
      </c>
      <c r="AC144" t="n">
        <v>7.5</v>
      </c>
      <c r="AD144" t="inlineStr">
        <is>
          <t>The student successfully created a custom dataset class and dataloaders, and displayed sample images and masks. The U-Net model was defined correctly. The training and validation loops were implemented, and the loss function and optimizer were defined. However, the training loop did not execute properly, resulting in no training losses printed or a loss curve plotted. The visualization of predictions also failed to execute. The code attempts the tasks but has issues with execution and visualization, preventing a full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144" t="n">
        <v>0</v>
      </c>
      <c r="AF144" t="n">
        <v>0</v>
      </c>
      <c r="AG144" t="inlineStr">
        <is>
          <t>The student attempted to create a `ColorizationDataset` class, but the implementation is fundamentally flawed. The `__init__`, `__len__`, `rgb_to_grayscale`, and `__getitem__` methods all contain errors or are incomplete. The grayscale conversion formula is incorrect, and the return values are not in the expected format. The code does not run correctly and does not produce the desired output, therefore the base score is 0.0.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144" t="n">
        <v>20.25</v>
      </c>
      <c r="AI144" t="n">
        <v>3</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f>Table1[[#This Row],[TA 1 - Q1 Score]]+Table1[[#This Row],[TA 1 - Q2 Score]]+Table1[[#This Row],[TA 1 - Q3 Score]]</f>
        <v/>
      </c>
      <c r="Q145">
        <f>Table1[[#This Row],[TA 1 - Q1 Bonus]]+Table1[[#This Row],[TA 1 - Q2 Bonus]]+Table1[[#This Row],[TA 1 - Q4 Bonus]]</f>
        <v/>
      </c>
      <c r="R145">
        <f>Table1[[#This Row],[TA 2 - Q1 Score]]+Table1[[#This Row],[TA 2 - Q2 Score]]+Table1[[#This Row],[TA 2 - Q3 Score]]</f>
        <v/>
      </c>
      <c r="S145">
        <f>Table1[[#This Row],[TA 2 - Q1 Bonus]]+Table1[[#This Row],[TA 2 - Q2 Bonus]]+Table1[[#This Row],[TA 2 - Q4 Bonus]]</f>
        <v/>
      </c>
      <c r="T145">
        <f>(Table1[[#This Row],[TA 1 - Total Score (out of 35)]]+Table1[[#This Row],[TA 2 - Total Score (out of 35)]])/2</f>
        <v/>
      </c>
      <c r="U145">
        <f>(Table1[[#This Row],[TA 1 - Total Bonus (out of 13)]]+Table1[[#This Row],[TA 2 - Total Bonus (out of 13)]])/2</f>
        <v/>
      </c>
      <c r="V145">
        <f>Table1[[#This Row],[Average Questions]]/35*20+Table1[[#This Row],[Average Bonus]]/13*5</f>
        <v/>
      </c>
      <c r="W145" t="n">
        <v>7.5</v>
      </c>
      <c r="X145" t="n">
        <v>2</v>
      </c>
      <c r="Y145" t="inlineStr">
        <is>
          <t>The submission demonstrates a good understanding of transfer learning and data preparation. The transforms were correctly implemented, and the EfficientNetV2-Small model was loaded and adapted with the classifier head replaced. The code for freezing the backbone was also correct. The training and validation loops were partially implemented, but the plotting functions were missing. The label correction was implemented correctly. The TTA was implemented correctly, but the training loop was not fully functional, preventing the model from training properly. The validation loop was also not fully functional.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3.0/?
- Averaged predictions correctly: 1.0/?</t>
        </is>
      </c>
      <c r="Z145" t="n">
        <v>4.25</v>
      </c>
      <c r="AA145" t="n">
        <v>0</v>
      </c>
      <c r="AB145" t="inlineStr">
        <is>
          <t>The student correctly implemented the dataset loading and transformation pipeline, including the ImageFolder and RandomRotation. The CNN model definition was attempted but contains significant errors, resulting in a -50% penalty. The training and validation loops were partially implemented, and the training setup was also incomplete. Plotting was not implemented. The bonus task regarding the residual connection was not addressed. Overall, the submission demonstrates some understanding of the concepts but lacks a functional CNN model and proper training procedures.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0.25/?
- Task 2: Train the model: 0.0/?
- Task 3: Plot losses and accuracy: 0.0/?
- Defined residual connection correctly (even if it is not from 2nd to 4th layer): 0.0/?
- Retrain + Plot losses and accuracy: 0.0/?</t>
        </is>
      </c>
      <c r="AC145" t="n">
        <v>6.5</v>
      </c>
      <c r="AD145" t="inlineStr">
        <is>
          <t>The submission demonstrates a reasonable understanding of the task, with a functional dataset class, DataLoader setup, and U-Net model definition. The training and validation loops are present but the training itself is not functional, resulting in zero points for training, loss printing, and plotting. The visualization code is also incomplete and does not produce any output. The dataset splitting logic is rudimentary but functional. The code has some minor issues like unnecessary imports and variable redefinitions, but the core components are present. The submission fails to produce a working training loop and visualization, significantly impacting the overall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145" t="n">
        <v>0</v>
      </c>
      <c r="AF145" t="n">
        <v>0</v>
      </c>
      <c r="AG145" t="inlineStr">
        <is>
          <t>No submission found.</t>
        </is>
      </c>
      <c r="AH145" t="n">
        <v>18.25</v>
      </c>
      <c r="AI145" t="n">
        <v>2</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f>Table1[[#This Row],[TA 1 - Q1 Score]]+Table1[[#This Row],[TA 1 - Q2 Score]]+Table1[[#This Row],[TA 1 - Q3 Score]]</f>
        <v/>
      </c>
      <c r="Q146">
        <f>Table1[[#This Row],[TA 1 - Q1 Bonus]]+Table1[[#This Row],[TA 1 - Q2 Bonus]]+Table1[[#This Row],[TA 1 - Q4 Bonus]]</f>
        <v/>
      </c>
      <c r="R146">
        <f>Table1[[#This Row],[TA 2 - Q1 Score]]+Table1[[#This Row],[TA 2 - Q2 Score]]+Table1[[#This Row],[TA 2 - Q3 Score]]</f>
        <v/>
      </c>
      <c r="S146">
        <f>Table1[[#This Row],[TA 2 - Q1 Bonus]]+Table1[[#This Row],[TA 2 - Q2 Bonus]]+Table1[[#This Row],[TA 2 - Q4 Bonus]]</f>
        <v/>
      </c>
      <c r="T146">
        <f>(Table1[[#This Row],[TA 1 - Total Score (out of 35)]]+Table1[[#This Row],[TA 2 - Total Score (out of 35)]])/2</f>
        <v/>
      </c>
      <c r="U146">
        <f>(Table1[[#This Row],[TA 1 - Total Bonus (out of 13)]]+Table1[[#This Row],[TA 2 - Total Bonus (out of 13)]])/2</f>
        <v/>
      </c>
      <c r="V146">
        <f>Table1[[#This Row],[Average Questions]]/35*20+Table1[[#This Row],[Average Bonus]]/13*5</f>
        <v/>
      </c>
      <c r="W146" t="n">
        <v>6.25</v>
      </c>
      <c r="X146" t="n">
        <v>0</v>
      </c>
      <c r="Y146" t="inlineStr">
        <is>
          <t>The submission demonstrates a partial understanding of the task. The transforms and EfficientNet loading/freezing were implemented correctly. The classifier head was replaced, and the training/validation loops were defined. However, the image display failed, the training and plotting steps were not completed, and the TTA implementation had errors. The label correction was correctly implemented. The submission is not fully functional and lacks key components for a complete solution, resulting in a score reflecting the partially completed tasks.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3.0/?
- Averaged predictions correctly: 0.0/?</t>
        </is>
      </c>
      <c r="Z146" t="n">
        <v>7.25</v>
      </c>
      <c r="AA146" t="n">
        <v>3</v>
      </c>
      <c r="AB146" t="inlineStr">
        <is>
          <t>The student successfully implemented the dataset loading and transformation pipeline, including random rotation and resizing. The CNN model was built with 5 convolutional layers, and the training and validation loops were defined. However, batch normalization was missing, and the plotting of losses and accuracy was not implemented. The training loop had some issues, but the model did train. The residual connection was implemented correctly, demonstrating understanding of the concept, but the retraining and plotting were not completed. Overall, the submission shows a good understanding of the core concepts but lacks some implementation details and completeness.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146" t="n">
        <v>7.5</v>
      </c>
      <c r="AD146" t="inlineStr">
        <is>
          <t>The submission demonstrates a reasonable understanding of the task, with a functional dataset class, model definition, and training/validation loops. However, the training loop does not actually train the model, and the visualization of predictions is incomplete. The loss curve plotting is also missing. The code is well-structured and uses appropriate libraries, but the core functionality of training and visualizing the model is not fully implemented, resulting in a score below the expected level.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0.0/?
- Visualize predictions vs ground truth for multiple images: 0.0/?</t>
        </is>
      </c>
      <c r="AE146" t="n">
        <v>0</v>
      </c>
      <c r="AF146" t="n">
        <v>0</v>
      </c>
      <c r="AG146" t="inlineStr">
        <is>
          <t>The student's code attempts to implement the `ColorizationDataset` class, but it contains several critical errors. The `__len__` method is not correctly implemented and does not return the length of the dataset. The `rgb_to_grayscale` method has issues with how it accesses the image data and returns the grayscale image. The `__getitem__` method also has issues with accessing the dataset correctly. As a result, the code does not function as intended and fails to produce the correct grayscale and color image pairs. Because the implementation is fundamentally flawed and does not meet the requirements of the task, a score of 0 is assigned.
Breakdown:
- Correctly implemented `ColorizationDataset` class:• `__init__`: Store dataset• `__len__`: Return length• `rgb_to_grayscale`: Correct formula and dimensions• `__getitem__`: Return (grayscale, color) tuple• Correct visualization: 0.0/?</t>
        </is>
      </c>
      <c r="AH146" t="n">
        <v>21</v>
      </c>
      <c r="AI146" t="n">
        <v>3</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f>Table1[[#This Row],[TA 1 - Q1 Score]]+Table1[[#This Row],[TA 1 - Q2 Score]]+Table1[[#This Row],[TA 1 - Q3 Score]]</f>
        <v/>
      </c>
      <c r="Q147">
        <f>Table1[[#This Row],[TA 1 - Q1 Bonus]]+Table1[[#This Row],[TA 1 - Q2 Bonus]]+Table1[[#This Row],[TA 1 - Q4 Bonus]]</f>
        <v/>
      </c>
      <c r="R147">
        <f>Table1[[#This Row],[TA 2 - Q1 Score]]+Table1[[#This Row],[TA 2 - Q2 Score]]+Table1[[#This Row],[TA 2 - Q3 Score]]</f>
        <v/>
      </c>
      <c r="S147">
        <f>Table1[[#This Row],[TA 2 - Q1 Bonus]]+Table1[[#This Row],[TA 2 - Q2 Bonus]]+Table1[[#This Row],[TA 2 - Q4 Bonus]]</f>
        <v/>
      </c>
      <c r="T147">
        <f>(Table1[[#This Row],[TA 1 - Total Score (out of 35)]]+Table1[[#This Row],[TA 2 - Total Score (out of 35)]])/2</f>
        <v/>
      </c>
      <c r="U147">
        <f>(Table1[[#This Row],[TA 1 - Total Bonus (out of 13)]]+Table1[[#This Row],[TA 2 - Total Bonus (out of 13)]])/2</f>
        <v/>
      </c>
      <c r="V147">
        <f>Table1[[#This Row],[Average Questions]]/35*20+Table1[[#This Row],[Average Bonus]]/13*5</f>
        <v/>
      </c>
      <c r="W147" t="n">
        <v>7.5</v>
      </c>
      <c r="X147" t="n">
        <v>1</v>
      </c>
      <c r="Y147" t="inlineStr">
        <is>
          <t>The submission demonstrates a reasonable understanding of transfer learning and data preparation. The transforms were correctly implemented, the EfficientNetV2-Small model was loaded and the classifier head was replaced. The label correction was implemented correctly. The training and validation loops were partially implemented, but the plotting functions were not. The TTA was partially implemented, with correct image flipping, but the averaging and prediction logic was flawed. The code runs, but the training and validation loops are incomplete, and the TTA implementation has errors, preventing full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3.0/?
- Averaged predictions correctly: 0.0/?</t>
        </is>
      </c>
      <c r="Z147" t="n">
        <v>6.25</v>
      </c>
      <c r="AA147" t="n">
        <v>3</v>
      </c>
      <c r="AB147" t="inlineStr">
        <is>
          <t>The student successfully implemented the dataset loading and transformation pipeline, including resizing and rotation. The CNN model was defined with 5 convolutional layers and a basic structure. The training and validation loops were implemented, but the training process itself was not functional, and plotting was missing. The residual connection was implemented correctly, demonstrating understanding of the concept. Batch normalization was attempted but not fully implemented. Overall, the submission shows a good understanding of the concepts but lacks complete functionality and attention to detail in the training and plotting aspects.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3.0/?
- Retrain + Plot losses and accuracy: 0.0/?</t>
        </is>
      </c>
      <c r="AC147" t="n">
        <v>6.5</v>
      </c>
      <c r="AD147" t="inlineStr">
        <is>
          <t>The student made a reasonable attempt at implementing the multi-class segmentation pipeline. The dataset class was correctly implemented, including the crucial `remap_mask` function. The U-Net model was also defined correctly. The training and validation loops were implemented, but the training itself was not executed properly, resulting in no loss values being printed or a loss curve being plotted. The visualization of predictions was also incomplete, as the model was not properly used to generate predictions and the visualization code had errors. The training loop did not run, and the visualization was not functional, leading to a lower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147" t="n">
        <v>0</v>
      </c>
      <c r="AF147" t="n">
        <v>0</v>
      </c>
      <c r="AG147" t="inlineStr">
        <is>
          <t>No submission found.</t>
        </is>
      </c>
      <c r="AH147" t="n">
        <v>20.25</v>
      </c>
      <c r="AI147" t="n">
        <v>4</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f>Table1[[#This Row],[TA 1 - Q1 Score]]+Table1[[#This Row],[TA 1 - Q2 Score]]+Table1[[#This Row],[TA 1 - Q3 Score]]</f>
        <v/>
      </c>
      <c r="Q148">
        <f>Table1[[#This Row],[TA 1 - Q1 Bonus]]+Table1[[#This Row],[TA 1 - Q2 Bonus]]+Table1[[#This Row],[TA 1 - Q4 Bonus]]</f>
        <v/>
      </c>
      <c r="R148">
        <f>Table1[[#This Row],[TA 2 - Q1 Score]]+Table1[[#This Row],[TA 2 - Q2 Score]]+Table1[[#This Row],[TA 2 - Q3 Score]]</f>
        <v/>
      </c>
      <c r="S148">
        <f>Table1[[#This Row],[TA 2 - Q1 Bonus]]+Table1[[#This Row],[TA 2 - Q2 Bonus]]+Table1[[#This Row],[TA 2 - Q4 Bonus]]</f>
        <v/>
      </c>
      <c r="T148">
        <f>(Table1[[#This Row],[TA 1 - Total Score (out of 35)]]+Table1[[#This Row],[TA 2 - Total Score (out of 35)]])/2</f>
        <v/>
      </c>
      <c r="U148">
        <f>(Table1[[#This Row],[TA 1 - Total Bonus (out of 13)]]+Table1[[#This Row],[TA 2 - Total Bonus (out of 13)]])/2</f>
        <v/>
      </c>
      <c r="V148">
        <f>Table1[[#This Row],[Average Questions]]/35*20+Table1[[#This Row],[Average Bonus]]/13*5</f>
        <v/>
      </c>
      <c r="W148" t="n">
        <v>6.5</v>
      </c>
      <c r="X148" t="n">
        <v>0</v>
      </c>
      <c r="Y148" t="inlineStr">
        <is>
          <t>The submission demonstrates a reasonable understanding of the task, successfully loading the data, the pretrained model, and freezing the backbone. The classifier head was replaced, and the training and validation loops were implemented. However, the crucial label correction was missed, resulting in a significant penalty. The plotting functions were not implemented, and the bonus task was not attempted. The code runs, but the lack of label correction and plotting significantly impacts the overall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48" t="n">
        <v>4.25</v>
      </c>
      <c r="AA148" t="n">
        <v>0</v>
      </c>
      <c r="AB148" t="inlineStr">
        <is>
          <t>The student attempted to create a custom dataset and data loaders, and implemented transforms. Image display was partially successful. The CNN model was defined with convolutional layers, but batch normalization was not implemented. The training and validation loops were defined, but the training process itself was not functional, and plotting was not implemented. The residual connection was not implemented. The code has several errors and does not run end-to-end, but there is some effort in most tasks, so partial credit is awarded.
Breakdown:
- Task 1: Dataset class or ImageFolder: 1.0/?
- Task 2: Create train/test datasets and DataLoaders: 0.5/?
- Task 3: Transforms (RandomRotation, Resize to 32x32): 1.5/?
- Task 4: Display sample images with labels: 0.25/?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48" t="n">
        <v>6.5</v>
      </c>
      <c r="AD148" t="inlineStr">
        <is>
          <t>The submission demonstrates a reasonable understanding of the task, with a correctly implemented dataset class, DataLoader creation, and U-Net model definition. The training and validation loops are present, and the loss function and optimizer are defined. However, the training loop itself is not fully functional, as the model is not actually trained, and the loss curve is not plotted. The visualization of predictions also fails to execute, likely due to issues within the training loop preventing proper model convergence. The code attempts to use the correct transforms and dataset structure, but the lack of a working training process significantly limits the overall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148" t="n">
        <v>0</v>
      </c>
      <c r="AF148" t="n">
        <v>0</v>
      </c>
      <c r="AG148" t="inlineStr">
        <is>
          <t>No submission found.</t>
        </is>
      </c>
      <c r="AH148" t="n">
        <v>17.25</v>
      </c>
      <c r="AI148" t="n">
        <v>0</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f>Table1[[#This Row],[TA 1 - Q1 Score]]+Table1[[#This Row],[TA 1 - Q2 Score]]+Table1[[#This Row],[TA 1 - Q3 Score]]</f>
        <v/>
      </c>
      <c r="Q149">
        <f>Table1[[#This Row],[TA 1 - Q1 Bonus]]+Table1[[#This Row],[TA 1 - Q2 Bonus]]+Table1[[#This Row],[TA 1 - Q4 Bonus]]</f>
        <v/>
      </c>
      <c r="R149">
        <f>Table1[[#This Row],[TA 2 - Q1 Score]]+Table1[[#This Row],[TA 2 - Q2 Score]]+Table1[[#This Row],[TA 2 - Q3 Score]]</f>
        <v/>
      </c>
      <c r="S149">
        <f>Table1[[#This Row],[TA 2 - Q1 Bonus]]+Table1[[#This Row],[TA 2 - Q2 Bonus]]+Table1[[#This Row],[TA 2 - Q4 Bonus]]</f>
        <v/>
      </c>
      <c r="T149">
        <f>(Table1[[#This Row],[TA 1 - Total Score (out of 35)]]+Table1[[#This Row],[TA 2 - Total Score (out of 35)]])/2</f>
        <v/>
      </c>
      <c r="U149">
        <f>(Table1[[#This Row],[TA 1 - Total Bonus (out of 13)]]+Table1[[#This Row],[TA 2 - Total Bonus (out of 13)]])/2</f>
        <v/>
      </c>
      <c r="V149">
        <f>Table1[[#This Row],[Average Questions]]/35*20+Table1[[#This Row],[Average Bonus]]/13*5</f>
        <v/>
      </c>
      <c r="W149" t="n">
        <v>4.5</v>
      </c>
      <c r="X149" t="n">
        <v>0</v>
      </c>
      <c r="Y149" t="inlineStr">
        <is>
          <t>The student correctly implemented the transforms and data loaders, and displayed sample images. However, the backbone was not frozen, and the classifier head was not replaced correctly. The training and validation loops were partially implemented, and the label fix was correctly implemented. The training setup was partially correct, but the training itself was not executed. Plotting was partially implemented. The bonus task was not completed.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2.0/?
- Penalty: Did NOT fix labels (1–26 instead of 0–25): 0.0/?
- Task 1: Set up device, model, loss, optimizer: 1.0/?
- Task 2: Train the model: 0.0/?
- Task 3: Plot training and validation losses: 0.5/?
- Task 4: Plot training and validation accuracy: 0.0/?
- Defined 3 predictions correctly (original, h flip, v flip): 0.0/?
- Averaged predictions correctly: 0.0/?</t>
        </is>
      </c>
      <c r="Z149" t="n">
        <v>4.25</v>
      </c>
      <c r="AA149" t="n">
        <v>0</v>
      </c>
      <c r="AB149" t="inlineStr">
        <is>
          <t>The student correctly implemented the dataset class and data loaders with appropriate transforms. Image display was partially successful, but the CNN model definition was incorrect, lacking the necessary layers and structure. The training and validation loops were implemented but the training itself failed. Plotting was also not functional. The bonus task was not attempted. The code demonstrates some understanding of the data handling and basic training loop structure, but the core CNN architecture is flawed, preventing successful training and validation.
Breakdown:
- Task 1: Dataset class or ImageFolder: 1.0/?
- Task 2: Create train/test datasets and DataLoaders: 0.5/?
- Task 3: Transforms (RandomRotation, Resize to 32x32): 1.5/?
- Task 4: Display sample images with labels: 0.25/?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49" t="n">
        <v>4.25</v>
      </c>
      <c r="AD149" t="inlineStr">
        <is>
          <t>The student attempted several tasks but the code was incomplete and contained errors. The dataset class was correctly implemented, and the U-Net model was defined with the correct encoder. The data loaders were created, and sample images were displayed. However, the training and validation loops were not fully implemented, and the training process itself was missing a loss function and optimizer. The loss curve plotting was also incomplete. The visualization of predictions showed some effort, but the code was not fully functional. Overall, the submission demonstrated a partial understanding of the concepts but lacked the necessary implementation details for a fully functional solution.
Breakdown:
- Build custom dataset class for images and masks: 2.0/?
- Create DataLoaders: 0.5/?
- Display sample images and masks: 0.5/?
- Define pretrained U-Net with efficientnet-b1 encoder: 2.0/?
- Training loop: 0.0/?
- Validation loop: 0.0/?
- Define loss and optimizer: 0.0/?
- Train the model: 0.0/?
- Print training and validation losses: 0.0/?
- Plot loss curve: 0.25/?
- Visualize predictions vs ground truth for multiple images: 0.5/?</t>
        </is>
      </c>
      <c r="AE149" t="n">
        <v>0</v>
      </c>
      <c r="AF149" t="n">
        <v>0</v>
      </c>
      <c r="AG149" t="inlineStr">
        <is>
          <t>No submission found.</t>
        </is>
      </c>
      <c r="AH149" t="n">
        <v>13</v>
      </c>
      <c r="AI149" t="n">
        <v>0</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f>Table1[[#This Row],[TA 1 - Q1 Score]]+Table1[[#This Row],[TA 1 - Q2 Score]]+Table1[[#This Row],[TA 1 - Q3 Score]]</f>
        <v/>
      </c>
      <c r="Q150">
        <f>Table1[[#This Row],[TA 1 - Q1 Bonus]]+Table1[[#This Row],[TA 1 - Q2 Bonus]]+Table1[[#This Row],[TA 1 - Q4 Bonus]]</f>
        <v/>
      </c>
      <c r="R150">
        <f>Table1[[#This Row],[TA 2 - Q1 Score]]+Table1[[#This Row],[TA 2 - Q2 Score]]+Table1[[#This Row],[TA 2 - Q3 Score]]</f>
        <v/>
      </c>
      <c r="S150">
        <f>Table1[[#This Row],[TA 2 - Q1 Bonus]]+Table1[[#This Row],[TA 2 - Q2 Bonus]]+Table1[[#This Row],[TA 2 - Q4 Bonus]]</f>
        <v/>
      </c>
      <c r="T150">
        <f>(Table1[[#This Row],[TA 1 - Total Score (out of 35)]]+Table1[[#This Row],[TA 2 - Total Score (out of 35)]])/2</f>
        <v/>
      </c>
      <c r="U150">
        <f>(Table1[[#This Row],[TA 1 - Total Bonus (out of 13)]]+Table1[[#This Row],[TA 2 - Total Bonus (out of 13)]])/2</f>
        <v/>
      </c>
      <c r="V150">
        <f>Table1[[#This Row],[Average Questions]]/35*20+Table1[[#This Row],[Average Bonus]]/13*5</f>
        <v/>
      </c>
      <c r="W150" t="n">
        <v>6.5</v>
      </c>
      <c r="X150" t="n">
        <v>0</v>
      </c>
      <c r="Y150" t="inlineStr">
        <is>
          <t>The student correctly implemented the transforms, data loaders, and displayed sample images. They also successfully loaded the pretrained model and froze the backbone. However, the classifier head replacement was incorrect, and the label fix was not implemented, resulting in a significant penalty. The training and validation loops were partially correct, but the plotting functions were not implemented. The bonus task regarding test time augmentation was also not completed. Overall, the submission demonstrates a basic understanding of transfer learning but lacks crucial implementation details and debugging.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50" t="n">
        <v>4.25</v>
      </c>
      <c r="AA150" t="n">
        <v>0</v>
      </c>
      <c r="AB150" t="inlineStr">
        <is>
          <t>The student correctly implemented the dataset loading and transformation pipeline, including resizing and random rotation. The image display worked, showing correctly transformed images. However, the CNN model definition was incomplete and did not include batch normalization as requested. The training and validation loops were partially implemented but not fully functional, and the training process itself was not executed. The bonus task regarding residual connections was also not implemented. The code demonstrates some understanding of the core concepts but lacks the necessary implementation details to achieve a higher score.
Breakdown:
- Task 1: Dataset class or ImageFolder: 1.0/?
- Task 2: Create train/test datasets and DataLoaders: 0.5/?
- Task 3: Transforms (RandomRotation, Resize to 32x32): 1.5/?
- Task 4: Display sample images with labels: 0.75/?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150" t="n">
        <v>5.25</v>
      </c>
      <c r="AD150" t="inlineStr">
        <is>
          <t>The student successfully created a custom dataset class and dataloaders, and displayed sample images and masks. The U-Net model was also defined correctly. However, the training and validation loops, loss definition, optimizer, training execution, and loss curve plotting were not implemented. The visualization of predictions was attempted, but the code had issues and did not produce meaningful results, resulting in a very low score for this task. Overall, the submission demonstrates a partial understanding of the required components but lacks a functional training pipeline.
Breakdown:
- Build custom dataset class for images and masks: 2.0/?
- Create DataLoaders: 0.5/?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0.25/?</t>
        </is>
      </c>
      <c r="AE150" t="n">
        <v>0</v>
      </c>
      <c r="AF150" t="n">
        <v>0</v>
      </c>
      <c r="AG150" t="inlineStr">
        <is>
          <t>No submission found.</t>
        </is>
      </c>
      <c r="AH150" t="n">
        <v>16</v>
      </c>
      <c r="AI150" t="n">
        <v>0</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f>Table1[[#This Row],[TA 1 - Q1 Score]]+Table1[[#This Row],[TA 1 - Q2 Score]]+Table1[[#This Row],[TA 1 - Q3 Score]]</f>
        <v/>
      </c>
      <c r="Q151">
        <f>Table1[[#This Row],[TA 1 - Q1 Bonus]]+Table1[[#This Row],[TA 1 - Q2 Bonus]]+Table1[[#This Row],[TA 1 - Q4 Bonus]]</f>
        <v/>
      </c>
      <c r="R151">
        <f>Table1[[#This Row],[TA 2 - Q1 Score]]+Table1[[#This Row],[TA 2 - Q2 Score]]+Table1[[#This Row],[TA 2 - Q3 Score]]</f>
        <v/>
      </c>
      <c r="S151">
        <f>Table1[[#This Row],[TA 2 - Q1 Bonus]]+Table1[[#This Row],[TA 2 - Q2 Bonus]]+Table1[[#This Row],[TA 2 - Q4 Bonus]]</f>
        <v/>
      </c>
      <c r="T151">
        <f>(Table1[[#This Row],[TA 1 - Total Score (out of 35)]]+Table1[[#This Row],[TA 2 - Total Score (out of 35)]])/2</f>
        <v/>
      </c>
      <c r="U151">
        <f>(Table1[[#This Row],[TA 1 - Total Bonus (out of 13)]]+Table1[[#This Row],[TA 2 - Total Bonus (out of 13)]])/2</f>
        <v/>
      </c>
      <c r="V151">
        <f>Table1[[#This Row],[Average Questions]]/35*20+Table1[[#This Row],[Average Bonus]]/13*5</f>
        <v/>
      </c>
      <c r="W151" t="n">
        <v>6.5</v>
      </c>
      <c r="X151" t="n">
        <v>0</v>
      </c>
      <c r="Y151" t="inlineStr">
        <is>
          <t>The submission demonstrates a partial understanding of the task. The data loading and preprocessing are partially correct, with an incorrect resize value. The model loading and classifier head replacement are successful. However, the code lacks essential components like freezing the backbone correctly, implementing training and validation loops, and plotting the results. The TTA implementation is also missing. The label correction is correctly implemented. Overall, the submission shows some effort but falls short of a complete and functional solution.
Breakdown:
- Task 1: Complete transforms (Resize, ToTensor, Normalize): 0.0/?
- Task 2: Create DataLoaders: 1.0/?
- Task 3: Display sample images: 0.0/?
- Task 1: Load pretrained EfficientNetV2-Small: 1.0/?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51" t="n">
        <v>4.25</v>
      </c>
      <c r="AA151" t="n">
        <v>0</v>
      </c>
      <c r="AB151" t="inlineStr">
        <is>
          <t>The student successfully loaded the dataset and created the dataloaders with the correct transforms. The image display worked, showing sample images and labels. However, the CNN model definition was incorrect and did not match the required structure. The training and validation loops were partially implemented but the training process itself was not functional. The residual connection attempt was also unsuccessful. The code was not runnable as a whole, and the model architecture was fundamentally flawed, preventing any meaningful training or validation.
Breakdown:
- Task 1: Dataset class or ImageFolder: 1.0/?
- Task 2: Create train/test datasets and DataLoaders: 0.5/?
- Task 3: Transforms (RandomRotation, Resize to 32x32): 1.5/?
- Task 4: Display sample images with labels: 0.5/?
- Task 1: CNN model class with 5 convolutional layers: 0.0/?
- Task 2: Added Batch Normalization: 0.0/?
- Task 1: Training loop function: 0.5/?
- Task 2: Validation loop function: 0.5/?
- Task 1: Set up device, model, loss, optimizer: 0.25/?
- Task 2: Train the model: 0.0/?
- Task 3: Plot losses and accuracy: 0.0/?
- Defined residual connection correctly (even if it is not from 2nd to 4th layer): 0.0/?
- Retrain + Plot losses and accuracy: 0.0/?</t>
        </is>
      </c>
      <c r="AC151" t="n">
        <v>7.5</v>
      </c>
      <c r="AD151" t="inlineStr">
        <is>
          <t>The submission demonstrates a reasonable understanding of the task, with a functional dataset class, DataLoader setup, and U-Net model definition. The training and validation loops are present, and the loss function and optimizer are defined. However, the training loop itself doesn't appear to be fully functional, as the model isn't actually training (no loss updates). The visualization of predictions is also missing. The code has some minor issues like not using the correct device and not properly handling the mask labels, but the core components are present. The lack of training and visualization significantly impacts the overall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151" t="n">
        <v>0</v>
      </c>
      <c r="AF151" t="n">
        <v>0</v>
      </c>
      <c r="AG151" t="inlineStr">
        <is>
          <t>No submission found.</t>
        </is>
      </c>
      <c r="AH151" t="n">
        <v>18.25</v>
      </c>
      <c r="AI151" t="n">
        <v>0</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f>Table1[[#This Row],[TA 1 - Q1 Score]]+Table1[[#This Row],[TA 1 - Q2 Score]]+Table1[[#This Row],[TA 1 - Q3 Score]]</f>
        <v/>
      </c>
      <c r="Q152">
        <f>Table1[[#This Row],[TA 1 - Q1 Bonus]]+Table1[[#This Row],[TA 1 - Q2 Bonus]]+Table1[[#This Row],[TA 1 - Q4 Bonus]]</f>
        <v/>
      </c>
      <c r="R152">
        <f>Table1[[#This Row],[TA 2 - Q1 Score]]+Table1[[#This Row],[TA 2 - Q2 Score]]+Table1[[#This Row],[TA 2 - Q3 Score]]</f>
        <v/>
      </c>
      <c r="S152">
        <f>Table1[[#This Row],[TA 2 - Q1 Bonus]]+Table1[[#This Row],[TA 2 - Q2 Bonus]]+Table1[[#This Row],[TA 2 - Q4 Bonus]]</f>
        <v/>
      </c>
      <c r="T152">
        <f>(Table1[[#This Row],[TA 1 - Total Score (out of 35)]]+Table1[[#This Row],[TA 2 - Total Score (out of 35)]])/2</f>
        <v/>
      </c>
      <c r="U152">
        <f>(Table1[[#This Row],[TA 1 - Total Bonus (out of 13)]]+Table1[[#This Row],[TA 2 - Total Bonus (out of 13)]])/2</f>
        <v/>
      </c>
      <c r="V152">
        <f>Table1[[#This Row],[Average Questions]]/35*20+Table1[[#This Row],[Average Bonus]]/13*5</f>
        <v/>
      </c>
      <c r="W152" t="n">
        <v>8.5</v>
      </c>
      <c r="X152" t="n">
        <v>2</v>
      </c>
      <c r="Y152" t="inlineStr">
        <is>
          <t>The submission demonstrates a good understanding of the core concepts. The data loading and preprocessing were mostly correct, with minor issues in the initial transforms that were addressed. The model loading and freezing were implemented correctly, and the classifier head was replaced appropriately. The training and validation loops were functional, and the label correction was successfully implemented. The plotting functions were also correctly implemented. The TTA bonus task was partially completed, with correct image flipping and averaging, but the integration into the validation loop could be improved. Overall, the submission is functional and demonstrates a solid grasp of transfer learning, but some minor improvements could be made.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52" t="n">
        <v>0</v>
      </c>
      <c r="AA152" t="n">
        <v>0</v>
      </c>
      <c r="AB152" t="inlineStr">
        <is>
          <t>No submission found.</t>
        </is>
      </c>
      <c r="AC152" t="n">
        <v>0</v>
      </c>
      <c r="AD152" t="inlineStr">
        <is>
          <t>No submission found.</t>
        </is>
      </c>
      <c r="AE152" t="n">
        <v>0</v>
      </c>
      <c r="AF152" t="n">
        <v>0</v>
      </c>
      <c r="AG152" t="inlineStr">
        <is>
          <t>No submission found.</t>
        </is>
      </c>
      <c r="AH152" t="n">
        <v>8.5</v>
      </c>
      <c r="AI152" t="n">
        <v>2</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f>Table1[[#This Row],[TA 1 - Q1 Score]]+Table1[[#This Row],[TA 1 - Q2 Score]]+Table1[[#This Row],[TA 1 - Q3 Score]]</f>
        <v/>
      </c>
      <c r="Q153">
        <f>Table1[[#This Row],[TA 1 - Q1 Bonus]]+Table1[[#This Row],[TA 1 - Q2 Bonus]]+Table1[[#This Row],[TA 1 - Q4 Bonus]]</f>
        <v/>
      </c>
      <c r="R153">
        <f>Table1[[#This Row],[TA 2 - Q1 Score]]+Table1[[#This Row],[TA 2 - Q2 Score]]+Table1[[#This Row],[TA 2 - Q3 Score]]</f>
        <v/>
      </c>
      <c r="S153">
        <f>Table1[[#This Row],[TA 2 - Q1 Bonus]]+Table1[[#This Row],[TA 2 - Q2 Bonus]]+Table1[[#This Row],[TA 2 - Q4 Bonus]]</f>
        <v/>
      </c>
      <c r="T153">
        <f>(Table1[[#This Row],[TA 1 - Total Score (out of 35)]]+Table1[[#This Row],[TA 2 - Total Score (out of 35)]])/2</f>
        <v/>
      </c>
      <c r="U153">
        <f>(Table1[[#This Row],[TA 1 - Total Bonus (out of 13)]]+Table1[[#This Row],[TA 2 - Total Bonus (out of 13)]])/2</f>
        <v/>
      </c>
      <c r="V153">
        <f>Table1[[#This Row],[Average Questions]]/35*20+Table1[[#This Row],[Average Bonus]]/13*5</f>
        <v/>
      </c>
      <c r="W153" t="n">
        <v>8.5</v>
      </c>
      <c r="X153" t="n">
        <v>3</v>
      </c>
      <c r="Y153" t="inlineStr">
        <is>
          <t>The submission demonstrates a good understanding of transfer learning and the EMNIST dataset. The transforms were correctly implemented, and the EfficientNetV2-Small model was loaded and adapted appropriately, including freezing the backbone and replacing the classifier head. The training and validation loops were functional, and the label correction was implemented. The plotting of training and validation losses and accuracy was also successful. The bonus task, test time augmentation, was implemented correctly, demonstrating a solid grasp of the concept. Minor issues include the choice of batch size and epochs, but these do not significantly impact the overall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53" t="n">
        <v>6.25</v>
      </c>
      <c r="AA153" t="n">
        <v>0</v>
      </c>
      <c r="AB153" t="inlineStr">
        <is>
          <t>The student correctly implemented the dataset loading and transformation pipeline, including resizing and random rotation. The CNN model was also defined with the requested number of convolutional layers. However, batch normalization was not implemented, and the training loop did not function correctly, resulting in no training or plotting of losses/accuracy. The residual connection was also not implemented correctly. The code runs, but the core functionality of training and validation is missing, and the bonus task was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53" t="n">
        <v>8.5</v>
      </c>
      <c r="AD153" t="inlineStr">
        <is>
          <t>The student successfully created a custom dataset class and dataloaders, and displayed sample images and masks. The U-Net model was defined correctly with the specified encoder. The training and validation loops were implemented, and the loss function and optimizer were defined. However, the training loop did not run correctly, resulting in no training loss being printed. The loss curve plot was also not generated. The visualization of predictions was partially successful, but the model was not properly trained, so the predictions were not very accurate. The code is generally well-structured and follows the instructions, but the lack of a functional training loop significantly impacts the overall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1.0/?</t>
        </is>
      </c>
      <c r="AE153" t="n">
        <v>0</v>
      </c>
      <c r="AF153" t="n">
        <v>0</v>
      </c>
      <c r="AG153" t="inlineStr">
        <is>
          <t>No submission found.</t>
        </is>
      </c>
      <c r="AH153" t="n">
        <v>23.25</v>
      </c>
      <c r="AI153" t="n">
        <v>3</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f>Table1[[#This Row],[TA 1 - Q1 Score]]+Table1[[#This Row],[TA 1 - Q2 Score]]+Table1[[#This Row],[TA 1 - Q3 Score]]</f>
        <v/>
      </c>
      <c r="Q154">
        <f>Table1[[#This Row],[TA 1 - Q1 Bonus]]+Table1[[#This Row],[TA 1 - Q2 Bonus]]+Table1[[#This Row],[TA 1 - Q4 Bonus]]</f>
        <v/>
      </c>
      <c r="R154">
        <f>Table1[[#This Row],[TA 2 - Q1 Score]]+Table1[[#This Row],[TA 2 - Q2 Score]]+Table1[[#This Row],[TA 2 - Q3 Score]]</f>
        <v/>
      </c>
      <c r="S154">
        <f>Table1[[#This Row],[TA 2 - Q1 Bonus]]+Table1[[#This Row],[TA 2 - Q2 Bonus]]+Table1[[#This Row],[TA 2 - Q4 Bonus]]</f>
        <v/>
      </c>
      <c r="T154">
        <f>(Table1[[#This Row],[TA 1 - Total Score (out of 35)]]+Table1[[#This Row],[TA 2 - Total Score (out of 35)]])/2</f>
        <v/>
      </c>
      <c r="U154">
        <f>(Table1[[#This Row],[TA 1 - Total Bonus (out of 13)]]+Table1[[#This Row],[TA 2 - Total Bonus (out of 13)]])/2</f>
        <v/>
      </c>
      <c r="V154">
        <f>Table1[[#This Row],[Average Questions]]/35*20+Table1[[#This Row],[Average Bonus]]/13*5</f>
        <v/>
      </c>
      <c r="W154" t="n">
        <v>4.5</v>
      </c>
      <c r="X154" t="n">
        <v>0</v>
      </c>
      <c r="Y154" t="inlineStr">
        <is>
          <t>The student correctly implemented the transforms and data loaders, but the image display was missing. The pretrained model loading and freezing were also done correctly, along with the classifier head replacement. The training and validation loops were not fully implemented, and the plotting functions were also missing. The device setup, optimizer, and loss function were correctly initialized, but the training loop itself was not functional. The bonus task regarding test time augmentation was not attempted. Overall, the submission demonstrates a partial understanding of the concepts but lacks complete implementation and functionality.
Breakdown:
- Task 1: Complete transforms (Resize, ToTensor, Normalize): 1.5/?
- Task 2: Create DataLoaders: 0.5/?
- Task 3: Display sample images: 0.0/?
- Part 1 Total: 2.0/?
- Task 1: Load pretrained EfficientNetV2-Small: 0.5/?
- Task 2: Freeze the backbone (feature extractor): 1.5/?
- Task 3: Replace classifier head for 26 classes: 1.0/?
- Part 2 Total: 3.0/?
- Correct training loop: 0.0/?
- Correct validation loop: 0.0/?
- Label Fix: Fixed labels (subtract 1 for 0-indexed): 2.0/?
- Penalty: Did NOT fix labels (1–26 instead of 0–25): 0.0/?
- Part 3 Total: 2.0/?
- Task 1: Set up device, model, loss, optimizer: 1.0/?
- Task 2: Train the model: 0.0/?
- Task 3: Plot training and validation losses: 0.0/?
- Task 4: Plot training and validation accuracy: 0.0/?
- Part 4 Total: 1.0/?
- Defined 3 predictions correctly (original, h flip, v flip): 0.0/?
- Averaged predictions correctly: 0.0/?
- Part 5 Bonus Total: 0.0/?</t>
        </is>
      </c>
      <c r="Z154" t="n">
        <v>4.25</v>
      </c>
      <c r="AA154" t="n">
        <v>0</v>
      </c>
      <c r="AB154" t="inlineStr">
        <is>
          <t>The student correctly implemented the custom dataset class and data loaders with appropriate transforms. Image display was partially successful. The CNN model definition has significant errors in layer sizes and fully connected layers, preventing it from running. The training and validation loops were implemented but the model did not train correctly due to the model architecture issues. Plotting was not attempted. The bonus task was not attempted.
Breakdown:
- Task 1: Dataset class or ImageFolder: 1.0/?
- Task 2: Create train/test datasets and DataLoaders: 0.5/?
- Task 3: Transforms (RandomRotation, Resize to 32x32): 1.5/?
- Task 4: Display sample images with labels: 0.25/?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54" t="n">
        <v>6.5</v>
      </c>
      <c r="AD154" t="inlineStr">
        <is>
          <t>The submission demonstrates a reasonable understanding of the task, with a functional dataset class, DataLoader creation, and U-Net model definition. The training and validation loops are present, and the loss function and optimizer are defined. However, the training loop itself doesn't seem to be fully functional, as the model isn't actually training and the loss curve isn't plotted. The visualization of predictions is also missing. The code attempts to use the correct transforms and dataset structure, but the training and visualization components are incomplete, resulting in a lower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154" t="n">
        <v>0</v>
      </c>
      <c r="AF154" t="n">
        <v>0</v>
      </c>
      <c r="AG154" t="inlineStr">
        <is>
          <t>No submission found.</t>
        </is>
      </c>
      <c r="AH154" t="n">
        <v>15.25</v>
      </c>
      <c r="AI154" t="n">
        <v>0</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f>Table1[[#This Row],[TA 1 - Q1 Score]]+Table1[[#This Row],[TA 1 - Q2 Score]]+Table1[[#This Row],[TA 1 - Q3 Score]]</f>
        <v/>
      </c>
      <c r="Q155">
        <f>Table1[[#This Row],[TA 1 - Q1 Bonus]]+Table1[[#This Row],[TA 1 - Q2 Bonus]]+Table1[[#This Row],[TA 1 - Q4 Bonus]]</f>
        <v/>
      </c>
      <c r="R155">
        <f>Table1[[#This Row],[TA 2 - Q1 Score]]+Table1[[#This Row],[TA 2 - Q2 Score]]+Table1[[#This Row],[TA 2 - Q3 Score]]</f>
        <v/>
      </c>
      <c r="S155">
        <f>Table1[[#This Row],[TA 2 - Q1 Bonus]]+Table1[[#This Row],[TA 2 - Q2 Bonus]]+Table1[[#This Row],[TA 2 - Q4 Bonus]]</f>
        <v/>
      </c>
      <c r="T155">
        <f>(Table1[[#This Row],[TA 1 - Total Score (out of 35)]]+Table1[[#This Row],[TA 2 - Total Score (out of 35)]])/2</f>
        <v/>
      </c>
      <c r="U155">
        <f>(Table1[[#This Row],[TA 1 - Total Bonus (out of 13)]]+Table1[[#This Row],[TA 2 - Total Bonus (out of 13)]])/2</f>
        <v/>
      </c>
      <c r="V155">
        <f>Table1[[#This Row],[Average Questions]]/35*20+Table1[[#This Row],[Average Bonus]]/13*5</f>
        <v/>
      </c>
      <c r="W155" t="n">
        <v>8.5</v>
      </c>
      <c r="X155" t="n">
        <v>2</v>
      </c>
      <c r="Y155" t="inlineStr">
        <is>
          <t>The submission demonstrates a good understanding of transfer learning and the EMNIST dataset. The data loading and preprocessing steps are mostly correct, with a minor issue in the initial display code. The model loading and freezing of the backbone are implemented correctly, and the classifier head is replaced appropriately. The training and validation loops are functional, and the label adjustment is correctly implemented. The plotting of losses and accuracies is also present. The TTA implementation is mostly correct, with the core logic of flipping and averaging predictions in place. There are some minor issues with the display code and the initial setup, but overall, the submission is well-structured and functional.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55" t="n">
        <v>4.25</v>
      </c>
      <c r="AA155" t="n">
        <v>0</v>
      </c>
      <c r="AB155" t="inlineStr">
        <is>
          <t>The student attempted to build a CNN model with batch normalization and training/validation loops. However, the fundamental dataset loading and preparation were incorrect, using a class designed for a different dataset. This resulted in the model not training effectively, and the plotting code produced empty graphs. While the CNN architecture itself was correct, the overall submission failed to meet the core requirements of data loading and proper training due to the dataset class error and lack of device handling.
Breakdown:
- Task 1: Dataset class or ImageFolder: 0.0/?
- Task 2: Create train/test datasets and DataLoaders: 0.0/?
- Task 3: Transforms (RandomRotation, Resize to 32x32): 0.0/?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0.0/?
- Task 3: Plot losses and accuracy: 0.25/?
- Defined residual connection correctly (even if it is not from 2nd to 4th layer): 0.0/?
- Retrain + Plot losses and accuracy: 0.0/?</t>
        </is>
      </c>
      <c r="AC155" t="n">
        <v>8.5</v>
      </c>
      <c r="AD155" t="inlineStr">
        <is>
          <t>The submission demonstrates a good understanding of the core concepts. The dataset class and U-Net model definition are correctly implemented. The training and validation loops are functional, and the loss curve is plotted. However, the code fails to print the training and validation losses as requested in the rubric. The visualization of predictions is incomplete, only showing the predicted mask without the original image and ground truth mask side-by-side, which is a requirement of the task. The loss function was also changed from BCEWithLogitsLoss to CrossEntropyLoss, which is not ideal for segmentation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155" t="n">
        <v>0</v>
      </c>
      <c r="AF155" t="n">
        <v>0</v>
      </c>
      <c r="AG155" t="inlineStr">
        <is>
          <t>The student's code correctly implements the `ColorizationDataset` class, including the `__init__`, `__len__`, `rgb_to_grayscale`, and `__getitem__` methods. The grayscale conversion formula is accurate, and the correct shapes are returned. The visualization part also works as expected. The code runs without errors and fulfills all requirements of the bonus question. Therefore, the full 5 points are awarded.
Breakdown:
- Correctly implemented `ColorizationDataset` class:• `__init__`: Store dataset• `__len__`: Return length• `rgb_to_grayscale`: Correct formula and dimensions• `__getitem__`: Return (grayscale, color) tuple• Correct visualization: 5.0/?</t>
        </is>
      </c>
      <c r="AH155" t="n">
        <v>21.25</v>
      </c>
      <c r="AI155" t="n">
        <v>2</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f>Table1[[#This Row],[TA 1 - Q1 Score]]+Table1[[#This Row],[TA 1 - Q2 Score]]+Table1[[#This Row],[TA 1 - Q3 Score]]</f>
        <v/>
      </c>
      <c r="Q156">
        <f>Table1[[#This Row],[TA 1 - Q1 Bonus]]+Table1[[#This Row],[TA 1 - Q2 Bonus]]+Table1[[#This Row],[TA 1 - Q4 Bonus]]</f>
        <v/>
      </c>
      <c r="R156">
        <f>Table1[[#This Row],[TA 2 - Q1 Score]]+Table1[[#This Row],[TA 2 - Q2 Score]]+Table1[[#This Row],[TA 2 - Q3 Score]]</f>
        <v/>
      </c>
      <c r="S156">
        <f>Table1[[#This Row],[TA 2 - Q1 Bonus]]+Table1[[#This Row],[TA 2 - Q2 Bonus]]+Table1[[#This Row],[TA 2 - Q4 Bonus]]</f>
        <v/>
      </c>
      <c r="T156">
        <f>(Table1[[#This Row],[TA 1 - Total Score (out of 35)]]+Table1[[#This Row],[TA 2 - Total Score (out of 35)]])/2</f>
        <v/>
      </c>
      <c r="U156">
        <f>(Table1[[#This Row],[TA 1 - Total Bonus (out of 13)]]+Table1[[#This Row],[TA 2 - Total Bonus (out of 13)]])/2</f>
        <v/>
      </c>
      <c r="V156">
        <f>Table1[[#This Row],[Average Questions]]/35*20+Table1[[#This Row],[Average Bonus]]/13*5</f>
        <v/>
      </c>
      <c r="W156" t="n">
        <v>6.5</v>
      </c>
      <c r="X156" t="n">
        <v>0</v>
      </c>
      <c r="Y156" t="inlineStr">
        <is>
          <t>The submission demonstrates a partial understanding of the task. The transforms were correctly implemented, and the model loading and freezing were also done correctly. The classifier head was replaced, and the training and validation loops were defined. However, the image display was not implemented, the training loop did not run for multiple epochs, and the plotting functions were not fully utilized. The label correction was implemented correctly. The TTA bonus was not attempted. The code runs, but the training is incomplete and the plotting is not functional, resulting in a score reflecting the partially completed tasks.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0.5/?
- Task 4: Plot training and validation accuracy: 0.0/?
- Defined 3 predictions correctly (original, h flip, v flip): 0.0/?
- Averaged predictions correctly: 0.0/?</t>
        </is>
      </c>
      <c r="Z156" t="n">
        <v>4.25</v>
      </c>
      <c r="AA156" t="n">
        <v>0</v>
      </c>
      <c r="AB156" t="inlineStr">
        <is>
          <t>The student created a custom dataset class and attempted to load and prepare the data, but the image display failed. The CNN model was defined, but it was incomplete and lacked batch normalization. The training and validation loops were defined but not used correctly. The training setup and execution were missing. The bonus task was not attempted. The code shows some understanding of the concepts but is significantly incomplete and does not run correctly, resulting in a low score.
Breakdown:
- Task 1: Dataset class or ImageFolder: 1.0/?
- Task 2: Create train/test datasets and DataLoaders: 0.5/?
- Task 3: Transforms (RandomRotation, Resize to 32x32): 0.5/?
- Task 4: Display sample images with labels: 0.0/?
- Task 1: CNN model class with 5 convolutional layers: 0.75/?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156" t="n">
        <v>6.25</v>
      </c>
      <c r="AD156" t="inlineStr">
        <is>
          <t>The student attempted most of the tasks, but the training loop did not run correctly. The model was defined and the dataset was created, but the training and validation loops were incomplete and did not produce any meaningful results. The visualization task was also not implemented. The code had some errors in the training loop, preventing it from running and producing the expected output. The student correctly implemented the dataset class and the model definition, demonstrating understanding of the core concepts. However, the lack of a functional training loop significantly impacted the overall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156" t="n">
        <v>0</v>
      </c>
      <c r="AF156" t="n">
        <v>0</v>
      </c>
      <c r="AG156" t="inlineStr">
        <is>
          <t>No submission found.</t>
        </is>
      </c>
      <c r="AH156" t="n">
        <v>17</v>
      </c>
      <c r="AI156" t="n">
        <v>0</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f>Table1[[#This Row],[TA 1 - Q1 Score]]+Table1[[#This Row],[TA 1 - Q2 Score]]+Table1[[#This Row],[TA 1 - Q3 Score]]</f>
        <v/>
      </c>
      <c r="Q157">
        <f>Table1[[#This Row],[TA 1 - Q1 Bonus]]+Table1[[#This Row],[TA 1 - Q2 Bonus]]+Table1[[#This Row],[TA 1 - Q4 Bonus]]</f>
        <v/>
      </c>
      <c r="R157">
        <f>Table1[[#This Row],[TA 2 - Q1 Score]]+Table1[[#This Row],[TA 2 - Q2 Score]]+Table1[[#This Row],[TA 2 - Q3 Score]]</f>
        <v/>
      </c>
      <c r="S157">
        <f>Table1[[#This Row],[TA 2 - Q1 Bonus]]+Table1[[#This Row],[TA 2 - Q2 Bonus]]+Table1[[#This Row],[TA 2 - Q4 Bonus]]</f>
        <v/>
      </c>
      <c r="T157">
        <f>(Table1[[#This Row],[TA 1 - Total Score (out of 35)]]+Table1[[#This Row],[TA 2 - Total Score (out of 35)]])/2</f>
        <v/>
      </c>
      <c r="U157">
        <f>(Table1[[#This Row],[TA 1 - Total Bonus (out of 13)]]+Table1[[#This Row],[TA 2 - Total Bonus (out of 13)]])/2</f>
        <v/>
      </c>
      <c r="V157">
        <f>Table1[[#This Row],[Average Questions]]/35*20+Table1[[#This Row],[Average Bonus]]/13*5</f>
        <v/>
      </c>
      <c r="W157" t="n">
        <v>5.5</v>
      </c>
      <c r="X157" t="n">
        <v>0</v>
      </c>
      <c r="Y157" t="inlineStr">
        <is>
          <t>The submission demonstrates a partial understanding of transfer learning and data preparation. The transforms and data loaders were correctly implemented, and the model loading and freezing were also successful. However, the classifier head replacement was incorrect, and the label correction was missed, resulting in a significant penalty. The training and validation loops were implemented but the TTA was partially implemented. Overall, the code shows effort but lacks crucial details for a fully functional solution.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157" t="n">
        <v>5.25</v>
      </c>
      <c r="AA157" t="n">
        <v>0</v>
      </c>
      <c r="AB157" t="inlineStr">
        <is>
          <t>The student correctly implemented the dataset loading and transformation pipeline, including resizing and random rotation. The CNN model was also defined with the requested convolutional layers. However, batch normalization was missing, and the image display code did not function correctly. The training and validation loops were partially implemented but did not produce meaningful results due to issues with the model and training process. The bonus task was not attempted. The code has several errors and does not run end-to-end, but some effort was made in several areas.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0.25/?
- Task 2: Validation loop function: 0.25/?
- Task 1: Set up device, model, loss, optimizer: 1.0/?
- Task 2: Train the model: 0.0/?
- Task 3: Plot losses and accuracy: 0.0/?
- Defined residual connection correctly (even if it is not from 2nd to 4th layer): 0.0/?
- Retrain + Plot losses and accuracy: 0.0/?</t>
        </is>
      </c>
      <c r="AC157" t="n">
        <v>8.5</v>
      </c>
      <c r="AD157" t="inlineStr">
        <is>
          <t>The submission demonstrates a good understanding of the core concepts. The dataset class is correctly implemented, including the crucial `remap_mask` function. The U-Net model is defined appropriately. The training and validation loops are present, and the loss function and optimizer are defined. However, the training loop itself doesn't seem to be fully functional, as the model isn't actually training (loss isn't decreasing). The loss curve plotting is also missing. The visualization of predictions is partially implemented but lacks proper handling of the multiclass output, resulting in incorrect color mapping. The code is generally well-structured and readable, but the training and visualization components need further refinement.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0.0/?
- Visualize predictions vs ground truth for multiple images: 1.0/?</t>
        </is>
      </c>
      <c r="AE157" t="n">
        <v>0</v>
      </c>
      <c r="AF157" t="n">
        <v>0</v>
      </c>
      <c r="AG157" t="inlineStr">
        <is>
          <t>No submission found.</t>
        </is>
      </c>
      <c r="AH157" t="n">
        <v>19.25</v>
      </c>
      <c r="AI157" t="n">
        <v>0</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f>Table1[[#This Row],[TA 1 - Q1 Score]]+Table1[[#This Row],[TA 1 - Q2 Score]]+Table1[[#This Row],[TA 1 - Q3 Score]]</f>
        <v/>
      </c>
      <c r="Q158">
        <f>Table1[[#This Row],[TA 1 - Q1 Bonus]]+Table1[[#This Row],[TA 1 - Q2 Bonus]]+Table1[[#This Row],[TA 1 - Q4 Bonus]]</f>
        <v/>
      </c>
      <c r="R158">
        <f>Table1[[#This Row],[TA 2 - Q1 Score]]+Table1[[#This Row],[TA 2 - Q2 Score]]+Table1[[#This Row],[TA 2 - Q3 Score]]</f>
        <v/>
      </c>
      <c r="S158">
        <f>Table1[[#This Row],[TA 2 - Q1 Bonus]]+Table1[[#This Row],[TA 2 - Q2 Bonus]]+Table1[[#This Row],[TA 2 - Q4 Bonus]]</f>
        <v/>
      </c>
      <c r="T158">
        <f>(Table1[[#This Row],[TA 1 - Total Score (out of 35)]]+Table1[[#This Row],[TA 2 - Total Score (out of 35)]])/2</f>
        <v/>
      </c>
      <c r="U158">
        <f>(Table1[[#This Row],[TA 1 - Total Bonus (out of 13)]]+Table1[[#This Row],[TA 2 - Total Bonus (out of 13)]])/2</f>
        <v/>
      </c>
      <c r="V158">
        <f>Table1[[#This Row],[Average Questions]]/35*20+Table1[[#This Row],[Average Bonus]]/13*5</f>
        <v/>
      </c>
      <c r="W158" t="n">
        <v>9.5</v>
      </c>
      <c r="X158" t="n">
        <v>3</v>
      </c>
      <c r="Y158" t="inlineStr">
        <is>
          <t>The submission demonstrates a good understanding of transfer learning and the EMNIST dataset. The transforms, data loaders, and model loading/adaptation were implemented correctly. The training and validation loops were functional, and the label correction was successfully applied. The plotting functions were also implemented correctly. The bonus task, test time augmentation, was also implemented correctly. There were no major errors, and the code runs without issues. The submission is well-organized and easy to follow.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58" t="n">
        <v>4.25</v>
      </c>
      <c r="AA158" t="n">
        <v>0</v>
      </c>
      <c r="AB158" t="inlineStr">
        <is>
          <t>The student successfully created the dataset and dataloaders, implemented transforms, and displayed sample images. The CNN model was defined with the correct number of convolutional layers, but batch normalization was missing. The training and validation loops were partially implemented, but the training process itself was not functional. Plotting was also not implemented. The bonus task regarding residual connections was not attempted. The code runs, but has significant issues with the training loop and missing batch normalization, preventing it from achieving the desired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0.25/?
- Task 2: Validation loop function: 0.0/?
- Task 1: Set up device, model, loss, optimizer: 1.0/?
- Task 2: Train the model: 0.0/?
- Task 3: Plot losses and accuracy: 0.0/?
- Defined residual connection correctly (even if it is not from 2nd to 4th layer): 0.0/?
- Retrain + Plot losses and accuracy: 0.0/?</t>
        </is>
      </c>
      <c r="AC158" t="n">
        <v>7.5</v>
      </c>
      <c r="AD158" t="inlineStr">
        <is>
          <t>The submission demonstrates a reasonable understanding of the task, successfully implementing the dataset class, model definition, and training/validation loops. However, the training process itself is incomplete, with no loss printing or plotting, and the visualization step is also missing. The code attempts to use `segmentation_models_pytorch` but requires a pip install, which is a minor issue. The training loop is functional but doesn't show any output, and the visualization is not implemented. The model training is not complete, and the visualization is missing, leading to a lower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158" t="n">
        <v>0</v>
      </c>
      <c r="AF158" t="n">
        <v>0</v>
      </c>
      <c r="AG158" t="inlineStr">
        <is>
          <t>The student's code is incomplete. The `__len__` method is missing a return statement, and the `rgb_to_grayscale` method is also incomplete, lacking the actual grayscale conversion formula. The `__getitem__` method is also incomplete. Because the core methods are not implemented, the dataset class does not function correctly, and the submission receives a score of 0.0. The visualization and other parts of the code are not evaluated as the dataset itself is not functional.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158" t="n">
        <v>21.25</v>
      </c>
      <c r="AI158" t="n">
        <v>3</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f>Table1[[#This Row],[TA 1 - Q1 Score]]+Table1[[#This Row],[TA 1 - Q2 Score]]+Table1[[#This Row],[TA 1 - Q3 Score]]</f>
        <v/>
      </c>
      <c r="Q159">
        <f>Table1[[#This Row],[TA 1 - Q1 Bonus]]+Table1[[#This Row],[TA 1 - Q2 Bonus]]+Table1[[#This Row],[TA 1 - Q4 Bonus]]</f>
        <v/>
      </c>
      <c r="R159">
        <f>Table1[[#This Row],[TA 2 - Q1 Score]]+Table1[[#This Row],[TA 2 - Q2 Score]]+Table1[[#This Row],[TA 2 - Q3 Score]]</f>
        <v/>
      </c>
      <c r="S159">
        <f>Table1[[#This Row],[TA 2 - Q1 Bonus]]+Table1[[#This Row],[TA 2 - Q2 Bonus]]+Table1[[#This Row],[TA 2 - Q4 Bonus]]</f>
        <v/>
      </c>
      <c r="T159">
        <f>(Table1[[#This Row],[TA 1 - Total Score (out of 35)]]+Table1[[#This Row],[TA 2 - Total Score (out of 35)]])/2</f>
        <v/>
      </c>
      <c r="U159">
        <f>(Table1[[#This Row],[TA 1 - Total Bonus (out of 13)]]+Table1[[#This Row],[TA 2 - Total Bonus (out of 13)]])/2</f>
        <v/>
      </c>
      <c r="V159">
        <f>Table1[[#This Row],[Average Questions]]/35*20+Table1[[#This Row],[Average Bonus]]/13*5</f>
        <v/>
      </c>
      <c r="W159" t="n">
        <v>5.5</v>
      </c>
      <c r="X159" t="n">
        <v>0</v>
      </c>
      <c r="Y159" t="inlineStr">
        <is>
          <t>The submission demonstrates a partial understanding of the task. The transforms were correctly implemented, and the model loading and freezing were also done correctly. The classifier head was replaced, but the training and validation loops have issues, and the plotting functions were not implemented. The label correction was missed, resulting in incorrect training. The bonus task was not attempted. The code runs, but the training process is flawed, and the final evaluation steps are missing, preventing a higher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59" t="n">
        <v>3.25</v>
      </c>
      <c r="AA159" t="n">
        <v>0</v>
      </c>
      <c r="AB159" t="inlineStr">
        <is>
          <t>The student correctly implemented the dataset loading and transformation pipeline using ImageFolder, demonstrating a basic understanding of data preparation. However, the image display portion was missing. The CNN model definition was incomplete and did not include the necessary layers and connections. The training and validation loops were partially implemented but lacked proper integration with the model and data loaders. The training section was also incomplete. The bonus task regarding residual connections was not attempted. Overall, the submission shows some initial effort but lacks the necessary code to create a functional CNN model and training pipeline.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0.25/?
- Task 2: Validation loop function: 0.25/?
- Task 1: Set up device, model, loss, optimizer: 0.0/?
- Task 2: Train the model: 0.0/?
- Task 3: Plot losses and accuracy: 0.0/?
- Defined residual connection correctly (even if it is not from 2nd to 4th layer): 0.0/?
- Retrain + Plot losses and accuracy: 0.0/?</t>
        </is>
      </c>
      <c r="AC159" t="n">
        <v>5.5</v>
      </c>
      <c r="AD159" t="inlineStr">
        <is>
          <t>The student successfully created a custom dataset class and dataloaders, and displayed sample images and masks. The U-Net model was also defined correctly. However, the training and validation loops were incomplete, as were the loss function definition, optimizer, training execution, and loss curve plotting. The visualization of predictions was also missing. The code was functional up to the model definition, but the core training and evaluation components were not implemented, resulting in a low overall score.
Breakdown:
- Build custom dataset class for images and masks: 2.0/?
- Create DataLoaders: 0.5/?
- Display sample images and masks: 0.5/?
- Define pretrained U-Net with efficientnet-b1 encoder: 2.0/?
- Training loop: 0.0/?
- Validation loop: 0.0/?
- Define loss and optimizer: 0.0/?
- Train the model: 0.0/?
- Print training and validation losses: 0.0/?
- Plot loss curve: 0.5/?
- Visualize predictions vs ground truth for multiple images: 0.0/?</t>
        </is>
      </c>
      <c r="AE159" t="n">
        <v>0</v>
      </c>
      <c r="AF159" t="n">
        <v>0</v>
      </c>
      <c r="AG159" t="inlineStr">
        <is>
          <t>No submission found.</t>
        </is>
      </c>
      <c r="AH159" t="n">
        <v>14.25</v>
      </c>
      <c r="AI159" t="n">
        <v>0</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f>Table1[[#This Row],[TA 1 - Q1 Score]]+Table1[[#This Row],[TA 1 - Q2 Score]]+Table1[[#This Row],[TA 1 - Q3 Score]]</f>
        <v/>
      </c>
      <c r="Q160">
        <f>Table1[[#This Row],[TA 1 - Q1 Bonus]]+Table1[[#This Row],[TA 1 - Q2 Bonus]]+Table1[[#This Row],[TA 1 - Q4 Bonus]]</f>
        <v/>
      </c>
      <c r="R160">
        <f>Table1[[#This Row],[TA 2 - Q1 Score]]+Table1[[#This Row],[TA 2 - Q2 Score]]+Table1[[#This Row],[TA 2 - Q3 Score]]</f>
        <v/>
      </c>
      <c r="S160">
        <f>Table1[[#This Row],[TA 2 - Q1 Bonus]]+Table1[[#This Row],[TA 2 - Q2 Bonus]]+Table1[[#This Row],[TA 2 - Q4 Bonus]]</f>
        <v/>
      </c>
      <c r="T160">
        <f>(Table1[[#This Row],[TA 1 - Total Score (out of 35)]]+Table1[[#This Row],[TA 2 - Total Score (out of 35)]])/2</f>
        <v/>
      </c>
      <c r="U160">
        <f>(Table1[[#This Row],[TA 1 - Total Bonus (out of 13)]]+Table1[[#This Row],[TA 2 - Total Bonus (out of 13)]])/2</f>
        <v/>
      </c>
      <c r="V160">
        <f>Table1[[#This Row],[Average Questions]]/35*20+Table1[[#This Row],[Average Bonus]]/13*5</f>
        <v/>
      </c>
      <c r="W160" t="n">
        <v>7.5</v>
      </c>
      <c r="X160" t="n">
        <v>0</v>
      </c>
      <c r="Y160" t="inlineStr">
        <is>
          <t>The student correctly implemented the data loading and preprocessing steps, including resizing, converting to tensors, and normalization. The EfficientNetV2-S model was loaded and the backbone was frozen as required. The classifier head was replaced with a linear layer for 26 classes. The training and validation loops were defined correctly, and the label fix was implemented. However, the training loop itself was not fully functional, and the plotting of training and validation losses/accuracy was not implemented. The bonus task regarding test time augmentation was also not completed. The code runs, but the training and evaluation parts are incomplete.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60" t="n">
        <v>5.25</v>
      </c>
      <c r="AA160" t="n">
        <v>0</v>
      </c>
      <c r="AB160" t="inlineStr">
        <is>
          <t>The student successfully implemented the dataset loading and transformation pipeline, including displaying sample images. The CNN model was defined with the requested convolutional layers, but batch normalization was missing. The training and validation loops were partially implemented, but the training loop did not iterate through the data and the plotting of losses and accuracy was not done. The residual connection bonus was not attempted. The code runs, but has significant omissions and errors preventing it from fully completing the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0.25/?
- Task 1: Set up device, model, loss, optimizer: 1.0/?
- Task 2: Train the model: 0.0/?
- Task 3: Plot losses and accuracy: 0.0/?
- Defined residual connection correctly (even if it is not from 2nd to 4th layer): 0.0/?
- Retrain + Plot losses and accuracy: 0.0/?</t>
        </is>
      </c>
      <c r="AC160" t="n">
        <v>4.5</v>
      </c>
      <c r="AD160" t="inlineStr">
        <is>
          <t>The student correctly implemented the dataset class and dataloader, including the crucial `remap_mask` function. The image display portion also works as expected, showing properly denormalized images and masks. However, the model definition, training loops, training execution, and visualization are all missing. The code is incomplete, failing to address the core segmentation training and prediction tasks. The student demonstrates understanding of dataset creation and display but lacks the implementation for the rest of the pipeline.
Breakdown:
- Build custom dataset class for images and masks: 2.0/?
- Create DataLoaders: 0.5/?
- Display sample images and masks: 2.0/?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0" t="n">
        <v>0</v>
      </c>
      <c r="AF160" t="n">
        <v>0</v>
      </c>
      <c r="AG160" t="inlineStr">
        <is>
          <t>No submission found.</t>
        </is>
      </c>
      <c r="AH160" t="n">
        <v>17.25</v>
      </c>
      <c r="AI160" t="n">
        <v>0</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f>Table1[[#This Row],[TA 1 - Q1 Score]]+Table1[[#This Row],[TA 1 - Q2 Score]]+Table1[[#This Row],[TA 1 - Q3 Score]]</f>
        <v/>
      </c>
      <c r="Q161">
        <f>Table1[[#This Row],[TA 1 - Q1 Bonus]]+Table1[[#This Row],[TA 1 - Q2 Bonus]]+Table1[[#This Row],[TA 1 - Q4 Bonus]]</f>
        <v/>
      </c>
      <c r="R161">
        <f>Table1[[#This Row],[TA 2 - Q1 Score]]+Table1[[#This Row],[TA 2 - Q2 Score]]+Table1[[#This Row],[TA 2 - Q3 Score]]</f>
        <v/>
      </c>
      <c r="S161">
        <f>Table1[[#This Row],[TA 2 - Q1 Bonus]]+Table1[[#This Row],[TA 2 - Q2 Bonus]]+Table1[[#This Row],[TA 2 - Q4 Bonus]]</f>
        <v/>
      </c>
      <c r="T161">
        <f>(Table1[[#This Row],[TA 1 - Total Score (out of 35)]]+Table1[[#This Row],[TA 2 - Total Score (out of 35)]])/2</f>
        <v/>
      </c>
      <c r="U161">
        <f>(Table1[[#This Row],[TA 1 - Total Bonus (out of 13)]]+Table1[[#This Row],[TA 2 - Total Bonus (out of 13)]])/2</f>
        <v/>
      </c>
      <c r="V161">
        <f>Table1[[#This Row],[Average Questions]]/35*20+Table1[[#This Row],[Average Bonus]]/13*5</f>
        <v/>
      </c>
      <c r="W161" t="n">
        <v>8.5</v>
      </c>
      <c r="X161" t="n">
        <v>3</v>
      </c>
      <c r="Y161" t="inlineStr">
        <is>
          <t>The submission demonstrates a good understanding of transfer learning and the EMNIST dataset. The transforms, data loaders, and model loading/adaptation were mostly correct. The label correction was implemented successfully. The training and validation loops were functional, and the plotting of losses and accuracy was also done correctly. The TTA implementation was also successful. There were minor issues with the initial setup of the training loop, but overall, the code is well-structured and functional, achieving a solid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61" t="n">
        <v>4.25</v>
      </c>
      <c r="AA161" t="n">
        <v>0</v>
      </c>
      <c r="AB161" t="inlineStr">
        <is>
          <t>The student successfully implemented the dataset loading and transformation pipeline, including resizing and random rotation. However, the image visualization failed to execute correctly. The CNN model was partially implemented, with only a basic structure and some convolutional layers. Batch normalization was not correctly implemented. The training and validation loops were functional, but the training process itself did not produce meaningful results, and plotting was not implemented. The residual connection bonus task was not attempted.
Breakdown:
- Task 1: Dataset class or ImageFolder: 1.0/?
- Task 2: Create train/test datasets and DataLoaders: 0.5/?
- Task 3: Transforms (RandomRotation, Resize to 32x32): 1.5/?
- Task 4: Display sample images with labels: 0.0/?
- Part 2 Total: 4.0/?
- Task 1: CNN model class with 5 convolutional layers: 0.25/?
- Task 2: Added Batch Normalization: 0.0/?
- Part 3 Total: 1.0/?
- Task 1: Training loop function: 0.5/?
- Task 2: Validation loop function: 0.5/?
- Part 4 Total: 2.0/?
- Task 1: Set up device, model, loss, optimizer: 1.0/?
- Task 2: Train the model: 0.0/?
- Task 3: Plot losses and accuracy: 0.0/?
- Defined residual connection correctly (even if it is not from 2nd to 4th layer): 0.0/?
- Retrain + Plot losses and accuracy: 0.0/?</t>
        </is>
      </c>
      <c r="AC161" t="n">
        <v>6.25</v>
      </c>
      <c r="AD161" t="inlineStr">
        <is>
          <t>The student created a dataset class and dataloader, and displayed some images and masks, earning a reasonable score for Task 1. The model definition was also correct. The training and validation loops were implemented, but the training loop itself was not fully functional, and the loss curve plotting and visualization were missing. The training loop did not include the necessary forward pass and loss calculation, and the visualization code did not correctly display the predictions. The model was not trained, and the loss was not printed. The visualization code was incomplete and did not produce meaningful results. Overall, the submission demonstrates a partial understanding of the concepts but lacks the necessary implementation details for a complete solution.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161" t="n">
        <v>0</v>
      </c>
      <c r="AF161" t="n">
        <v>0</v>
      </c>
      <c r="AG161" t="inlineStr">
        <is>
          <t>No submission found.</t>
        </is>
      </c>
      <c r="AH161" t="n">
        <v>19</v>
      </c>
      <c r="AI161" t="n">
        <v>3</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f>Table1[[#This Row],[TA 1 - Q1 Score]]+Table1[[#This Row],[TA 1 - Q2 Score]]+Table1[[#This Row],[TA 1 - Q3 Score]]</f>
        <v/>
      </c>
      <c r="Q162">
        <f>Table1[[#This Row],[TA 1 - Q1 Bonus]]+Table1[[#This Row],[TA 1 - Q2 Bonus]]+Table1[[#This Row],[TA 1 - Q4 Bonus]]</f>
        <v/>
      </c>
      <c r="R162">
        <f>Table1[[#This Row],[TA 2 - Q1 Score]]+Table1[[#This Row],[TA 2 - Q2 Score]]+Table1[[#This Row],[TA 2 - Q3 Score]]</f>
        <v/>
      </c>
      <c r="S162">
        <f>Table1[[#This Row],[TA 2 - Q1 Bonus]]+Table1[[#This Row],[TA 2 - Q2 Bonus]]+Table1[[#This Row],[TA 2 - Q4 Bonus]]</f>
        <v/>
      </c>
      <c r="T162">
        <f>(Table1[[#This Row],[TA 1 - Total Score (out of 35)]]+Table1[[#This Row],[TA 2 - Total Score (out of 35)]])/2</f>
        <v/>
      </c>
      <c r="U162">
        <f>(Table1[[#This Row],[TA 1 - Total Bonus (out of 13)]]+Table1[[#This Row],[TA 2 - Total Bonus (out of 13)]])/2</f>
        <v/>
      </c>
      <c r="V162">
        <f>Table1[[#This Row],[Average Questions]]/35*20+Table1[[#This Row],[Average Bonus]]/13*5</f>
        <v/>
      </c>
      <c r="W162" t="n">
        <v>5.5</v>
      </c>
      <c r="X162" t="n">
        <v>0</v>
      </c>
      <c r="Y162" t="inlineStr">
        <is>
          <t>The submission demonstrates a partial understanding of the task, with correct setup of the model and optimizer. However, the core data loading and transformation pipeline is flawed, preventing the code from running and hindering the training process. The label fix was also missed, resulting in a penalty. The bonus task was not attempted. The overall score reflects the incomplete implementation and the inability to execute the code successfully.
Breakdown:
- Task 1: Complete transforms (Resize, ToTensor, Normalize): 0.0/?
- Task 2: Create DataLoaders: 1.0/?
- Task 3: Display sample images: 0.0/?
- Task 1: Load pretrained EfficientNetV2-Small: 1.0/?
- Task 2: Freeze the backbone (feature extractor): 1.0/?
- Task 3: Replace classifier head for 26 classes: 0.5/?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162" t="n">
        <v>5.25</v>
      </c>
      <c r="AA162" t="n">
        <v>0</v>
      </c>
      <c r="AB162" t="inlineStr">
        <is>
          <t>The student successfully loaded the data and created the datasets and dataloaders, and implemented the transforms. The CNN model was defined with 5 convolutional layers, but batch normalization was missing. The training and validation loops were partially implemented, but the training loop had some issues. The device, model, loss, and optimizer were set up correctly, but the training process itself was not executed, and plotting was not implemented. The bonus task regarding the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0.75/?
- Task 2: Validation loop function: 0.0/?
- Task 1: Set up device, model, loss, optimizer: 1.0/?
- Task 2: Train the model: 0.0/?
- Task 3: Plot losses and accuracy: 0.0/?
- Defined residual connection correctly (even if it is not from 2nd to 4th layer): 0.0/?
- Retrain + Plot losses and accuracy: 0.0/?</t>
        </is>
      </c>
      <c r="AC162" t="n">
        <v>8.5</v>
      </c>
      <c r="AD162" t="inlineStr">
        <is>
          <t>The submission demonstrates a good understanding of the core concepts. The dataset class and model definition are correctly implemented. The training and validation loops are functional, and the loss curve is plotted. However, the visualization of predictions is incomplete; the code attempts to visualize the predictions but does not correctly display the predicted masks, resulting in blank images. The code also uses `efficientnet-b1` instead of `efficientnet-b0` as requested in the prompt, but this is a minor deviation and does not significantly impact functionality. The code runs and produces some output, justifying the awarded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62" t="n">
        <v>0</v>
      </c>
      <c r="AF162" t="n">
        <v>0</v>
      </c>
      <c r="AG162" t="inlineStr">
        <is>
          <t>No submission found.</t>
        </is>
      </c>
      <c r="AH162" t="n">
        <v>19.25</v>
      </c>
      <c r="AI162" t="n">
        <v>0</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f>Table1[[#This Row],[TA 1 - Q1 Score]]+Table1[[#This Row],[TA 1 - Q2 Score]]+Table1[[#This Row],[TA 1 - Q3 Score]]</f>
        <v/>
      </c>
      <c r="Q163">
        <f>Table1[[#This Row],[TA 1 - Q1 Bonus]]+Table1[[#This Row],[TA 1 - Q2 Bonus]]+Table1[[#This Row],[TA 1 - Q4 Bonus]]</f>
        <v/>
      </c>
      <c r="R163">
        <f>Table1[[#This Row],[TA 2 - Q1 Score]]+Table1[[#This Row],[TA 2 - Q2 Score]]+Table1[[#This Row],[TA 2 - Q3 Score]]</f>
        <v/>
      </c>
      <c r="S163">
        <f>Table1[[#This Row],[TA 2 - Q1 Bonus]]+Table1[[#This Row],[TA 2 - Q2 Bonus]]+Table1[[#This Row],[TA 2 - Q4 Bonus]]</f>
        <v/>
      </c>
      <c r="T163">
        <f>(Table1[[#This Row],[TA 1 - Total Score (out of 35)]]+Table1[[#This Row],[TA 2 - Total Score (out of 35)]])/2</f>
        <v/>
      </c>
      <c r="U163">
        <f>(Table1[[#This Row],[TA 1 - Total Bonus (out of 13)]]+Table1[[#This Row],[TA 2 - Total Bonus (out of 13)]])/2</f>
        <v/>
      </c>
      <c r="V163">
        <f>Table1[[#This Row],[Average Questions]]/35*20+Table1[[#This Row],[Average Bonus]]/13*5</f>
        <v/>
      </c>
      <c r="W163" t="n">
        <v>7.5</v>
      </c>
      <c r="X163" t="n">
        <v>1</v>
      </c>
      <c r="Y163" t="inlineStr">
        <is>
          <t>The submission demonstrates a good understanding of transfer learning and data preparation. The transforms were correctly implemented, and the EfficientNetV2-S model was loaded and adapted appropriately, including freezing the backbone and modifying the classifier head. The training and validation loops were generally correct, and the label fix was successfully implemented. However, the plotting functions were not implemented, and the TTA implementation had some issues with the loss calculation. The code runs and produces some output, but the plotting and TTA sections are incomplete, resulting in a partial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1.0/?</t>
        </is>
      </c>
      <c r="Z163" t="n">
        <v>5.25</v>
      </c>
      <c r="AA163" t="n">
        <v>0</v>
      </c>
      <c r="AB163" t="inlineStr">
        <is>
          <t>The student successfully created the dataset and dataloaders with appropriate transforms and displayed sample images. The CNN model was defined with 5 convolutional layers, but batch normalization was missing. The training and validation loops were implemented, and the device, model, loss, and optimizer were set up correctly. However, the training loop did not execute, and plotting was not implemented. The bonus task regarding the residual connection was not attempted. The code has some errors and is incomplete, resulting in a score reflecting the partially completed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63" t="n">
        <v>7.5</v>
      </c>
      <c r="AD163" t="inlineStr">
        <is>
          <t>The submission demonstrates a reasonable understanding of the task, with a functional dataset class, DataLoader setup, and U-Net model definition. The training and validation loops are present but the training itself is not executed, resulting in zero points for training, loss printing, and plotting. The visualization of predictions is attempted but incomplete. The code has some minor issues, such as the loss function not being properly used and the training loop not being fully functional, but the overall structure is correct. The use of `efficientnet-b1` is correct. The dataset split and display are also functional.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163" t="n">
        <v>0</v>
      </c>
      <c r="AF163" t="n">
        <v>0</v>
      </c>
      <c r="AG163" t="inlineStr">
        <is>
          <t>The student submitted a skeleton of the `ColorizationDataset` class with placeholder `pass` statements in all the required methods. The code is structured correctly and imports the necessary libraries, but it lacks any actual implementation of the dataset logic. Consequently, the dataset cannot be created, and the visualization and DataLoader tests will fail. The submission demonstrates an understanding of the class structure but fails to provide a functional implementation.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163" t="n">
        <v>20.25</v>
      </c>
      <c r="AI163" t="n">
        <v>1</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f>Table1[[#This Row],[TA 1 - Q1 Score]]+Table1[[#This Row],[TA 1 - Q2 Score]]+Table1[[#This Row],[TA 1 - Q3 Score]]</f>
        <v/>
      </c>
      <c r="Q164">
        <f>Table1[[#This Row],[TA 1 - Q1 Bonus]]+Table1[[#This Row],[TA 1 - Q2 Bonus]]+Table1[[#This Row],[TA 1 - Q4 Bonus]]</f>
        <v/>
      </c>
      <c r="R164">
        <f>Table1[[#This Row],[TA 2 - Q1 Score]]+Table1[[#This Row],[TA 2 - Q2 Score]]+Table1[[#This Row],[TA 2 - Q3 Score]]</f>
        <v/>
      </c>
      <c r="S164">
        <f>Table1[[#This Row],[TA 2 - Q1 Bonus]]+Table1[[#This Row],[TA 2 - Q2 Bonus]]+Table1[[#This Row],[TA 2 - Q4 Bonus]]</f>
        <v/>
      </c>
      <c r="T164">
        <f>(Table1[[#This Row],[TA 1 - Total Score (out of 35)]]+Table1[[#This Row],[TA 2 - Total Score (out of 35)]])/2</f>
        <v/>
      </c>
      <c r="U164">
        <f>(Table1[[#This Row],[TA 1 - Total Bonus (out of 13)]]+Table1[[#This Row],[TA 2 - Total Bonus (out of 13)]])/2</f>
        <v/>
      </c>
      <c r="V164">
        <f>Table1[[#This Row],[Average Questions]]/35*20+Table1[[#This Row],[Average Bonus]]/13*5</f>
        <v/>
      </c>
      <c r="W164" t="n">
        <v>4.5</v>
      </c>
      <c r="X164" t="n">
        <v>0</v>
      </c>
      <c r="Y164" t="inlineStr">
        <is>
          <t>The submission demonstrates a reasonable understanding of transfer learning and the EMNIST dataset. The transforms and dataloaders are correctly implemented, and the pretrained EfficientNetV2-Small model is loaded and adapted with a new classifier head. The training and validation loops are functional, and the label correction is implemented. However, the test time augmentation (TTA) implementation is incomplete, with placeholder variables and no actual averaging of predictions. The plotting functions are also present but not fully functional. Overall, the code is functional but lacks the full implementation of the TTA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64" t="n">
        <v>4.25</v>
      </c>
      <c r="AA164" t="n">
        <v>0</v>
      </c>
      <c r="AB164" t="inlineStr">
        <is>
          <t>The student correctly implemented ImageFolder and basic transforms, and displayed sample images, earning a reasonable score for data loading and preparation. The CNN model definition has some issues, with only one convolutional layer working correctly, and batch normalization is missing. The training and validation loops are present but not fully functional, and the training process itself is not set up correctly. The bonus task regarding residual connections was not attempted. Overall, the submission demonstrates a partial understanding of the concepts but lacks the necessary implementation details for a fully functional CNN.
Breakdown:
- Task 1: Dataset class or ImageFolder: 1.0/?
- Task 2: Create train/test datasets and DataLoaders: 0.5/?
- Task 3: Transforms (RandomRotation, Resize to 32x32): 1.5/?
- Task 4: Display sample images with labels: 0.75/?
- Task 1: CNN model class with 5 convolutional layers: 0.5/?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164" t="n">
        <v>7.5</v>
      </c>
      <c r="AD164" t="inlineStr">
        <is>
          <t>The student successfully created a custom dataset class and dataloaders, and displayed sample images and masks. The U-Net model was defined correctly with the specified encoder. The training and validation loops were implemented, and the loss function and optimizer were defined. However, the training loop itself was not fully functional, and the loss curve was not plotted. The visualization of predictions was attempted but incomplete, lacking proper handling of the model output and displaying only a few images. The code had some minor issues with data loading and model execution, preventing it from running end-to-end and achieving the desired results.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164" t="n">
        <v>0</v>
      </c>
      <c r="AF164" t="n">
        <v>0</v>
      </c>
      <c r="AG164" t="inlineStr">
        <is>
          <t>No submission found.</t>
        </is>
      </c>
      <c r="AH164" t="n">
        <v>16.25</v>
      </c>
      <c r="AI164" t="n">
        <v>0</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f>Table1[[#This Row],[TA 1 - Q1 Score]]+Table1[[#This Row],[TA 1 - Q2 Score]]+Table1[[#This Row],[TA 1 - Q3 Score]]</f>
        <v/>
      </c>
      <c r="Q165">
        <f>Table1[[#This Row],[TA 1 - Q1 Bonus]]+Table1[[#This Row],[TA 1 - Q2 Bonus]]+Table1[[#This Row],[TA 1 - Q4 Bonus]]</f>
        <v/>
      </c>
      <c r="R165">
        <f>Table1[[#This Row],[TA 2 - Q1 Score]]+Table1[[#This Row],[TA 2 - Q2 Score]]+Table1[[#This Row],[TA 2 - Q3 Score]]</f>
        <v/>
      </c>
      <c r="S165">
        <f>Table1[[#This Row],[TA 2 - Q1 Bonus]]+Table1[[#This Row],[TA 2 - Q2 Bonus]]+Table1[[#This Row],[TA 2 - Q4 Bonus]]</f>
        <v/>
      </c>
      <c r="T165">
        <f>(Table1[[#This Row],[TA 1 - Total Score (out of 35)]]+Table1[[#This Row],[TA 2 - Total Score (out of 35)]])/2</f>
        <v/>
      </c>
      <c r="U165">
        <f>(Table1[[#This Row],[TA 1 - Total Bonus (out of 13)]]+Table1[[#This Row],[TA 2 - Total Bonus (out of 13)]])/2</f>
        <v/>
      </c>
      <c r="V165">
        <f>Table1[[#This Row],[Average Questions]]/35*20+Table1[[#This Row],[Average Bonus]]/13*5</f>
        <v/>
      </c>
      <c r="W165" t="n">
        <v>8.5</v>
      </c>
      <c r="X165" t="n">
        <v>3</v>
      </c>
      <c r="Y165" t="inlineStr">
        <is>
          <t>The submission demonstrates a good understanding of transfer learning and the EMNIST dataset. The transforms, data loaders, and model loading/adaptation were mostly correct. The label correction was implemented successfully. The training and validation loops were functional, and the plotting was also done correctly. The TTA implementation was also successful. There were minor issues with the optimizer setup (training only the classifier head), but overall, the code was well-structured and functional. The submission successfully addresses the core requirements of the question.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65" t="n">
        <v>6.25</v>
      </c>
      <c r="AA165" t="n">
        <v>3</v>
      </c>
      <c r="AB165" t="inlineStr">
        <is>
          <t>The student successfully implemented the dataset loading and transformation pipeline, including displaying sample images. The CNN model was defined with convolutional layers, but batch normalization was missing. The training and validation loops were defined, but the training process itself and plotting were not functional. The residual connection was correctly implemented, and the code was functional. Overall, the submission demonstrates a good understanding of the core concepts but lacks complete implementation and debugging.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3.0/?
- Retrain + Plot losses and accuracy: 0.0/?</t>
        </is>
      </c>
      <c r="AC165" t="n">
        <v>8.5</v>
      </c>
      <c r="AD165" t="inlineStr">
        <is>
          <t>The submission demonstrates a good understanding of the core concepts. The dataset class is correctly implemented, including the crucial `remap_mask` function. The U-Net model is initialized correctly. The training and validation loops are present, and the loss function and optimizer are defined. The code runs and produces a loss curve, indicating training progress. However, the visualization of predictions is incomplete, only showing the original image, ground truth, and prediction without proper color mapping or labels. The training loop is short (30 epochs), but functional. The code is generally well-structured and readable, but could benefit from more detailed comments.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165" t="n">
        <v>0</v>
      </c>
      <c r="AF165" t="n">
        <v>0</v>
      </c>
      <c r="AG165" t="inlineStr">
        <is>
          <t>The student's code correctly implements the `ColorizationDataset` class, including the `__init__`, `__len__`, `rgb_to_grayscale`, and `__getitem__` methods. The grayscale conversion formula is accurate, and the correct shapes are maintained throughout the process. The visualization part also works as expected. The code runs without errors and produces the expected output, demonstrating a good understanding of the task requirements. There are no significant deviations from the reference solution, and the code is well-structured and readable. Therefore, the student receives a score of 4.0 for this task.
Breakdown:
- Correctly implemented `ColorizationDataset` class:• `__init__`: Store dataset• `__len__`: Return length• `rgb_to_grayscale`: Correct formula and dimensions• `__getitem__`: Return (grayscale, color) tuple• Correct visualization: 4.0/?
- Any mistake in implementation: 0.0/?</t>
        </is>
      </c>
      <c r="AH165" t="n">
        <v>23.25</v>
      </c>
      <c r="AI165" t="n">
        <v>6</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f>Table1[[#This Row],[TA 1 - Q1 Score]]+Table1[[#This Row],[TA 1 - Q2 Score]]+Table1[[#This Row],[TA 1 - Q3 Score]]</f>
        <v/>
      </c>
      <c r="Q166">
        <f>Table1[[#This Row],[TA 1 - Q1 Bonus]]+Table1[[#This Row],[TA 1 - Q2 Bonus]]+Table1[[#This Row],[TA 1 - Q4 Bonus]]</f>
        <v/>
      </c>
      <c r="R166">
        <f>Table1[[#This Row],[TA 2 - Q1 Score]]+Table1[[#This Row],[TA 2 - Q2 Score]]+Table1[[#This Row],[TA 2 - Q3 Score]]</f>
        <v/>
      </c>
      <c r="S166">
        <f>Table1[[#This Row],[TA 2 - Q1 Bonus]]+Table1[[#This Row],[TA 2 - Q2 Bonus]]+Table1[[#This Row],[TA 2 - Q4 Bonus]]</f>
        <v/>
      </c>
      <c r="T166">
        <f>(Table1[[#This Row],[TA 1 - Total Score (out of 35)]]+Table1[[#This Row],[TA 2 - Total Score (out of 35)]])/2</f>
        <v/>
      </c>
      <c r="U166">
        <f>(Table1[[#This Row],[TA 1 - Total Bonus (out of 13)]]+Table1[[#This Row],[TA 2 - Total Bonus (out of 13)]])/2</f>
        <v/>
      </c>
      <c r="V166">
        <f>Table1[[#This Row],[Average Questions]]/35*20+Table1[[#This Row],[Average Bonus]]/13*5</f>
        <v/>
      </c>
      <c r="W166" t="n">
        <v>6.5</v>
      </c>
      <c r="X166" t="n">
        <v>1</v>
      </c>
      <c r="Y166" t="inlineStr">
        <is>
          <t>The submission demonstrates a good understanding of transfer learning and the EMNIST dataset. The transforms, data loaders, and model loading/adaptation were mostly correct. The training and validation loops were implemented, and the label correction was successfully applied. Plotting functions were also implemented. The TTA implementation was partially successful, correctly generating flipped images and averaging predictions. However, the code was not fully tested and may have minor issues. The overall structure and organization could be improved, but the core concepts were correctly applied.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66" t="n">
        <v>5.25</v>
      </c>
      <c r="AA166" t="n">
        <v>0</v>
      </c>
      <c r="AB166" t="inlineStr">
        <is>
          <t>The student successfully loaded the dataset and created the dataloaders, implemented transforms, and displayed sample images. The CNN model was defined with 5 convolutional layers, but batch normalization was missing. The training and validation loops were defined, but the training loop had issues and the validation loop was incomplete. The device setup and optimizer were correctly initialized, but the training process itself was not functional, and plotting was not implemented. The residual connection was not implemented correctly.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0.25/?
- Task 1: Set up device, model, loss, optimizer: 1.0/?
- Task 2: Train the model: 0.0/?
- Task 3: Plot losses and accuracy: 0.0/?
- Defined residual connection correctly (even if it is not from 2nd to 4th layer): 0.0/?
- Retrain + Plot losses and accuracy: 0.0/?</t>
        </is>
      </c>
      <c r="AC166" t="n">
        <v>7.5</v>
      </c>
      <c r="AD166" t="inlineStr">
        <is>
          <t>The student successfully created a custom dataset class and dataloaders, and displayed sample images and masks. The U-Net model was defined correctly. The training and validation loops were implemented, and the loss function and optimizer were defined. However, the training loop itself was not executed, and the loss curve was not plotted. The visualization of predictions was attempted but incomplete, lacking proper handling of the model output and resulting in a blank image. The code is functional up to the training stage, but the training and visualization components are missing, resulting in a partial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166" t="n">
        <v>0</v>
      </c>
      <c r="AF166" t="n">
        <v>0</v>
      </c>
      <c r="AG166" t="inlineStr">
        <is>
          <t>The student's code attempts to implement the `ColorizationDataset` class, but the `rgb_to_grayscale` function has a logical error. It incorrectly multiplies the color channels instead of summing them. This results in incorrect grayscale conversion. The `__getitem__` function also has an issue where it doesn't properly add the channel dimension to the grayscale image before returning it. Because of these errors, the grayscale image is not correctly generated, and the overall dataset implementation is flawed. The visualization also fails due to the incorrect grayscale image.
Breakdown:
- Correctly implemented `ColorizationDataset` class:• `__init__`: Store dataset• `__len__`: Return length• `rgb_to_grayscale`: Correct formula and dimensions• `__getitem__`: Return (grayscale, color) tuple• Correct visualization: 0.0/?</t>
        </is>
      </c>
      <c r="AH166" t="n">
        <v>19.25</v>
      </c>
      <c r="AI166" t="n">
        <v>1</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f>Table1[[#This Row],[TA 1 - Q1 Score]]+Table1[[#This Row],[TA 1 - Q2 Score]]+Table1[[#This Row],[TA 1 - Q3 Score]]</f>
        <v/>
      </c>
      <c r="Q167">
        <f>Table1[[#This Row],[TA 1 - Q1 Bonus]]+Table1[[#This Row],[TA 1 - Q2 Bonus]]+Table1[[#This Row],[TA 1 - Q4 Bonus]]</f>
        <v/>
      </c>
      <c r="R167">
        <f>Table1[[#This Row],[TA 2 - Q1 Score]]+Table1[[#This Row],[TA 2 - Q2 Score]]+Table1[[#This Row],[TA 2 - Q3 Score]]</f>
        <v/>
      </c>
      <c r="S167">
        <f>Table1[[#This Row],[TA 2 - Q1 Bonus]]+Table1[[#This Row],[TA 2 - Q2 Bonus]]+Table1[[#This Row],[TA 2 - Q4 Bonus]]</f>
        <v/>
      </c>
      <c r="T167">
        <f>(Table1[[#This Row],[TA 1 - Total Score (out of 35)]]+Table1[[#This Row],[TA 2 - Total Score (out of 35)]])/2</f>
        <v/>
      </c>
      <c r="U167">
        <f>(Table1[[#This Row],[TA 1 - Total Bonus (out of 13)]]+Table1[[#This Row],[TA 2 - Total Bonus (out of 13)]])/2</f>
        <v/>
      </c>
      <c r="V167">
        <f>Table1[[#This Row],[Average Questions]]/35*20+Table1[[#This Row],[Average Bonus]]/13*5</f>
        <v/>
      </c>
      <c r="W167" t="n">
        <v>7.5</v>
      </c>
      <c r="X167" t="n">
        <v>0</v>
      </c>
      <c r="Y167" t="inlineStr">
        <is>
          <t>The student correctly implemented the transforms, data loaders, and displayed sample images. They successfully loaded the pretrained model and froze the backbone. The classifier head was attempted but not correctly implemented, resulting in an error. The training and validation loops were defined, and the label fix was correctly implemented. The training setup was partially correct, but the training loop itself did not run due to the classifier head error. Plotting was attempted but incomplete due to the training failure. The bonus task was not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0.0/?
- Task 3: Plot training and validation losses: 0.5/?
- Task 4: Plot training and validation accuracy: 0.0/?
- Defined 3 predictions correctly (original, h flip, v flip): 0.0/?
- Averaged predictions correctly: 0.0/?</t>
        </is>
      </c>
      <c r="Z167" t="n">
        <v>4.25</v>
      </c>
      <c r="AA167" t="n">
        <v>0</v>
      </c>
      <c r="AB167" t="inlineStr">
        <is>
          <t>The student successfully loaded the dataset and created the dataloaders with the correct transforms. The CNN model was also defined with 5 convolutional layers. However, batch normalization was not implemented. The training and validation loops were defined, but the training process itself was not functional, and plotting was also missing. The residual connection attempt was also incorrect and not functional. The code was not runnable as a whole, and several key components were missing or incorrect, leading to a low overall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67" t="n">
        <v>7.5</v>
      </c>
      <c r="AD167" t="inlineStr">
        <is>
          <t>The submission demonstrates a reasonable understanding of the task, with a functional dataset class, DataLoader setup, and U-Net model definition. The training and validation loops are implemented, and a loss curve is plotted. However, the training loop itself doesn't seem to be fully functional, as the model isn't actually training (loss isn't decreasing). The visualization of predictions is also missing, and the training loop is not correctly implemented. The code also contains some minor issues like unnecessary imports and a `SubtractOne` class that is not used. Overall, the submission shows promise but needs further refinement to achieve a fully working solution.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167" t="n">
        <v>0</v>
      </c>
      <c r="AF167" t="n">
        <v>0</v>
      </c>
      <c r="AG167" t="inlineStr">
        <is>
          <t>No submission found.</t>
        </is>
      </c>
      <c r="AH167" t="n">
        <v>19.25</v>
      </c>
      <c r="AI167" t="n">
        <v>0</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f>Table1[[#This Row],[TA 1 - Q1 Score]]+Table1[[#This Row],[TA 1 - Q2 Score]]+Table1[[#This Row],[TA 1 - Q3 Score]]</f>
        <v/>
      </c>
      <c r="Q168">
        <f>Table1[[#This Row],[TA 1 - Q1 Bonus]]+Table1[[#This Row],[TA 1 - Q2 Bonus]]+Table1[[#This Row],[TA 1 - Q4 Bonus]]</f>
        <v/>
      </c>
      <c r="R168">
        <f>Table1[[#This Row],[TA 2 - Q1 Score]]+Table1[[#This Row],[TA 2 - Q2 Score]]+Table1[[#This Row],[TA 2 - Q3 Score]]</f>
        <v/>
      </c>
      <c r="S168">
        <f>Table1[[#This Row],[TA 2 - Q1 Bonus]]+Table1[[#This Row],[TA 2 - Q2 Bonus]]+Table1[[#This Row],[TA 2 - Q4 Bonus]]</f>
        <v/>
      </c>
      <c r="T168">
        <f>(Table1[[#This Row],[TA 1 - Total Score (out of 35)]]+Table1[[#This Row],[TA 2 - Total Score (out of 35)]])/2</f>
        <v/>
      </c>
      <c r="U168">
        <f>(Table1[[#This Row],[TA 1 - Total Bonus (out of 13)]]+Table1[[#This Row],[TA 2 - Total Bonus (out of 13)]])/2</f>
        <v/>
      </c>
      <c r="V168">
        <f>Table1[[#This Row],[Average Questions]]/35*20+Table1[[#This Row],[Average Bonus]]/13*5</f>
        <v/>
      </c>
      <c r="W168" t="n">
        <v>6.5</v>
      </c>
      <c r="X168" t="n">
        <v>0</v>
      </c>
      <c r="Y168" t="inlineStr">
        <is>
          <t>The submission demonstrates a partial understanding of transfer learning and data preparation. The transforms were correctly implemented, and the backbone freezing and classifier head replacement were successful. The training and validation loops were defined, and the label correction was implemented. However, the training loop itself was not fully functional, and the plotting tasks were not completed. The bonus task regarding test time augmentation was not implemented. The code runs, but the training process is incomplete, and the plotting is missing, resulting in a score reflecting the partially completed tasks.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68" t="n">
        <v>4.25</v>
      </c>
      <c r="AA168" t="n">
        <v>0</v>
      </c>
      <c r="AB168" t="inlineStr">
        <is>
          <t>The student successfully downloaded the dataset and created the data loaders with appropriate transforms. The sample images were not displayed, so that task received 0. The CNN model was not implemented correctly, and the training and validation loops were incomplete. The student attempted to define training and validation loops but had errors. The model setup and training were not completed. The bonus task was not attempted. The code was not runnable and did not meet the requirements of the question.
Breakdown:
- Task 1: Dataset class or ImageFolder: 1.0/?
- Task 2: Create train/test datasets and DataLoaders: 0.5/?
- Task 3: Transforms (RandomRotation, Resize to 32x32): 1.5/?
- Task 4: Display sample images with labels: 0.0/?
- Part 2 Total: 4.0/?
- Task 1: CNN model class with 5 convolutional layers: 0.0/?
- Task 2: Added Batch Normalization: 0.0/?
- Part 2 Total: 0.0/?
- Task 1: Training loop function: 0.25/?
- Task 2: Validation loop function: 0.25/?
- Part 3 Total: 0.5/?
- Task 1: Set up device, model, loss, optimizer: 0.0/?
- Task 2: Train the model: 0.0/?
- Task 3: Plot losses and accuracy: 0.0/?
- Part 4 Total: 0.0/?
- Defined residual connection correctly (even if it is not from 2nd to 4th layer): 0.0/?
- Retrain + Plot losses and accuracy: 0.0/?
- Part 5 Bonus Total: 0.0/?</t>
        </is>
      </c>
      <c r="AC168" t="n">
        <v>4.25</v>
      </c>
      <c r="AD168" t="inlineStr">
        <is>
          <t>The student successfully created a custom dataset class and dataloaders, demonstrating understanding of data handling. The U-Net model was also correctly defined. However, the training and validation loops, loss function definition, training execution, and visualization were not implemented. The dataset class had some issues with image and mask loading, and the visualization was not completed. The code was not runnable as a whole, and the training process was missing, resulting in a low overall score.
Breakdown:
- Build custom dataset class for images and masks: 2.0/?
- Create DataLoaders: 0.5/?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168" t="n">
        <v>0</v>
      </c>
      <c r="AF168" t="n">
        <v>0</v>
      </c>
      <c r="AG168" t="inlineStr">
        <is>
          <t>No submission found.</t>
        </is>
      </c>
      <c r="AH168" t="n">
        <v>15</v>
      </c>
      <c r="AI168" t="n">
        <v>0</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f>Table1[[#This Row],[TA 1 - Q1 Score]]+Table1[[#This Row],[TA 1 - Q2 Score]]+Table1[[#This Row],[TA 1 - Q3 Score]]</f>
        <v/>
      </c>
      <c r="Q169">
        <f>Table1[[#This Row],[TA 1 - Q1 Bonus]]+Table1[[#This Row],[TA 1 - Q2 Bonus]]+Table1[[#This Row],[TA 1 - Q4 Bonus]]</f>
        <v/>
      </c>
      <c r="R169">
        <f>Table1[[#This Row],[TA 2 - Q1 Score]]+Table1[[#This Row],[TA 2 - Q2 Score]]+Table1[[#This Row],[TA 2 - Q3 Score]]</f>
        <v/>
      </c>
      <c r="S169">
        <f>Table1[[#This Row],[TA 2 - Q1 Bonus]]+Table1[[#This Row],[TA 2 - Q2 Bonus]]+Table1[[#This Row],[TA 2 - Q4 Bonus]]</f>
        <v/>
      </c>
      <c r="T169">
        <f>(Table1[[#This Row],[TA 1 - Total Score (out of 35)]]+Table1[[#This Row],[TA 2 - Total Score (out of 35)]])/2</f>
        <v/>
      </c>
      <c r="U169">
        <f>(Table1[[#This Row],[TA 1 - Total Bonus (out of 13)]]+Table1[[#This Row],[TA 2 - Total Bonus (out of 13)]])/2</f>
        <v/>
      </c>
      <c r="V169">
        <f>Table1[[#This Row],[Average Questions]]/35*20+Table1[[#This Row],[Average Bonus]]/13*5</f>
        <v/>
      </c>
      <c r="W169" t="n">
        <v>6.5</v>
      </c>
      <c r="X169" t="n">
        <v>0</v>
      </c>
      <c r="Y169" t="inlineStr">
        <is>
          <t>The student successfully implemented the data loading and preprocessing steps, including resizing, converting to tensors, and normalization. The EfficientNetV2 model was loaded and the classifier head was replaced with the correct number of output neurons. The training and validation loops were implemented, and the label correction was correctly applied. The model was trained and the loss and accuracy plots were generated. The bonus task was partially completed, with the student correctly defining the horizontal and vertical flips, but the averaging of predictions was not fully implemented. Overall, the submission demonstrates a good understanding of the concepts, but some minor improvements could be made.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69" t="n">
        <v>4.25</v>
      </c>
      <c r="AA169" t="n">
        <v>0</v>
      </c>
      <c r="AB169" t="inlineStr">
        <is>
          <t>The student attempted to implement a CNN for potato disease classification but faced significant challenges in constructing the model, loading the data, and training the network. The code contains numerous syntax errors, incomplete implementations, and logical flaws, preventing the model from running and achieving the desired functionality. While some components like the dataset class and training loop functions were defined, they were not fully functional. The overall submission demonstrates a partial understanding of the concepts but lacks the necessary implementation details for a successful solution.
Breakdown:
- Task 1: Dataset class or ImageFolder: 0.0/?
- Task 2: Create train/test datasets and DataLoaders: 0.0/?
- Task 3: Transforms (RandomRotation, Resize to 32x32): 0.5/?
- Task 4: Display sample images with labels: 0.0/?
- Task 1: CNN model class with 5 convolutional layers: 1.0/?
- Task 2: Added Batch Normalization: 0.0/?
- Task 1: Training loop function: 0.5/?
- Task 2: Validation loop function: 0.5/?
- Task 1: Set up device, model, loss, optimizer: 0.25/?
- Task 2: Train the model: 0.0/?
- Task 3: Plot losses and accuracy: 0.0/?
- Defined residual connection correctly (even if it is not from 2nd to 4th layer): 0.0/?
- Retrain + Plot losses and accuracy: 0.0/?</t>
        </is>
      </c>
      <c r="AC169" t="n">
        <v>7.5</v>
      </c>
      <c r="AD169" t="inlineStr">
        <is>
          <t>The submission demonstrates a reasonable understanding of the task, with a functional dataset class, DataLoader setup, and model definition. The training and validation loops are implemented, and the loss function and optimizer are defined. However, the training loop itself doesn't appear to be fully functional, as the model isn't actually training and the loss curve plot is empty. The visualization of predictions is also missing, resulting in a significant deduction. The use of 'efficientnet-b1' instead of 'efficientnet-b0' is a minor deviation but doesn't significantly impact the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169" t="n">
        <v>0</v>
      </c>
      <c r="AF169" t="n">
        <v>0</v>
      </c>
      <c r="AG169" t="inlineStr">
        <is>
          <t>No submission found.</t>
        </is>
      </c>
      <c r="AH169" t="n">
        <v>18.25</v>
      </c>
      <c r="AI169" t="n">
        <v>0</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f>Table1[[#This Row],[TA 1 - Q1 Score]]+Table1[[#This Row],[TA 1 - Q2 Score]]+Table1[[#This Row],[TA 1 - Q3 Score]]</f>
        <v/>
      </c>
      <c r="Q170">
        <f>Table1[[#This Row],[TA 1 - Q1 Bonus]]+Table1[[#This Row],[TA 1 - Q2 Bonus]]+Table1[[#This Row],[TA 1 - Q4 Bonus]]</f>
        <v/>
      </c>
      <c r="R170">
        <f>Table1[[#This Row],[TA 2 - Q1 Score]]+Table1[[#This Row],[TA 2 - Q2 Score]]+Table1[[#This Row],[TA 2 - Q3 Score]]</f>
        <v/>
      </c>
      <c r="S170">
        <f>Table1[[#This Row],[TA 2 - Q1 Bonus]]+Table1[[#This Row],[TA 2 - Q2 Bonus]]+Table1[[#This Row],[TA 2 - Q4 Bonus]]</f>
        <v/>
      </c>
      <c r="T170">
        <f>(Table1[[#This Row],[TA 1 - Total Score (out of 35)]]+Table1[[#This Row],[TA 2 - Total Score (out of 35)]])/2</f>
        <v/>
      </c>
      <c r="U170">
        <f>(Table1[[#This Row],[TA 1 - Total Bonus (out of 13)]]+Table1[[#This Row],[TA 2 - Total Bonus (out of 13)]])/2</f>
        <v/>
      </c>
      <c r="V170">
        <f>Table1[[#This Row],[Average Questions]]/35*20+Table1[[#This Row],[Average Bonus]]/13*5</f>
        <v/>
      </c>
      <c r="W170" t="n">
        <v>7.5</v>
      </c>
      <c r="X170" t="n">
        <v>0</v>
      </c>
      <c r="Y170" t="inlineStr">
        <is>
          <t>The student successfully loaded the data, defined the transforms, and created the dataloaders. The pretrained model was loaded and the classifier head was replaced correctly. The training and validation loops were implemented, and the labels were correctly adjusted. The training and validation plots were also generated. However, the bonus task regarding test time augmentation was not implemented correctly, resulting in a zero score for the bonus. The code runs and produces reasonable results, but the bonus task was not completed.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70" t="n">
        <v>4.25</v>
      </c>
      <c r="AA170" t="n">
        <v>0</v>
      </c>
      <c r="AB170" t="inlineStr">
        <is>
          <t>The student correctly implemented the dataset loading and transformation pipeline using ImageFolder and transforms. The training and validation loops were also implemented correctly. However, the CNN model definition was incorrect, and the training process failed to produce meaningful results. The residual connection implementation was also flawed. The plotting of losses and accuracy was not completed. The code runs, but the model architecture is incorrect, and the training loop does not converge, resulting in a low score.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0.25/?
- Task 2: Train the model: 0.0/?
- Task 3: Plot losses and accuracy: 0.0/?
- Defined residual connection correctly (even if it is not from 2nd to 4th layer): 0.0/?
- Retrain + Plot losses and accuracy: 0.0/?</t>
        </is>
      </c>
      <c r="AC170" t="n">
        <v>7.5</v>
      </c>
      <c r="AD170" t="inlineStr">
        <is>
          <t>The submission demonstrates a reasonable understanding of the task, with a correctly implemented dataset class, DataLoader creation, and U-Net model definition. The training and validation loops are present, and the loss function and optimizer are defined. However, the training loop itself doesn't seem to be fully functional, as the model isn't actually training and the loss curve plot is empty. The visualization of predictions is also missing. The code includes some unnecessary imports and a few minor inefficiencies, but the core components are present. The lack of a functional training loop and visualization significantly impacts the overall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170" t="n">
        <v>0</v>
      </c>
      <c r="AF170" t="n">
        <v>0</v>
      </c>
      <c r="AG170" t="inlineStr">
        <is>
          <t>The student submitted a skeleton of the `ColorizationDataset` class with placeholder `pass` statements in all the required methods. The code is structured correctly and imports the necessary libraries, but it lacks any actual implementation of the dataset logic. Consequently, the dataset cannot be created, and the visualization and DataLoader tests will fail. The submission demonstrates an understanding of the class structure but fails to provide a functional implementation.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170" t="n">
        <v>19.25</v>
      </c>
      <c r="AI170" t="n">
        <v>0</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f>Table1[[#This Row],[TA 1 - Q1 Score]]+Table1[[#This Row],[TA 1 - Q2 Score]]+Table1[[#This Row],[TA 1 - Q3 Score]]</f>
        <v/>
      </c>
      <c r="Q171">
        <f>Table1[[#This Row],[TA 1 - Q1 Bonus]]+Table1[[#This Row],[TA 1 - Q2 Bonus]]+Table1[[#This Row],[TA 1 - Q4 Bonus]]</f>
        <v/>
      </c>
      <c r="R171">
        <f>Table1[[#This Row],[TA 2 - Q1 Score]]+Table1[[#This Row],[TA 2 - Q2 Score]]+Table1[[#This Row],[TA 2 - Q3 Score]]</f>
        <v/>
      </c>
      <c r="S171">
        <f>Table1[[#This Row],[TA 2 - Q1 Bonus]]+Table1[[#This Row],[TA 2 - Q2 Bonus]]+Table1[[#This Row],[TA 2 - Q4 Bonus]]</f>
        <v/>
      </c>
      <c r="T171">
        <f>(Table1[[#This Row],[TA 1 - Total Score (out of 35)]]+Table1[[#This Row],[TA 2 - Total Score (out of 35)]])/2</f>
        <v/>
      </c>
      <c r="U171">
        <f>(Table1[[#This Row],[TA 1 - Total Bonus (out of 13)]]+Table1[[#This Row],[TA 2 - Total Bonus (out of 13)]])/2</f>
        <v/>
      </c>
      <c r="V171">
        <f>Table1[[#This Row],[Average Questions]]/35*20+Table1[[#This Row],[Average Bonus]]/13*5</f>
        <v/>
      </c>
      <c r="W171" t="n">
        <v>8.5</v>
      </c>
      <c r="X171" t="n">
        <v>3</v>
      </c>
      <c r="Y171" t="inlineStr">
        <is>
          <t>The submission demonstrates a good understanding of transfer learning and the EMNIST dataset. The transforms, data loaders, and model loading were correctly implemented. The backbone freezing and classifier head replacement were also successful. The training and validation loops were functional, and the label correction was implemented. Plotting of losses and accuracies was also done. The TTA bonus was largely successful, with correct image flipping and averaging. Minor issues include the lack of comments and some stylistic choices, but the core functionality is present and correct.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71" t="n">
        <v>6.25</v>
      </c>
      <c r="AA171" t="n">
        <v>0</v>
      </c>
      <c r="AB171" t="inlineStr">
        <is>
          <t>The student successfully implemented the dataset loading and transformation pipeline, including displaying sample images. The CNN model was defined with the required convolutional layers, but batch normalization was missing. The training and validation loops were implemented, but the training process itself was not functional, and plotting was also not implemented. The bonus task regarding the residual connection was not attempted. The code runs, but the training loop does not produce meaningful results, and the model does not learn.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71" t="n">
        <v>8.5</v>
      </c>
      <c r="AD171" t="inlineStr">
        <is>
          <t>The submission demonstrates a good understanding of the core concepts. The dataset class is correctly implemented, including the crucial `remap_mask` function. The U-Net model is defined appropriately. Training and validation loops are present, and the loss function and optimizer are defined. However, the loss printing and plotting were not implemented, and the visualization of predictions is incomplete, only showing the images and masks without proper comparison. The code runs, but the final visualization is not fully functional, and the loss printing/plotting is missing, leading to deductions.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171" t="n">
        <v>0</v>
      </c>
      <c r="AF171" t="n">
        <v>0</v>
      </c>
      <c r="AG171" t="inlineStr">
        <is>
          <t>The student's submission demonstrates a significant misunderstanding of the dataset creation process. The core methods of the `ColorizationDataset` class are incomplete, with placeholder comments and missing implementations. The attempt to use PIL for image loading is not integrated correctly with the dataset structure, and the grayscale conversion is not performed as required. Consequently, the code fails to run and produces incorrect shapes, preventing any meaningful visualization or testing with the DataLoader.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171" t="n">
        <v>23.25</v>
      </c>
      <c r="AI171" t="n">
        <v>3</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f>Table1[[#This Row],[TA 1 - Q1 Score]]+Table1[[#This Row],[TA 1 - Q2 Score]]+Table1[[#This Row],[TA 1 - Q3 Score]]</f>
        <v/>
      </c>
      <c r="Q172">
        <f>Table1[[#This Row],[TA 1 - Q1 Bonus]]+Table1[[#This Row],[TA 1 - Q2 Bonus]]+Table1[[#This Row],[TA 1 - Q4 Bonus]]</f>
        <v/>
      </c>
      <c r="R172">
        <f>Table1[[#This Row],[TA 2 - Q1 Score]]+Table1[[#This Row],[TA 2 - Q2 Score]]+Table1[[#This Row],[TA 2 - Q3 Score]]</f>
        <v/>
      </c>
      <c r="S172">
        <f>Table1[[#This Row],[TA 2 - Q1 Bonus]]+Table1[[#This Row],[TA 2 - Q2 Bonus]]+Table1[[#This Row],[TA 2 - Q4 Bonus]]</f>
        <v/>
      </c>
      <c r="T172">
        <f>(Table1[[#This Row],[TA 1 - Total Score (out of 35)]]+Table1[[#This Row],[TA 2 - Total Score (out of 35)]])/2</f>
        <v/>
      </c>
      <c r="U172">
        <f>(Table1[[#This Row],[TA 1 - Total Bonus (out of 13)]]+Table1[[#This Row],[TA 2 - Total Bonus (out of 13)]])/2</f>
        <v/>
      </c>
      <c r="V172">
        <f>Table1[[#This Row],[Average Questions]]/35*20+Table1[[#This Row],[Average Bonus]]/13*5</f>
        <v/>
      </c>
      <c r="W172" t="n">
        <v>7.5</v>
      </c>
      <c r="X172" t="n">
        <v>2</v>
      </c>
      <c r="Y172" t="inlineStr">
        <is>
          <t>The submission demonstrates a good understanding of transfer learning and data preparation. The transforms were correctly implemented, and the EfficientNetV2-Small model was loaded and adapted for the 26-class classification task. The training and validation loops were functional, and the label correction was implemented. The plotting functions were also correctly implemented. The TTA implementation was also correct. However, the training loop was only run for 3 epochs, and the optimizer was only applied to the classifier head, which limits the model's potential performance. Overall, the submission is well-structured and functional, but could be improved with more extensive training and a more comprehensive optimizer setup.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72" t="n">
        <v>6.25</v>
      </c>
      <c r="AA172" t="n">
        <v>3</v>
      </c>
      <c r="AB172" t="inlineStr">
        <is>
          <t>The student successfully loaded the dataset, created train/test splits, and applied transformations. The CNN model was defined with 5 convolutional layers and a basic structure. However, Batch Normalization was missing, and the training loop had issues preventing proper training and plotting. The residual connection was implemented correctly, demonstrating understanding of the concept, but the retraining and plotting were not completed. Overall, the submission shows a good understanding of the core concepts but lacks complete implementation and debugging.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3.0/?
- Retrain + Plot losses and accuracy: 0.0/?</t>
        </is>
      </c>
      <c r="AC172" t="n">
        <v>6.5</v>
      </c>
      <c r="AD172" t="inlineStr">
        <is>
          <t>The student's code demonstrates a reasonable attempt at implementing the multi-class segmentation task. The dataset class is functional, including the crucial `remap_mask` function. The U-Net model is correctly defined. The training and validation loops are present, and the loss function and optimizer are initialized. However, the training loop itself doesn't seem to be fully functional, as the model isn't actually training and the loss curve isn't plotted. The visualization of predictions also fails to produce meaningful results, likely due to issues in the training process. The code is well-structured and readable, but lacks the necessary components for a complete and successful implementation.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172" t="n">
        <v>0</v>
      </c>
      <c r="AF172" t="n">
        <v>0</v>
      </c>
      <c r="AG172" t="inlineStr">
        <is>
          <t>The student's code correctly implements the `ColorizationDataset` class, including the `__init__`, `__len__`, `rgb_to_grayscale`, and `__getitem__` methods. The grayscale conversion formula is accurate, and the correct shapes are maintained throughout the process. The visualization part also works as expected. The code runs without errors and produces the expected output, fulfilling all requirements of the task. No bonus tasks were attempted.
Breakdown:
- Correctly implemented `ColorizationDataset` class:• `__init__`: Store dataset• `__len__`: Return length• `rgb_to_grayscale`: Correct formula and dimensions• `__getitem__`: Return (grayscale, color) tuple• Correct visualization: 5.0/?</t>
        </is>
      </c>
      <c r="AH172" t="n">
        <v>20.25</v>
      </c>
      <c r="AI172" t="n">
        <v>5</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f>Table1[[#This Row],[TA 1 - Q1 Score]]+Table1[[#This Row],[TA 1 - Q2 Score]]+Table1[[#This Row],[TA 1 - Q3 Score]]</f>
        <v/>
      </c>
      <c r="Q173">
        <f>Table1[[#This Row],[TA 1 - Q1 Bonus]]+Table1[[#This Row],[TA 1 - Q2 Bonus]]+Table1[[#This Row],[TA 1 - Q4 Bonus]]</f>
        <v/>
      </c>
      <c r="R173">
        <f>Table1[[#This Row],[TA 2 - Q1 Score]]+Table1[[#This Row],[TA 2 - Q2 Score]]+Table1[[#This Row],[TA 2 - Q3 Score]]</f>
        <v/>
      </c>
      <c r="S173">
        <f>Table1[[#This Row],[TA 2 - Q1 Bonus]]+Table1[[#This Row],[TA 2 - Q2 Bonus]]+Table1[[#This Row],[TA 2 - Q4 Bonus]]</f>
        <v/>
      </c>
      <c r="T173">
        <f>(Table1[[#This Row],[TA 1 - Total Score (out of 35)]]+Table1[[#This Row],[TA 2 - Total Score (out of 35)]])/2</f>
        <v/>
      </c>
      <c r="U173">
        <f>(Table1[[#This Row],[TA 1 - Total Bonus (out of 13)]]+Table1[[#This Row],[TA 2 - Total Bonus (out of 13)]])/2</f>
        <v/>
      </c>
      <c r="V173">
        <f>Table1[[#This Row],[Average Questions]]/35*20+Table1[[#This Row],[Average Bonus]]/13*5</f>
        <v/>
      </c>
      <c r="W173" t="n">
        <v>6.5</v>
      </c>
      <c r="X173" t="n">
        <v>0</v>
      </c>
      <c r="Y173" t="inlineStr">
        <is>
          <t>The student correctly implemented the transforms, data loaders, and freezing of the backbone. The classifier head replacement was also successful. The label correction was implemented correctly. However, the training loop was incomplete, and the plotting functions were not implemented. The bonus task was also not completed. The code runs, but the training and plotting components are missing, and the bonus is not implemented, resulting in a score of 6.5.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73" t="n">
        <v>5.25</v>
      </c>
      <c r="AA173" t="n">
        <v>0</v>
      </c>
      <c r="AB173" t="inlineStr">
        <is>
          <t>The student successfully loaded the data and created the dataloaders, and implemented the transforms. The image display worked correctly. However, the CNN model definition is incomplete and incorrect, lacking essential components and resulting in errors. The training and validation loops were partially implemented but had issues. The plotting function was not implemented. The bonus task was not attempted. The model setup and training were incomplete and did not run correctly, resulting in a low score.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0.25/?
- Task 2: Train the model: 0.5/?
- Task 3: Plot losses and accuracy: 0.0/?
- Defined residual connection correctly (even if it is not from 2nd to 4th layer): 0.0/?
- Retrain + Plot losses and accuracy: 0.0/?</t>
        </is>
      </c>
      <c r="AC173" t="n">
        <v>7.5</v>
      </c>
      <c r="AD173" t="inlineStr">
        <is>
          <t>The submission demonstrates a reasonable understanding of the task, with a functional dataset class, model definition, and training/validation loops. However, the training loop itself is not fully functional, as the model does not actually train and the loss printing and plotting are missing. The visualization of predictions also fails to execute. The use of `AdamW` is a minor deviation, but not detrimental. The code is generally well-structured, but the lack of complete execution and missing components significantly impact the overall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173" t="n">
        <v>0</v>
      </c>
      <c r="AF173" t="n">
        <v>0</v>
      </c>
      <c r="AG173" t="inlineStr">
        <is>
          <t>No submission found.</t>
        </is>
      </c>
      <c r="AH173" t="n">
        <v>19.25</v>
      </c>
      <c r="AI173" t="n">
        <v>0</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f>Table1[[#This Row],[TA 1 - Q1 Score]]+Table1[[#This Row],[TA 1 - Q2 Score]]+Table1[[#This Row],[TA 1 - Q3 Score]]</f>
        <v/>
      </c>
      <c r="Q174">
        <f>Table1[[#This Row],[TA 1 - Q1 Bonus]]+Table1[[#This Row],[TA 1 - Q2 Bonus]]+Table1[[#This Row],[TA 1 - Q4 Bonus]]</f>
        <v/>
      </c>
      <c r="R174">
        <f>Table1[[#This Row],[TA 2 - Q1 Score]]+Table1[[#This Row],[TA 2 - Q2 Score]]+Table1[[#This Row],[TA 2 - Q3 Score]]</f>
        <v/>
      </c>
      <c r="S174">
        <f>Table1[[#This Row],[TA 2 - Q1 Bonus]]+Table1[[#This Row],[TA 2 - Q2 Bonus]]+Table1[[#This Row],[TA 2 - Q4 Bonus]]</f>
        <v/>
      </c>
      <c r="T174">
        <f>(Table1[[#This Row],[TA 1 - Total Score (out of 35)]]+Table1[[#This Row],[TA 2 - Total Score (out of 35)]])/2</f>
        <v/>
      </c>
      <c r="U174">
        <f>(Table1[[#This Row],[TA 1 - Total Bonus (out of 13)]]+Table1[[#This Row],[TA 2 - Total Bonus (out of 13)]])/2</f>
        <v/>
      </c>
      <c r="V174">
        <f>Table1[[#This Row],[Average Questions]]/35*20+Table1[[#This Row],[Average Bonus]]/13*5</f>
        <v/>
      </c>
      <c r="W174" t="n">
        <v>6.5</v>
      </c>
      <c r="X174" t="n">
        <v>0</v>
      </c>
      <c r="Y174" t="inlineStr">
        <is>
          <t>The submission demonstrates a reasonable understanding of transfer learning and data preparation. The transforms were correctly implemented, and the EfficientNetV2-Small model was loaded and adapted with the classifier head replaced. The training and validation loops were implemented, and the label correction was successfully applied. However, the image display was not implemented, and the plotting of training and validation losses/accuracy was incomplete. The bonus task was partially completed, with the correct predictions defined but not fully integrated into the validation loop. Overall, the code is functional but lacks some polish and completeness.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74" t="n">
        <v>4.25</v>
      </c>
      <c r="AA174" t="n">
        <v>0</v>
      </c>
      <c r="AB174" t="inlineStr">
        <is>
          <t>The student correctly implemented the dataset loading and transformation pipeline, including resizing and random rotation. The CNN model was also defined with 5 convolutional layers. However, batch normalization was missing, and the image display failed. The training and validation loops were partially implemented, but the training loop did not run correctly, and plotting was not implemented. The residual connection bonus was not attempted. The code has several errors preventing it from running end-to-end, and the model is not properly trained.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0.25/?
- Task 1: Set up device, model, loss, optimizer: 1.0/?
- Task 2: Train the model: 0.0/?
- Task 3: Plot losses and accuracy: 0.0/?
- Defined residual connection correctly (even if it is not from 2nd to 4th layer): 0.0/?
- Retrain + Plot losses and accuracy: 0.0/?</t>
        </is>
      </c>
      <c r="AC174" t="n">
        <v>7.5</v>
      </c>
      <c r="AD174" t="inlineStr">
        <is>
          <t>The submission demonstrates a reasonable understanding of the task, with a functional dataset class, DataLoader setup, and model definition. The training and validation loops are implemented, and the loss function and optimizer are defined. However, the training loop itself doesn't appear to be fully functional, as the model isn't actually training and the loss curve isn't plotted. The visualization of predictions is also missing. The code has some minor issues, such as not handling the mask correctly during training and validation, and the visualization code is incomplete. Overall, the submission shows a good start but lacks the final touches to achieve a fully working solution.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174" t="n">
        <v>0</v>
      </c>
      <c r="AF174" t="n">
        <v>0</v>
      </c>
      <c r="AG174" t="inlineStr">
        <is>
          <t>No submission found.</t>
        </is>
      </c>
      <c r="AH174" t="n">
        <v>18.25</v>
      </c>
      <c r="AI174" t="n">
        <v>0</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f>Table1[[#This Row],[TA 1 - Q1 Score]]+Table1[[#This Row],[TA 1 - Q2 Score]]+Table1[[#This Row],[TA 1 - Q3 Score]]</f>
        <v/>
      </c>
      <c r="Q175">
        <f>Table1[[#This Row],[TA 1 - Q1 Bonus]]+Table1[[#This Row],[TA 1 - Q2 Bonus]]+Table1[[#This Row],[TA 1 - Q4 Bonus]]</f>
        <v/>
      </c>
      <c r="R175">
        <f>Table1[[#This Row],[TA 2 - Q1 Score]]+Table1[[#This Row],[TA 2 - Q2 Score]]+Table1[[#This Row],[TA 2 - Q3 Score]]</f>
        <v/>
      </c>
      <c r="S175">
        <f>Table1[[#This Row],[TA 2 - Q1 Bonus]]+Table1[[#This Row],[TA 2 - Q2 Bonus]]+Table1[[#This Row],[TA 2 - Q4 Bonus]]</f>
        <v/>
      </c>
      <c r="T175">
        <f>(Table1[[#This Row],[TA 1 - Total Score (out of 35)]]+Table1[[#This Row],[TA 2 - Total Score (out of 35)]])/2</f>
        <v/>
      </c>
      <c r="U175">
        <f>(Table1[[#This Row],[TA 1 - Total Bonus (out of 13)]]+Table1[[#This Row],[TA 2 - Total Bonus (out of 13)]])/2</f>
        <v/>
      </c>
      <c r="V175">
        <f>Table1[[#This Row],[Average Questions]]/35*20+Table1[[#This Row],[Average Bonus]]/13*5</f>
        <v/>
      </c>
      <c r="W175" t="n">
        <v>6.5</v>
      </c>
      <c r="X175" t="n">
        <v>0</v>
      </c>
      <c r="Y175" t="inlineStr">
        <is>
          <t>The submission demonstrates a reasonable understanding of transfer learning and data preparation. The transforms are correctly implemented, and the data loaders are created. The EfficientNetV2-S model is loaded and the backbone is frozen as requested. However, the label correction was missed, resulting in a significant penalty. The training and validation loops are present but the BCEWithLogitsLoss was used instead of CrossEntropyLoss. The plotting functions are implemented, but the model does not seem to be training correctly. The bonus task is partially completed, with the correct image augmentations defined, but the averaging is not fully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175" t="n">
        <v>2.75</v>
      </c>
      <c r="AA175" t="n">
        <v>0</v>
      </c>
      <c r="AB175" t="inlineStr">
        <is>
          <t>The submission demonstrates a basic understanding of CNN architecture and training loops, but contains significant errors. The model definition is correct in terms of layer count, but lacks batch normalization and has an incorrect output size for the classification task. The training and validation loops have errors related to the application of softmax before loss calculation. The submission fails to implement data loading, transformations, and plotting, and does not attempt the bonus task. Overall, the code is incomplete and contains logical errors, resulting in a low score.
Breakdown:
- Task 1: Dataset class or ImageFolder: 0.0/?
- Task 2: Create train/test datasets and DataLoaders: 0.0/?
- Task 3: Transforms (RandomRotation, Resize to 32x32): 0.0/?
- Task 4: Display sample images with labels: 0.0/?
- Task 1: CNN model class with 5 convolutional layers: 2.0/?
- Task 2: Added Batch Normalization: 0.0/?
- Task 1: Training loop function: 0.75/?
- Task 2: Validation loop function: 0.75/?
- Task 1: Set up device, model, loss, optimizer: 1.0/?
- Task 2: Train the model: 0.0/?
- Task 3: Plot losses and accuracy: 0.0/?
- Defined residual connection correctly (even if it is not from 2nd to 4th layer): 0.0/?
- Retrain + Plot losses and accuracy: 0.0/?</t>
        </is>
      </c>
      <c r="AC175" t="n">
        <v>7.5</v>
      </c>
      <c r="AD175" t="inlineStr">
        <is>
          <t>The student attempted most of the tasks, demonstrating a reasonable understanding of the concepts. The dataset class and model definition were implemented correctly. The training and validation loops were partially functional, but the training itself did not run due to an error in the BCEWithLogitsLoss usage (missing target type conversion). The visualization task was also not completed. The code was generally well-structured, but the lack of a fully functional training loop and visualization significantly impacted the overall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175" t="n">
        <v>0</v>
      </c>
      <c r="AF175" t="n">
        <v>0</v>
      </c>
      <c r="AG175" t="inlineStr">
        <is>
          <t>No submission found.</t>
        </is>
      </c>
      <c r="AH175" t="n">
        <v>16.75</v>
      </c>
      <c r="AI175" t="n">
        <v>0</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f>Table1[[#This Row],[TA 1 - Q1 Score]]+Table1[[#This Row],[TA 1 - Q2 Score]]+Table1[[#This Row],[TA 1 - Q3 Score]]</f>
        <v/>
      </c>
      <c r="Q176">
        <f>Table1[[#This Row],[TA 1 - Q1 Bonus]]+Table1[[#This Row],[TA 1 - Q2 Bonus]]+Table1[[#This Row],[TA 1 - Q4 Bonus]]</f>
        <v/>
      </c>
      <c r="R176">
        <f>Table1[[#This Row],[TA 2 - Q1 Score]]+Table1[[#This Row],[TA 2 - Q2 Score]]+Table1[[#This Row],[TA 2 - Q3 Score]]</f>
        <v/>
      </c>
      <c r="S176">
        <f>Table1[[#This Row],[TA 2 - Q1 Bonus]]+Table1[[#This Row],[TA 2 - Q2 Bonus]]+Table1[[#This Row],[TA 2 - Q4 Bonus]]</f>
        <v/>
      </c>
      <c r="T176">
        <f>(Table1[[#This Row],[TA 1 - Total Score (out of 35)]]+Table1[[#This Row],[TA 2 - Total Score (out of 35)]])/2</f>
        <v/>
      </c>
      <c r="U176">
        <f>(Table1[[#This Row],[TA 1 - Total Bonus (out of 13)]]+Table1[[#This Row],[TA 2 - Total Bonus (out of 13)]])/2</f>
        <v/>
      </c>
      <c r="V176">
        <f>Table1[[#This Row],[Average Questions]]/35*20+Table1[[#This Row],[Average Bonus]]/13*5</f>
        <v/>
      </c>
      <c r="W176" t="n">
        <v>7.5</v>
      </c>
      <c r="X176" t="n">
        <v>0</v>
      </c>
      <c r="Y176" t="inlineStr">
        <is>
          <t>The student correctly implemented the data loading and preprocessing steps, including resizing, converting to tensors, and normalization. The EfficientNetV2-Small model was loaded and the backbone was frozen as required. The classifier head was replaced with a linear layer for 26 classes. The training and validation loops were implemented, and the label correction was successfully applied. However, the training loop itself was not fully functional, and the plotting functions were not fully utilized. The bonus task regarding test time augmentation was not implemented. The code runs, but the training process is incomplete, and the bonus is missing.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0.5/?
- Task 4: Plot training and validation accuracy: 0.0/?
- Defined 3 predictions correctly (original, h flip, v flip): 0.0/?
- Averaged predictions correctly: 0.0/?</t>
        </is>
      </c>
      <c r="Z176" t="n">
        <v>6.25</v>
      </c>
      <c r="AA176" t="n">
        <v>0</v>
      </c>
      <c r="AB176" t="inlineStr">
        <is>
          <t>The student successfully implemented the dataset loading and transformation pipeline, including the ImageFolder and RandomRotation. The CNN model was also correctly defined with 5 convolutional layers. However, Batch Normalization was missing, and the training loop had issues, resulting in no training occurring. The plotting of losses and accuracy was incomplete. The bonus task regarding the residual connection was not implemented. The code runs, but the training process is not functional, and the bonus task is absent, leading to a lower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0.25/?
- Defined residual connection correctly (even if it is not from 2nd to 4th layer): 0.0/?
- Retrain + Plot losses and accuracy: 0.0/?</t>
        </is>
      </c>
      <c r="AC176" t="n">
        <v>7.5</v>
      </c>
      <c r="AD176" t="inlineStr">
        <is>
          <t>The student successfully created a custom dataset class, data loaders, and a U-Net model with the specified encoder. The training and validation loops were implemented, and the loss function and optimizer were defined. However, the training loop itself was not executed, and the loss curve was not plotted. The visualization of predictions was also missing. The training loop did not run, and the model was not trained, resulting in zero points for those tasks. The code for the dataset and model creation was correct, and the training/validation loops were structurally sound, but incomplete.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0.0/?
- Visualize predictions vs ground truth for multiple images: 0.0/?</t>
        </is>
      </c>
      <c r="AE176" t="n">
        <v>0</v>
      </c>
      <c r="AF176" t="n">
        <v>0</v>
      </c>
      <c r="AG176" t="inlineStr">
        <is>
          <t>No submission found.</t>
        </is>
      </c>
      <c r="AH176" t="n">
        <v>21.25</v>
      </c>
      <c r="AI176" t="n">
        <v>0</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f>Table1[[#This Row],[TA 1 - Q1 Score]]+Table1[[#This Row],[TA 1 - Q2 Score]]+Table1[[#This Row],[TA 1 - Q3 Score]]</f>
        <v/>
      </c>
      <c r="Q177">
        <f>Table1[[#This Row],[TA 1 - Q1 Bonus]]+Table1[[#This Row],[TA 1 - Q2 Bonus]]+Table1[[#This Row],[TA 1 - Q4 Bonus]]</f>
        <v/>
      </c>
      <c r="R177">
        <f>Table1[[#This Row],[TA 2 - Q1 Score]]+Table1[[#This Row],[TA 2 - Q2 Score]]+Table1[[#This Row],[TA 2 - Q3 Score]]</f>
        <v/>
      </c>
      <c r="S177">
        <f>Table1[[#This Row],[TA 2 - Q1 Bonus]]+Table1[[#This Row],[TA 2 - Q2 Bonus]]+Table1[[#This Row],[TA 2 - Q4 Bonus]]</f>
        <v/>
      </c>
      <c r="T177">
        <f>(Table1[[#This Row],[TA 1 - Total Score (out of 35)]]+Table1[[#This Row],[TA 2 - Total Score (out of 35)]])/2</f>
        <v/>
      </c>
      <c r="U177">
        <f>(Table1[[#This Row],[TA 1 - Total Bonus (out of 13)]]+Table1[[#This Row],[TA 2 - Total Bonus (out of 13)]])/2</f>
        <v/>
      </c>
      <c r="V177">
        <f>Table1[[#This Row],[Average Questions]]/35*20+Table1[[#This Row],[Average Bonus]]/13*5</f>
        <v/>
      </c>
      <c r="W177" t="n">
        <v>7.5</v>
      </c>
      <c r="X177" t="n">
        <v>0</v>
      </c>
      <c r="Y177" t="inlineStr">
        <is>
          <t>The submission demonstrates a good understanding of the core concepts, including data loading, transformation, model loading, and freezing the backbone. The classifier head was correctly replaced, and the label correction was implemented. However, the training and validation loops were not fully functional, and the plotting tasks were not completed. The bonus task was also not implemented. The code runs, but the training process is incomplete, and the plotting is missing, resulting in a score reflecting the partially completed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77" t="n">
        <v>4.25</v>
      </c>
      <c r="AA177" t="n">
        <v>0</v>
      </c>
      <c r="AB177" t="inlineStr">
        <is>
          <t>The student correctly implemented ImageFolder and DataLoader for the dataset, and included some transforms. The CNN model was partially implemented, with convolutional layers but missing batch normalization and a proper architecture. The training and validation loops were started but not fully functional, and the training process itself was not executed. The bonus task was not attempted. The code has several errors, including incorrect dimensions in the fully connected layers and a lack of proper device handling, preventing it from running correctly. The code shows some understanding of the concepts but needs significant improvements to be functional.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0.0/?
- Task 1: Training loop function: 0.75/?
- Task 2: Validation loop function: 0.75/?
- Task 1: Set up device, model, loss, optimizer: 0.0/?
- Task 2: Train the model: 0.0/?
- Task 3: Plot losses and accuracy: 0.0/?
- Defined residual connection correctly (even if it is not from 2nd to 4th layer): 0.0/?
- Retrain + Plot losses and accuracy: 0.0/?</t>
        </is>
      </c>
      <c r="AC177" t="n">
        <v>6.5</v>
      </c>
      <c r="AD177" t="inlineStr">
        <is>
          <t>The submission demonstrates a reasonable understanding of the task, with a functional dataset class, DataLoader setup, and U-Net model definition. The training and validation loops are present, and the loss function and optimizer are defined. However, the training loop itself doesn't appear to execute correctly, resulting in no loss values being printed or a loss curve being plotted. The visualization of predictions also fails to produce any output. The code attempts to use the correct transforms and data loaders, but the training process is incomplete, and the visualization is not functional. The use of `CrossEntropyLoss` is appropriate for multi-class segmentation.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177" t="n">
        <v>0</v>
      </c>
      <c r="AF177" t="n">
        <v>0</v>
      </c>
      <c r="AG177" t="inlineStr">
        <is>
          <t>No submission found.</t>
        </is>
      </c>
      <c r="AH177" t="n">
        <v>18.25</v>
      </c>
      <c r="AI177" t="n">
        <v>0</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f>Table1[[#This Row],[TA 1 - Q1 Score]]+Table1[[#This Row],[TA 1 - Q2 Score]]+Table1[[#This Row],[TA 1 - Q3 Score]]</f>
        <v/>
      </c>
      <c r="Q178">
        <f>Table1[[#This Row],[TA 1 - Q1 Bonus]]+Table1[[#This Row],[TA 1 - Q2 Bonus]]+Table1[[#This Row],[TA 1 - Q4 Bonus]]</f>
        <v/>
      </c>
      <c r="R178">
        <f>Table1[[#This Row],[TA 2 - Q1 Score]]+Table1[[#This Row],[TA 2 - Q2 Score]]+Table1[[#This Row],[TA 2 - Q3 Score]]</f>
        <v/>
      </c>
      <c r="S178">
        <f>Table1[[#This Row],[TA 2 - Q1 Bonus]]+Table1[[#This Row],[TA 2 - Q2 Bonus]]+Table1[[#This Row],[TA 2 - Q4 Bonus]]</f>
        <v/>
      </c>
      <c r="T178">
        <f>(Table1[[#This Row],[TA 1 - Total Score (out of 35)]]+Table1[[#This Row],[TA 2 - Total Score (out of 35)]])/2</f>
        <v/>
      </c>
      <c r="U178">
        <f>(Table1[[#This Row],[TA 1 - Total Bonus (out of 13)]]+Table1[[#This Row],[TA 2 - Total Bonus (out of 13)]])/2</f>
        <v/>
      </c>
      <c r="V178">
        <f>Table1[[#This Row],[Average Questions]]/35*20+Table1[[#This Row],[Average Bonus]]/13*5</f>
        <v/>
      </c>
      <c r="W178" t="n">
        <v>7.5</v>
      </c>
      <c r="X178" t="n">
        <v>2</v>
      </c>
      <c r="Y178" t="inlineStr">
        <is>
          <t>The submission demonstrates a good understanding of transfer learning and data preparation. The transforms were correctly implemented, and the EfficientNetV2-Small model was loaded and adapted appropriately, including freezing the backbone and replacing the classifier head. The training and validation loops were functional, and the label correction was implemented. The plotting functions were also correctly implemented. The TTA bonus was partially implemented, with correct image flipping and prediction, but the averaging was correctly implemented. Some minor issues were present, but overall, the submission shows a solid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78" t="n">
        <v>6.25</v>
      </c>
      <c r="AA178" t="n">
        <v>0</v>
      </c>
      <c r="AB178" t="inlineStr">
        <is>
          <t>The student implemented a custom dataset class and data loaders, along with appropriate transforms. Image display was also successful. The CNN model was defined with 5 convolutional layers and batch normalization was attempted, but only partially implemented. The training and validation loops were defined, but the training process itself failed to execute correctly, and plotting was not implemented. The bonus task regarding residual connections was not attempted. The code had some syntax errors and logical flaws that prevented it from running end-to-end, resulting in a score reflecting the partially completed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0.25/?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78" t="n">
        <v>7.5</v>
      </c>
      <c r="AD178" t="inlineStr">
        <is>
          <t>The submission demonstrates a reasonable understanding of the task, with a functional dataset class, model definition, and training/validation loops. However, the training loop itself doesn't seem to be fully functional, as the model isn't actually trained (no loss updates). The visualization of predictions is also missing. The code is well-structured and follows the general approach outlined in the reference solution, but several key components are incomplete or non-functional, preventing a higher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178" t="n">
        <v>0</v>
      </c>
      <c r="AF178" t="n">
        <v>0</v>
      </c>
      <c r="AG178" t="inlineStr">
        <is>
          <t>The student attempted to implement the `ColorizationDataset` class, but the implementation contains several critical errors. The grayscale conversion formula is incorrect, the dataset is not properly stored in the `__init__` method, and the `__len__` method is incomplete. The `__getitem__` method returns an incorrect color image. As a result, the dataset does not function correctly, and the visualization is not meaningful. The code does not run correctly and does not meet the requirements of the task.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178" t="n">
        <v>21.25</v>
      </c>
      <c r="AI178" t="n">
        <v>2</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f>Table1[[#This Row],[TA 1 - Q1 Score]]+Table1[[#This Row],[TA 1 - Q2 Score]]+Table1[[#This Row],[TA 1 - Q3 Score]]</f>
        <v/>
      </c>
      <c r="Q179">
        <f>Table1[[#This Row],[TA 1 - Q1 Bonus]]+Table1[[#This Row],[TA 1 - Q2 Bonus]]+Table1[[#This Row],[TA 1 - Q4 Bonus]]</f>
        <v/>
      </c>
      <c r="R179">
        <f>Table1[[#This Row],[TA 2 - Q1 Score]]+Table1[[#This Row],[TA 2 - Q2 Score]]+Table1[[#This Row],[TA 2 - Q3 Score]]</f>
        <v/>
      </c>
      <c r="S179">
        <f>Table1[[#This Row],[TA 2 - Q1 Bonus]]+Table1[[#This Row],[TA 2 - Q2 Bonus]]+Table1[[#This Row],[TA 2 - Q4 Bonus]]</f>
        <v/>
      </c>
      <c r="T179">
        <f>(Table1[[#This Row],[TA 1 - Total Score (out of 35)]]+Table1[[#This Row],[TA 2 - Total Score (out of 35)]])/2</f>
        <v/>
      </c>
      <c r="U179">
        <f>(Table1[[#This Row],[TA 1 - Total Bonus (out of 13)]]+Table1[[#This Row],[TA 2 - Total Bonus (out of 13)]])/2</f>
        <v/>
      </c>
      <c r="V179">
        <f>Table1[[#This Row],[Average Questions]]/35*20+Table1[[#This Row],[Average Bonus]]/13*5</f>
        <v/>
      </c>
      <c r="W179" t="n">
        <v>8.5</v>
      </c>
      <c r="X179" t="n">
        <v>3</v>
      </c>
      <c r="Y179" t="inlineStr">
        <is>
          <t>The submission demonstrates a good understanding of transfer learning and the EMNIST dataset. The transforms, model loading, freezing, and classifier replacement were implemented correctly. The training and validation loops were functional, and the label correction was successfully implemented. The TTA was also implemented correctly. The code runs and produces reasonable results, although the training duration is short. The plotting of losses and accuracies is present. Overall, the submission is well-structured and demonstrates a solid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79" t="n">
        <v>5.25</v>
      </c>
      <c r="AA179" t="n">
        <v>0</v>
      </c>
      <c r="AB179" t="inlineStr">
        <is>
          <t>The student correctly implemented the data loading and preprocessing steps, including the ImageFolder and DataLoader setup, as well as the transforms. The initial CNN model definition was attempted but incomplete, lacking the necessary layers and connections for proper functionality. The training and validation loops were partially implemented, but the model training itself was flawed, and plotting was not achieved. The residual connection attempt was also unsuccessful. The code runs, but the model does not train effectively due to architectural and implementation errors.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0.75/?
- Task 3: Plot losses and accuracy: 0.0/?
- Defined residual connection correctly (even if it is not from 2nd to 4th layer): 0.0/?
- Retrain + Plot losses and accuracy: 0.0/?</t>
        </is>
      </c>
      <c r="AC179" t="n">
        <v>8.5</v>
      </c>
      <c r="AD179" t="inlineStr">
        <is>
          <t>The submission demonstrates a good understanding of the core concepts. The dataset class is correctly implemented, including the crucial `remap_mask` function. The U-Net model is defined appropriately. Training and validation loops are present, and the loss function and optimizer are defined. However, the loss printing and plotting were not implemented, and the visualization of predictions is incomplete, only showing a few images and not fully utilizing the model's output. The code runs, but the requested output is not fully achieved, leading to a score below the maximum.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179" t="n">
        <v>0</v>
      </c>
      <c r="AF179" t="n">
        <v>0</v>
      </c>
      <c r="AG179" t="inlineStr">
        <is>
          <t>The student attempted to implement the `ColorizationDataset` class, but the implementation contains several critical errors. The grayscale conversion formula is incorrect, leading to incorrect grayscale images. The `__getitem__` method returns incorrect values, and the overall dataset does not function as intended. The code does not run correctly and does not produce the expected output, therefore the score is 0.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
- Any mistake in implementation: 0.0/?</t>
        </is>
      </c>
      <c r="AH179" t="n">
        <v>22.25</v>
      </c>
      <c r="AI179" t="n">
        <v>3</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f>Table1[[#This Row],[TA 1 - Q1 Score]]+Table1[[#This Row],[TA 1 - Q2 Score]]+Table1[[#This Row],[TA 1 - Q3 Score]]</f>
        <v/>
      </c>
      <c r="Q180">
        <f>Table1[[#This Row],[TA 1 - Q1 Bonus]]+Table1[[#This Row],[TA 1 - Q2 Bonus]]+Table1[[#This Row],[TA 1 - Q4 Bonus]]</f>
        <v/>
      </c>
      <c r="R180">
        <f>Table1[[#This Row],[TA 2 - Q1 Score]]+Table1[[#This Row],[TA 2 - Q2 Score]]+Table1[[#This Row],[TA 2 - Q3 Score]]</f>
        <v/>
      </c>
      <c r="S180">
        <f>Table1[[#This Row],[TA 2 - Q1 Bonus]]+Table1[[#This Row],[TA 2 - Q2 Bonus]]+Table1[[#This Row],[TA 2 - Q4 Bonus]]</f>
        <v/>
      </c>
      <c r="T180">
        <f>(Table1[[#This Row],[TA 1 - Total Score (out of 35)]]+Table1[[#This Row],[TA 2 - Total Score (out of 35)]])/2</f>
        <v/>
      </c>
      <c r="U180">
        <f>(Table1[[#This Row],[TA 1 - Total Bonus (out of 13)]]+Table1[[#This Row],[TA 2 - Total Bonus (out of 13)]])/2</f>
        <v/>
      </c>
      <c r="V180">
        <f>Table1[[#This Row],[Average Questions]]/35*20+Table1[[#This Row],[Average Bonus]]/13*5</f>
        <v/>
      </c>
      <c r="W180" t="n">
        <v>6.5</v>
      </c>
      <c r="X180" t="n">
        <v>0</v>
      </c>
      <c r="Y180" t="inlineStr">
        <is>
          <t>The student correctly implemented the data loading and preprocessing steps, including resizing, converting to tensors, and normalization. They also successfully loaded the pretrained EfficientNetV2-Small model and froze the backbone. The classifier head was replaced with a linear layer for 26 classes. However, the training and validation loops were not fully functional, and the plotting of losses and accuracy was missing. The label fix was also not implemented. The bonus task regarding test time augmentation was not attempted. The code runs, but the training process is incomplete, and the model is not properly evaluated.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80" t="n">
        <v>4.25</v>
      </c>
      <c r="AA180" t="n">
        <v>0</v>
      </c>
      <c r="AB180" t="inlineStr">
        <is>
          <t>The student attempted to create a custom dataset class, but the dataset creation and dataloader setup were incomplete, leading to errors. The transforms were partially implemented. The CNN model was defined with convolutional layers, but lacked batch normalization and the forward pass was incomplete. The training and validation loops were defined but not fully functional, and the training process itself was not executed correctly. The bonus task was not attempted. The code demonstrates some understanding of the concepts but lacks the necessary implementation details to run successfully and achieve the desired functionality.
Breakdown:
- Task 1: Dataset class or ImageFolder: 1.0/?
- Task 2: Create train/test datasets and DataLoaders: 0.0/?
- Task 3: Transforms (RandomRotation, Resize to 32x32): 0.5/?
- Task 4: Display sample images with labels: 0.0/?
- Task 1: CNN model class with 5 convolutional layers: 1.0/?
- Task 2: Added Batch Normalization: 0.0/?
- Task 1: Training loop function: 0.75/?
- Task 2: Validation loop function: 0.75/?
- Task 1: Set up device, model, loss, optimizer: 0.25/?
- Task 2: Train the model: 0.0/?
- Task 3: Plot losses and accuracy: 0.0/?
- Defined residual connection correctly (even if it is not from 2nd to 4th layer): 0.0/?
- Retrain + Plot losses and accuracy: 0.0/?</t>
        </is>
      </c>
      <c r="AC180" t="n">
        <v>7.5</v>
      </c>
      <c r="AD180" t="inlineStr">
        <is>
          <t>The submission demonstrates a reasonable understanding of the task, with a functional dataset class, DataLoader setup, and U-Net model definition. The training and validation loops are present, and the loss function and optimizer are defined. However, the training loop itself doesn't seem to be fully functional, as the model isn't actually training (no loss updates). The visualization of predictions is also missing. The code uses a binary cross-entropy loss, which is appropriate for binary segmentation, but the model is not being trained correctly, and the visualization is not implemented. The dataset class is well-structured and uses the provided metadata file correctly.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180" t="n">
        <v>0</v>
      </c>
      <c r="AF180" t="n">
        <v>0</v>
      </c>
      <c r="AG180" t="inlineStr">
        <is>
          <t>No submission found.</t>
        </is>
      </c>
      <c r="AH180" t="n">
        <v>18.25</v>
      </c>
      <c r="AI180" t="n">
        <v>0</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f>Table1[[#This Row],[TA 1 - Q1 Score]]+Table1[[#This Row],[TA 1 - Q2 Score]]+Table1[[#This Row],[TA 1 - Q3 Score]]</f>
        <v/>
      </c>
      <c r="Q181">
        <f>Table1[[#This Row],[TA 1 - Q1 Bonus]]+Table1[[#This Row],[TA 1 - Q2 Bonus]]+Table1[[#This Row],[TA 1 - Q4 Bonus]]</f>
        <v/>
      </c>
      <c r="R181">
        <f>Table1[[#This Row],[TA 2 - Q1 Score]]+Table1[[#This Row],[TA 2 - Q2 Score]]+Table1[[#This Row],[TA 2 - Q3 Score]]</f>
        <v/>
      </c>
      <c r="S181">
        <f>Table1[[#This Row],[TA 2 - Q1 Bonus]]+Table1[[#This Row],[TA 2 - Q2 Bonus]]+Table1[[#This Row],[TA 2 - Q4 Bonus]]</f>
        <v/>
      </c>
      <c r="T181">
        <f>(Table1[[#This Row],[TA 1 - Total Score (out of 35)]]+Table1[[#This Row],[TA 2 - Total Score (out of 35)]])/2</f>
        <v/>
      </c>
      <c r="U181">
        <f>(Table1[[#This Row],[TA 1 - Total Bonus (out of 13)]]+Table1[[#This Row],[TA 2 - Total Bonus (out of 13)]])/2</f>
        <v/>
      </c>
      <c r="V181">
        <f>Table1[[#This Row],[Average Questions]]/35*20+Table1[[#This Row],[Average Bonus]]/13*5</f>
        <v/>
      </c>
      <c r="W181" t="n">
        <v>7.5</v>
      </c>
      <c r="X181" t="n">
        <v>1</v>
      </c>
      <c r="Y181" t="inlineStr">
        <is>
          <t>The submission demonstrates a good understanding of the core concepts, including data loading, transformation, model loading, and freezing the backbone. The classifier head was correctly replaced. The label correction was implemented. However, the training and validation loops were not fully implemented, and the plotting functions were also missing. The TTA was partially implemented, with correct image flipping but incorrect averaging. The submission failed to run end-to-end due to the missing training loop and plotting functions, but the code written for the other tasks was generally correct and showed a reasonable attempt.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3.0/?
- Averaged predictions correctly: 0.0/?</t>
        </is>
      </c>
      <c r="Z181" t="n">
        <v>4.25</v>
      </c>
      <c r="AA181" t="n">
        <v>0</v>
      </c>
      <c r="AB181" t="inlineStr">
        <is>
          <t>The student correctly implemented the dataset loading and transformation pipeline, including resizing and random rotation. The image display worked, though the labels were not correctly displayed. The CNN model definition was attempted, but the code was incomplete and did not define the layers correctly. The training and validation loops were partially implemented, but the training process itself was not functional. The residual connection attempt was also incomplete. Overall, the submission demonstrates some understanding of the concepts but lacks a functional CNN model and training pipeline.
Breakdown:
- Task 1: Dataset class or ImageFolder: 1.0/?
- Task 2: Create train/test datasets and DataLoaders: 0.5/?
- Task 3: Transforms (RandomRotation, Resize to 32x32): 1.5/?
- Task 4: Display sample images with labels: 0.25/?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81" t="n">
        <v>6.5</v>
      </c>
      <c r="AD181" t="inlineStr">
        <is>
          <t>The submission demonstrates a reasonable understanding of the task, successfully creating a custom dataset class, defining a U-Net model, and implementing training and validation loops. However, the training process itself is not fully functional, as the model does not appear to be properly trained, and the loss curve is not plotted. The visualization of predictions also fails to produce meaningful results, likely due to issues with the training process. The code for training and visualization is incomplete and does not produce the expected output, resulting in a lower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181" t="n">
        <v>0</v>
      </c>
      <c r="AF181" t="n">
        <v>0</v>
      </c>
      <c r="AG181" t="inlineStr">
        <is>
          <t>No submission found.</t>
        </is>
      </c>
      <c r="AH181" t="n">
        <v>18.25</v>
      </c>
      <c r="AI181" t="n">
        <v>1</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f>Table1[[#This Row],[TA 1 - Q1 Score]]+Table1[[#This Row],[TA 1 - Q2 Score]]+Table1[[#This Row],[TA 1 - Q3 Score]]</f>
        <v/>
      </c>
      <c r="Q182">
        <f>Table1[[#This Row],[TA 1 - Q1 Bonus]]+Table1[[#This Row],[TA 1 - Q2 Bonus]]+Table1[[#This Row],[TA 1 - Q4 Bonus]]</f>
        <v/>
      </c>
      <c r="R182">
        <f>Table1[[#This Row],[TA 2 - Q1 Score]]+Table1[[#This Row],[TA 2 - Q2 Score]]+Table1[[#This Row],[TA 2 - Q3 Score]]</f>
        <v/>
      </c>
      <c r="S182">
        <f>Table1[[#This Row],[TA 2 - Q1 Bonus]]+Table1[[#This Row],[TA 2 - Q2 Bonus]]+Table1[[#This Row],[TA 2 - Q4 Bonus]]</f>
        <v/>
      </c>
      <c r="T182">
        <f>(Table1[[#This Row],[TA 1 - Total Score (out of 35)]]+Table1[[#This Row],[TA 2 - Total Score (out of 35)]])/2</f>
        <v/>
      </c>
      <c r="U182">
        <f>(Table1[[#This Row],[TA 1 - Total Bonus (out of 13)]]+Table1[[#This Row],[TA 2 - Total Bonus (out of 13)]])/2</f>
        <v/>
      </c>
      <c r="V182">
        <f>Table1[[#This Row],[Average Questions]]/35*20+Table1[[#This Row],[Average Bonus]]/13*5</f>
        <v/>
      </c>
      <c r="W182" t="n">
        <v>5.5</v>
      </c>
      <c r="X182" t="n">
        <v>0</v>
      </c>
      <c r="Y182" t="inlineStr">
        <is>
          <t>The student attempted most of the tasks, but there were several critical errors. The classifier head replacement was incorrect, leading to a shape mismatch and preventing training. The label correction was missed, resulting in a penalty. The plotting functions were not implemented. The TTA portion was partially implemented, demonstrating understanding of the concept but lacking full integration. The training loop had some issues, but the core structure was present. Overall, the submission shows some understanding of transfer learning but lacks the necessary attention to detail and debugging skills to produce a working solution.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3.0/?
- Averaged predictions correctly: 1.0/?</t>
        </is>
      </c>
      <c r="Z182" t="n">
        <v>4.25</v>
      </c>
      <c r="AA182" t="n">
        <v>0</v>
      </c>
      <c r="AB182" t="inlineStr">
        <is>
          <t>The student demonstrates a partial understanding of CNNs and PyTorch, but the implementation is significantly flawed. The dataset loading is incorrect, the model architecture deviates substantially from the reference, and the training process is incomplete. While some components like the training loop and batch normalization are implemented correctly, the overall system fails to run and produce meaningful results. The lack of data loading and a functional model prevents a higher score.
Breakdown:
- Task 1: Dataset class or ImageFolder: 0.0/?
- Task 2: Create train/test datasets and DataLoaders: 0.0/?
- Task 3: Transforms (RandomRotation, Resize to 32x32): 1.0/?
- Task 4: Display sample images with labels: 0.0/?
- Task 1: CNN model class with 5 convolutional layers: 1.5/?
- Task 2: Added Batch Normalization: 0.75/?
- Task 1: Training loop function: 1.0/?
- Task 2: Validation loop function: 1.0/?
- Task 1: Set up device, model, loss, optimizer: 1.0/?
- Task 2: Train the model: 0.0/?
- Task 3: Plot losses and accuracy: 0.0/?
- Defined residual connection correctly (even if it is not from 2nd to 4th layer): 0.0/?
- Retrain + Plot losses and accuracy: 0.0/?</t>
        </is>
      </c>
      <c r="AC182" t="n">
        <v>5.5</v>
      </c>
      <c r="AD182" t="inlineStr">
        <is>
          <t>The submission demonstrates a reasonable understanding of the task, with a functional dataset class, DataLoader setup, and U-Net model definition. The training and validation loops are present but the training itself is not executed, resulting in zero points for training and plotting. The visualization code is present but incomplete, failing to produce a meaningful visualization due to the lack of training. The dataset class has some issues with the mask remapping, but the core functionality is present. The code is generally well-structured, but the lack of a complete training pipeline and visualization prevents a higher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182" t="n">
        <v>0</v>
      </c>
      <c r="AF182" t="n">
        <v>0</v>
      </c>
      <c r="AG182" t="inlineStr">
        <is>
          <t>No submission found.</t>
        </is>
      </c>
      <c r="AH182" t="n">
        <v>15.25</v>
      </c>
      <c r="AI182" t="n">
        <v>0</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f>Table1[[#This Row],[TA 1 - Q1 Score]]+Table1[[#This Row],[TA 1 - Q2 Score]]+Table1[[#This Row],[TA 1 - Q3 Score]]</f>
        <v/>
      </c>
      <c r="Q183">
        <f>Table1[[#This Row],[TA 1 - Q1 Bonus]]+Table1[[#This Row],[TA 1 - Q2 Bonus]]+Table1[[#This Row],[TA 1 - Q4 Bonus]]</f>
        <v/>
      </c>
      <c r="R183">
        <f>Table1[[#This Row],[TA 2 - Q1 Score]]+Table1[[#This Row],[TA 2 - Q2 Score]]+Table1[[#This Row],[TA 2 - Q3 Score]]</f>
        <v/>
      </c>
      <c r="S183">
        <f>Table1[[#This Row],[TA 2 - Q1 Bonus]]+Table1[[#This Row],[TA 2 - Q2 Bonus]]+Table1[[#This Row],[TA 2 - Q4 Bonus]]</f>
        <v/>
      </c>
      <c r="T183">
        <f>(Table1[[#This Row],[TA 1 - Total Score (out of 35)]]+Table1[[#This Row],[TA 2 - Total Score (out of 35)]])/2</f>
        <v/>
      </c>
      <c r="U183">
        <f>(Table1[[#This Row],[TA 1 - Total Bonus (out of 13)]]+Table1[[#This Row],[TA 2 - Total Bonus (out of 13)]])/2</f>
        <v/>
      </c>
      <c r="V183">
        <f>Table1[[#This Row],[Average Questions]]/35*20+Table1[[#This Row],[Average Bonus]]/13*5</f>
        <v/>
      </c>
      <c r="W183" t="n">
        <v>6.5</v>
      </c>
      <c r="X183" t="n">
        <v>0</v>
      </c>
      <c r="Y183" t="inlineStr">
        <is>
          <t>The student correctly implemented the data loading and preprocessing steps, including resizing, converting to tensors, and normalization. The EfficientNetV2-S model was loaded and the classifier head was replaced with the correct number of output neurons. The training and validation loops were defined correctly, and the label correction was implemented. However, the training loop itself was not executed due to GPU issues, and the plotting functions were called but did not produce meaningful results because the model was not fully trained. The bonus task regarding test time augmentation was not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0.5/?
- Task 4: Plot training and validation accuracy: 0.0/?
- Defined 3 predictions correctly (original, h flip, v flip): 0.0/?
- Averaged predictions correctly: 0.0/?</t>
        </is>
      </c>
      <c r="Z183" t="n">
        <v>6.25</v>
      </c>
      <c r="AA183" t="n">
        <v>3</v>
      </c>
      <c r="AB183" t="inlineStr">
        <is>
          <t>The student successfully implemented the dataset loading and transformation pipeline, including displaying sample images. The CNN model was built with the required convolutional layers, and a training/validation loop was defined. However, batch normalization was missing, and the training loop did not plot losses/accuracy. The model training itself was not functional. The residual connection was implemented correctly, and the student attempted to retrain the model, but the plotting was not completed. Overall, the submission demonstrates a good understanding of the concepts but lacks complete implementation and debugging.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3.0/?
- Retrain + Plot losses and accuracy: 0.0/?</t>
        </is>
      </c>
      <c r="AC183" t="n">
        <v>6.5</v>
      </c>
      <c r="AD183" t="inlineStr">
        <is>
          <t>The student successfully created a custom dataset class and dataloaders, and displayed sample images and masks. The U-Net model was also defined correctly with the specified encoder. However, the training and validation loops were incomplete, and the model was not properly trained or visualized. The loss function and optimizer were defined, but the training process itself was missing, preventing the model from learning. The loss curve was not plotted, and the visualization of predictions was also absent. The training loop and validation loop were not implemented correctly, and the model was not trained, resulting in a low score.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0.0/?</t>
        </is>
      </c>
      <c r="AE183" t="n">
        <v>0</v>
      </c>
      <c r="AF183" t="n">
        <v>0</v>
      </c>
      <c r="AG183" t="inlineStr">
        <is>
          <t>The student attempted to create a `ColorizationDataset` class, but the implementation is incomplete and contains several errors. The `__len__` method is missing, and the `__init__` method does not fully process the dataset. Consequently, the dataset cannot be properly initialized or used, and the code will not run without errors. The visualization and DataLoader tests will also fail due to these fundamental issues. The code demonstrates some understanding of the required methods, but lacks the necessary completeness for a functional dataset.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
- Any mistake in implementation: 0.0/?</t>
        </is>
      </c>
      <c r="AH183" t="n">
        <v>19.25</v>
      </c>
      <c r="AI183" t="n">
        <v>3</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f>Table1[[#This Row],[TA 1 - Q1 Score]]+Table1[[#This Row],[TA 1 - Q2 Score]]+Table1[[#This Row],[TA 1 - Q3 Score]]</f>
        <v/>
      </c>
      <c r="Q184">
        <f>Table1[[#This Row],[TA 1 - Q1 Bonus]]+Table1[[#This Row],[TA 1 - Q2 Bonus]]+Table1[[#This Row],[TA 1 - Q4 Bonus]]</f>
        <v/>
      </c>
      <c r="R184">
        <f>Table1[[#This Row],[TA 2 - Q1 Score]]+Table1[[#This Row],[TA 2 - Q2 Score]]+Table1[[#This Row],[TA 2 - Q3 Score]]</f>
        <v/>
      </c>
      <c r="S184">
        <f>Table1[[#This Row],[TA 2 - Q1 Bonus]]+Table1[[#This Row],[TA 2 - Q2 Bonus]]+Table1[[#This Row],[TA 2 - Q4 Bonus]]</f>
        <v/>
      </c>
      <c r="T184">
        <f>(Table1[[#This Row],[TA 1 - Total Score (out of 35)]]+Table1[[#This Row],[TA 2 - Total Score (out of 35)]])/2</f>
        <v/>
      </c>
      <c r="U184">
        <f>(Table1[[#This Row],[TA 1 - Total Bonus (out of 13)]]+Table1[[#This Row],[TA 2 - Total Bonus (out of 13)]])/2</f>
        <v/>
      </c>
      <c r="V184">
        <f>Table1[[#This Row],[Average Questions]]/35*20+Table1[[#This Row],[Average Bonus]]/13*5</f>
        <v/>
      </c>
      <c r="W184" t="n">
        <v>6.5</v>
      </c>
      <c r="X184" t="n">
        <v>1</v>
      </c>
      <c r="Y184" t="inlineStr">
        <is>
          <t>The submission demonstrates a good understanding of transfer learning and data preparation. The transforms, data loaders, and model loading/freezing were implemented correctly. The label correction was also successfully implemented. However, the training and plotting sections were incomplete, and the TTA implementation had some errors in averaging the predictions. The code runs, but the training loop and plotting are not functional, and the TTA has minor issues. Therefore, a score of 6.5 is assigned for the base tasks, and 1.0 for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3.0/?
- Averaged predictions correctly: 1.0/?</t>
        </is>
      </c>
      <c r="Z184" t="n">
        <v>4.25</v>
      </c>
      <c r="AA184" t="n">
        <v>0</v>
      </c>
      <c r="AB184" t="inlineStr">
        <is>
          <t>The student attempted to load the data and create the dataloaders, and implemented some transforms. However, the image visualization failed, indicating an issue with the data loading or transformation pipeline. The CNN model was not correctly implemented, and the training and validation loops had some issues. The plotting of losses and accuracy also failed. The bonus task was not attempted. The code runs, but the model is not functional, and the requested visualizations are not produced.
Breakdown:
- Task 1: Dataset class or ImageFolder: 1.0/?
- Task 2: Create train/test datasets and DataLoaders: 0.5/?
- Task 3: Transforms (RandomRotation, Resize to 32x32): 1.5/?
- Task 4: Display sample images with labels: 0.0/?
- Part 2 Total: 4.0/?
- Task 1: CNN model class with 5 convolutional layers: 0.0/?
- Task 2: Added Batch Normalization: 0.0/?
- Part 3 Total: 1.0/?
- Task 1: Training loop function: 0.5/?
- Task 2: Validation loop function: 0.5/?
- Part 4 Total: 2.0/?
- Task 1: Set up device, model, loss, optimizer: 1.0/?
- Task 2: Train the model: 0.5/?
- Task 3: Plot losses and accuracy: 0.0/?
- Bonus Task: Defined residual connection correctly (even if it is not from 2nd to 4th layer): 0.0/?
- Bonus Task: Retrain + Plot losses and accuracy: 0.0/?
- Part 5 Bonus Total: 4.0/?</t>
        </is>
      </c>
      <c r="AC184" t="n">
        <v>7.5</v>
      </c>
      <c r="AD184" t="inlineStr">
        <is>
          <t>The submission demonstrates a reasonable understanding of the task, with a functional dataset class, DataLoader setup, and model definition. The training and validation loops are present, and the loss function and optimizer are defined. However, the training loop itself is not fully functional, as the model is not actually trained, and the loss curve plotting is missing. The visualization of predictions is attempted but has issues with the predicted mask not being properly displayed. The code is generally well-structured, but the lack of a complete training process and visualization issues prevent a higher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0.0/?
- Visualize predictions vs ground truth for multiple images: 0.5/?</t>
        </is>
      </c>
      <c r="AE184" t="n">
        <v>0</v>
      </c>
      <c r="AF184" t="n">
        <v>0</v>
      </c>
      <c r="AG184" t="inlineStr">
        <is>
          <t>The student's code correctly implements the `ColorizationDataset` class, including the `__init__`, `__len__`, `rgb_to_grayscale`, and `__getitem__` methods. The grayscale conversion formula is accurate, and the correct shapes are returned. However, the visualization part is not fully correct. The code runs and produces the expected output, but the visualization is not fully tested and the student did not add any additional tests to verify the correctness of the implementation.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Correctly implemented `ColorizationDataset` class: Correct visualization: 0.0/?</t>
        </is>
      </c>
      <c r="AH184" t="n">
        <v>18.25</v>
      </c>
      <c r="AI184" t="n">
        <v>1</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f>Table1[[#This Row],[TA 1 - Q1 Score]]+Table1[[#This Row],[TA 1 - Q2 Score]]+Table1[[#This Row],[TA 1 - Q3 Score]]</f>
        <v/>
      </c>
      <c r="Q185">
        <f>Table1[[#This Row],[TA 1 - Q1 Bonus]]+Table1[[#This Row],[TA 1 - Q2 Bonus]]+Table1[[#This Row],[TA 1 - Q4 Bonus]]</f>
        <v/>
      </c>
      <c r="R185">
        <f>Table1[[#This Row],[TA 2 - Q1 Score]]+Table1[[#This Row],[TA 2 - Q2 Score]]+Table1[[#This Row],[TA 2 - Q3 Score]]</f>
        <v/>
      </c>
      <c r="S185">
        <f>Table1[[#This Row],[TA 2 - Q1 Bonus]]+Table1[[#This Row],[TA 2 - Q2 Bonus]]+Table1[[#This Row],[TA 2 - Q4 Bonus]]</f>
        <v/>
      </c>
      <c r="T185">
        <f>(Table1[[#This Row],[TA 1 - Total Score (out of 35)]]+Table1[[#This Row],[TA 2 - Total Score (out of 35)]])/2</f>
        <v/>
      </c>
      <c r="U185">
        <f>(Table1[[#This Row],[TA 1 - Total Bonus (out of 13)]]+Table1[[#This Row],[TA 2 - Total Bonus (out of 13)]])/2</f>
        <v/>
      </c>
      <c r="V185">
        <f>Table1[[#This Row],[Average Questions]]/35*20+Table1[[#This Row],[Average Bonus]]/13*5</f>
        <v/>
      </c>
      <c r="W185" t="n">
        <v>7.5</v>
      </c>
      <c r="X185" t="n">
        <v>0</v>
      </c>
      <c r="Y185" t="inlineStr">
        <is>
          <t>The student correctly implemented the data loading and preprocessing steps, including resizing, converting to tensors, and normalization. The EfficientNetV2-S model was loaded and the backbone was frozen as required. The classifier head was replaced with a linear layer for 26 classes. The training and validation loops were defined correctly, and the label correction was implemented. However, the training loop itself was not executed properly, and the plotting functions were not called, resulting in a zero score for those tasks. The bonus task related to test time augmentation was also not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85" t="n">
        <v>4.25</v>
      </c>
      <c r="AA185" t="n">
        <v>0</v>
      </c>
      <c r="AB185" t="inlineStr">
        <is>
          <t>The student correctly implemented the data loading and preprocessing steps, including the ImageFolder and transformations. The initial CNN model definition was attempted but incomplete, lacking the necessary layers and connections for proper functionality. The training and validation loops were partially implemented, but the training process itself was not fully functional. The bonus task involving residual connections was not implemented correctly. Overall, the submission demonstrates a basic understanding of the concepts but lacks the necessary coding skills to produce a fully functional CNN model.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0.25/?
- Task 2: Validation loop function: 0.25/?
- Task 1: Set up device, model, loss, optimizer: 0.25/?
- Task 2: Train the model: 0.0/?
- Task 3: Plot losses and accuracy: 0.0/?
- Defined residual connection correctly (even if it is not from 2nd to 4th layer): 0.0/?
- Retrain + Plot losses and accuracy: 0.0/?</t>
        </is>
      </c>
      <c r="AC185" t="n">
        <v>7.5</v>
      </c>
      <c r="AD185" t="inlineStr">
        <is>
          <t>The submission demonstrates a reasonable understanding of the task, with a functional dataset class, DataLoader setup, and U-Net model definition. The training and validation loops are present, and the loss function and optimizer are defined. However, the training loop itself doesn't appear to execute correctly, as evidenced by the lack of loss printing and plotting. The visualization of predictions is also missing. The code attempts to visualize predictions but fails to produce a meaningful output. The model is not trained, and the visualization code is incomplete, resulting in a lower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185" t="n">
        <v>0</v>
      </c>
      <c r="AF185" t="n">
        <v>0</v>
      </c>
      <c r="AG185" t="inlineStr">
        <is>
          <t>No submission found.</t>
        </is>
      </c>
      <c r="AH185" t="n">
        <v>19.25</v>
      </c>
      <c r="AI185" t="n">
        <v>0</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f>Table1[[#This Row],[TA 1 - Q1 Score]]+Table1[[#This Row],[TA 1 - Q2 Score]]+Table1[[#This Row],[TA 1 - Q3 Score]]</f>
        <v/>
      </c>
      <c r="Q186">
        <f>Table1[[#This Row],[TA 1 - Q1 Bonus]]+Table1[[#This Row],[TA 1 - Q2 Bonus]]+Table1[[#This Row],[TA 1 - Q4 Bonus]]</f>
        <v/>
      </c>
      <c r="R186">
        <f>Table1[[#This Row],[TA 2 - Q1 Score]]+Table1[[#This Row],[TA 2 - Q2 Score]]+Table1[[#This Row],[TA 2 - Q3 Score]]</f>
        <v/>
      </c>
      <c r="S186">
        <f>Table1[[#This Row],[TA 2 - Q1 Bonus]]+Table1[[#This Row],[TA 2 - Q2 Bonus]]+Table1[[#This Row],[TA 2 - Q4 Bonus]]</f>
        <v/>
      </c>
      <c r="T186">
        <f>(Table1[[#This Row],[TA 1 - Total Score (out of 35)]]+Table1[[#This Row],[TA 2 - Total Score (out of 35)]])/2</f>
        <v/>
      </c>
      <c r="U186">
        <f>(Table1[[#This Row],[TA 1 - Total Bonus (out of 13)]]+Table1[[#This Row],[TA 2 - Total Bonus (out of 13)]])/2</f>
        <v/>
      </c>
      <c r="V186">
        <f>Table1[[#This Row],[Average Questions]]/35*20+Table1[[#This Row],[Average Bonus]]/13*5</f>
        <v/>
      </c>
      <c r="W186" t="n">
        <v>5.25</v>
      </c>
      <c r="X186" t="n">
        <v>0</v>
      </c>
      <c r="Y186" t="inlineStr">
        <is>
          <t>The student attempted several tasks but struggled with the core components of the model adaptation and training. The transforms were partially implemented, and the classifier head replacement was incorrect. The label correction was implemented correctly. The training and validation loops were not functional, and plotting was not completed. The TTA was partially implemented, demonstrating an understanding of the concept but lacking full implementation. Overall, the submission shows some understanding of the concepts but lacks the necessary coding skills to produce a working solution.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3.0/?
- Averaged predictions correctly: 0.0/?</t>
        </is>
      </c>
      <c r="Z186" t="n">
        <v>5.25</v>
      </c>
      <c r="AA186" t="n">
        <v>0</v>
      </c>
      <c r="AB186" t="inlineStr">
        <is>
          <t>The student correctly implemented the dataset loading and transformation pipeline, including resizing and random rotation. The CNN model was also defined with the requested 5 convolutional layers. However, batch normalization was missing, and the training loop did not function correctly, resulting in no training or plotting of losses/accuracy. The residual connection bonus task was also not implemented. The code was functional up to the model definition and data loading, but failed to produce a trained model.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86" t="n">
        <v>9.5</v>
      </c>
      <c r="AD186" t="inlineStr">
        <is>
          <t>The submission demonstrates a good understanding of the core concepts. The dataset class is correctly implemented, including the crucial `remap_mask` function. The U-Net model is defined appropriately. Training and validation loops are present, and the loss curve is plotted. However, the data splitting was not done correctly, and the training loop could be improved. The visualization of predictions is functional, but the code could be more concise. The submission is mostly functional, but some minor improvements are needed to achieve a perfect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186" t="n">
        <v>0</v>
      </c>
      <c r="AF186" t="n">
        <v>0</v>
      </c>
      <c r="AG186" t="inlineStr">
        <is>
          <t>No submission found.</t>
        </is>
      </c>
      <c r="AH186" t="n">
        <v>20</v>
      </c>
      <c r="AI186" t="n">
        <v>0</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f>Table1[[#This Row],[TA 1 - Q1 Score]]+Table1[[#This Row],[TA 1 - Q2 Score]]+Table1[[#This Row],[TA 1 - Q3 Score]]</f>
        <v/>
      </c>
      <c r="Q187">
        <f>Table1[[#This Row],[TA 1 - Q1 Bonus]]+Table1[[#This Row],[TA 1 - Q2 Bonus]]+Table1[[#This Row],[TA 1 - Q4 Bonus]]</f>
        <v/>
      </c>
      <c r="R187">
        <f>Table1[[#This Row],[TA 2 - Q1 Score]]+Table1[[#This Row],[TA 2 - Q2 Score]]+Table1[[#This Row],[TA 2 - Q3 Score]]</f>
        <v/>
      </c>
      <c r="S187">
        <f>Table1[[#This Row],[TA 2 - Q1 Bonus]]+Table1[[#This Row],[TA 2 - Q2 Bonus]]+Table1[[#This Row],[TA 2 - Q4 Bonus]]</f>
        <v/>
      </c>
      <c r="T187">
        <f>(Table1[[#This Row],[TA 1 - Total Score (out of 35)]]+Table1[[#This Row],[TA 2 - Total Score (out of 35)]])/2</f>
        <v/>
      </c>
      <c r="U187">
        <f>(Table1[[#This Row],[TA 1 - Total Bonus (out of 13)]]+Table1[[#This Row],[TA 2 - Total Bonus (out of 13)]])/2</f>
        <v/>
      </c>
      <c r="V187">
        <f>Table1[[#This Row],[Average Questions]]/35*20+Table1[[#This Row],[Average Bonus]]/13*5</f>
        <v/>
      </c>
      <c r="W187" t="n">
        <v>7.5</v>
      </c>
      <c r="X187" t="n">
        <v>0</v>
      </c>
      <c r="Y187" t="inlineStr">
        <is>
          <t>The student correctly implemented the data loading and preprocessing steps, including resizing, converting to tensors, and normalization. The EfficientNetV2 model was loaded and the backbone was frozen as required. The classifier head was also replaced with a linear layer for 26 classes. The training and validation loops were defined, and the label correction was implemented. However, the training loop itself did not run correctly, and the plotting functions were not fully functional, resulting in zero points for those tasks. The bonus task was also not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0.5/?
- Task 4: Plot training and validation accuracy: 0.0/?
- Defined 3 predictions correctly (original, h flip, v flip): 0.0/?
- Averaged predictions correctly: 0.0/?</t>
        </is>
      </c>
      <c r="Z187" t="n">
        <v>5.25</v>
      </c>
      <c r="AA187" t="n">
        <v>0</v>
      </c>
      <c r="AB187" t="inlineStr">
        <is>
          <t>The student successfully implemented the dataset loading and transformation pipeline, including resizing and random rotation. The CNN model was also correctly defined with five convolutional layers. However, batch normalization was missing, and the training loop had some issues, preventing the model from training effectively. The validation loop was incomplete. The plotting of losses and accuracy was also not implemented. The bonus task regarding the residual connection was not attempted. The code runs, but the model does not train properly due to the missing batch normalization and incomplete training/validation loops.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0.75/?
- Task 2: Validation loop function: 0.0/?
- Task 1: Set up device, model, loss, optimizer: 1.0/?
- Task 2: Train the model: 0.0/?
- Task 3: Plot losses and accuracy: 0.0/?
- Defined residual connection correctly (even if it is not from 2nd to 4th layer): 0.0/?
- Retrain + Plot losses and accuracy: 0.0/?</t>
        </is>
      </c>
      <c r="AC187" t="n">
        <v>4.25</v>
      </c>
      <c r="AD187" t="inlineStr">
        <is>
          <t>The student attempted to create a dataset class and dataloaders, achieving a reasonable implementation. The image display function was not implemented. The model definition was incorrect, using resnet34 instead of efficientnet-b1. The training and validation loops were not fully implemented, and the loss function and optimizer were partially defined. The loss curve plotting and prediction visualization were also not completed. The code has several errors and omissions, preventing it from running correctly and achieving the desired functionality. The student demonstrated some understanding of the concepts but failed to implement them fully.
Breakdown:
- Build custom dataset class for images and masks: 2.0/?
- Create DataLoaders: 0.5/?
- Display sample images and masks: 0.0/?
- Define pretrained U-Net with efficientnet-b1 encoder: 0.0/?
- Training loop: 0.0/?
- Validation loop: 0.0/?
- Define loss and optimizer: 0.75/?
- Train the model: 0.0/?
- Print training and validation losses: 0.0/?
- Plot loss curve: 0.0/?
- Visualize predictions vs ground truth for multiple images: 1.0/?</t>
        </is>
      </c>
      <c r="AE187" t="n">
        <v>0</v>
      </c>
      <c r="AF187" t="n">
        <v>0</v>
      </c>
      <c r="AG187" t="inlineStr">
        <is>
          <t>No submission found.</t>
        </is>
      </c>
      <c r="AH187" t="n">
        <v>17</v>
      </c>
      <c r="AI187" t="n">
        <v>0</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f>Table1[[#This Row],[TA 1 - Q1 Score]]+Table1[[#This Row],[TA 1 - Q2 Score]]+Table1[[#This Row],[TA 1 - Q3 Score]]</f>
        <v/>
      </c>
      <c r="Q188">
        <f>Table1[[#This Row],[TA 1 - Q1 Bonus]]+Table1[[#This Row],[TA 1 - Q2 Bonus]]+Table1[[#This Row],[TA 1 - Q4 Bonus]]</f>
        <v/>
      </c>
      <c r="R188">
        <f>Table1[[#This Row],[TA 2 - Q1 Score]]+Table1[[#This Row],[TA 2 - Q2 Score]]+Table1[[#This Row],[TA 2 - Q3 Score]]</f>
        <v/>
      </c>
      <c r="S188">
        <f>Table1[[#This Row],[TA 2 - Q1 Bonus]]+Table1[[#This Row],[TA 2 - Q2 Bonus]]+Table1[[#This Row],[TA 2 - Q4 Bonus]]</f>
        <v/>
      </c>
      <c r="T188">
        <f>(Table1[[#This Row],[TA 1 - Total Score (out of 35)]]+Table1[[#This Row],[TA 2 - Total Score (out of 35)]])/2</f>
        <v/>
      </c>
      <c r="U188">
        <f>(Table1[[#This Row],[TA 1 - Total Bonus (out of 13)]]+Table1[[#This Row],[TA 2 - Total Bonus (out of 13)]])/2</f>
        <v/>
      </c>
      <c r="V188">
        <f>Table1[[#This Row],[Average Questions]]/35*20+Table1[[#This Row],[Average Bonus]]/13*5</f>
        <v/>
      </c>
      <c r="W188" t="n">
        <v>4.5</v>
      </c>
      <c r="X188" t="n">
        <v>0</v>
      </c>
      <c r="Y188" t="inlineStr">
        <is>
          <t>The submission demonstrates a partial understanding of the task. The data loading and transformation pipeline is mostly correct, with a minor issue in the normalization. The EfficientNetV2 model loading and freezing are implemented correctly. The training and validation loops are functional, and the label correction is implemented. However, the classifier head replacement is incorrect, and the plotting functions are not implemented. The TTA is partially implemented, but the averaging is correct. Overall, the submission shows a good effort but lacks complete implementation and debugging.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1.0/?</t>
        </is>
      </c>
      <c r="Z188" t="n">
        <v>5.25</v>
      </c>
      <c r="AA188" t="n">
        <v>0</v>
      </c>
      <c r="AB188" t="inlineStr">
        <is>
          <t>The student correctly implemented the dataset loading and transformation pipeline, including resizing and random rotation. The CNN model was also defined with the requested convolutional layers. However, batch normalization was missing, and the training loop had errors, preventing the model from training correctly. The validation loop was also incomplete. The plotting of losses and accuracy was not implemented. The bonus task regarding the residual connection was not attempted. The code runs, but the model does not train effectively due to the errors in the training and validation loops and the missing batch normalization.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0.25/?
- Task 1: Set up device, model, loss, optimizer: 1.0/?
- Task 2: Train the model: 0.0/?
- Task 3: Plot losses and accuracy: 0.0/?
- Defined residual connection correctly (even if it is not from 2nd to 4th layer): 0.0/?
- Retrain + Plot losses and accuracy: 0.0/?</t>
        </is>
      </c>
      <c r="AC188" t="n">
        <v>6.5</v>
      </c>
      <c r="AD188" t="inlineStr">
        <is>
          <t>The submission demonstrates a reasonable understanding of the task, with a correctly implemented dataset class, DataLoader creation, and U-Net model definition. The training and validation loops are present, and the loss function and optimizer are defined. However, the training loop itself doesn't appear to execute correctly, as evidenced by the lack of loss printing and plotting. The visualization of predictions also fails to produce any output. The code attempts to use the correct transforms and data loading techniques, but the training and visualization components are not functional, resulting in a lower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188" t="n">
        <v>0</v>
      </c>
      <c r="AF188" t="n">
        <v>0</v>
      </c>
      <c r="AG188" t="inlineStr">
        <is>
          <t>No submission found.</t>
        </is>
      </c>
      <c r="AH188" t="n">
        <v>16.25</v>
      </c>
      <c r="AI188" t="n">
        <v>0</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f>Table1[[#This Row],[TA 1 - Q1 Score]]+Table1[[#This Row],[TA 1 - Q2 Score]]+Table1[[#This Row],[TA 1 - Q3 Score]]</f>
        <v/>
      </c>
      <c r="Q189">
        <f>Table1[[#This Row],[TA 1 - Q1 Bonus]]+Table1[[#This Row],[TA 1 - Q2 Bonus]]+Table1[[#This Row],[TA 1 - Q4 Bonus]]</f>
        <v/>
      </c>
      <c r="R189">
        <f>Table1[[#This Row],[TA 2 - Q1 Score]]+Table1[[#This Row],[TA 2 - Q2 Score]]+Table1[[#This Row],[TA 2 - Q3 Score]]</f>
        <v/>
      </c>
      <c r="S189">
        <f>Table1[[#This Row],[TA 2 - Q1 Bonus]]+Table1[[#This Row],[TA 2 - Q2 Bonus]]+Table1[[#This Row],[TA 2 - Q4 Bonus]]</f>
        <v/>
      </c>
      <c r="T189">
        <f>(Table1[[#This Row],[TA 1 - Total Score (out of 35)]]+Table1[[#This Row],[TA 2 - Total Score (out of 35)]])/2</f>
        <v/>
      </c>
      <c r="U189">
        <f>(Table1[[#This Row],[TA 1 - Total Bonus (out of 13)]]+Table1[[#This Row],[TA 2 - Total Bonus (out of 13)]])/2</f>
        <v/>
      </c>
      <c r="V189">
        <f>Table1[[#This Row],[Average Questions]]/35*20+Table1[[#This Row],[Average Bonus]]/13*5</f>
        <v/>
      </c>
      <c r="W189" t="n">
        <v>6.5</v>
      </c>
      <c r="X189" t="n">
        <v>0</v>
      </c>
      <c r="Y189" t="inlineStr">
        <is>
          <t>The student correctly implemented the data loading and preprocessing steps, including resizing, converting to tensors, and normalization. The EfficientNetV2 model was loaded and the classifier head was replaced with a linear layer for 26 classes. The training and validation loops were defined, and the label correction was implemented. However, the training loop was incomplete and did not run to completion, and the plotting functions were not fully utilized. The bonus task regarding test-time augmentation was not implemented. The code was functional up to a certain point, but the lack of a complete training run and the absence of the bonus task resulted in a lower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0.5/?
- Task 4: Plot training and validation accuracy: 0.0/?
- Defined 3 predictions correctly (original, h flip, v flip): 0.0/?
- Averaged predictions correctly: 0.0/?</t>
        </is>
      </c>
      <c r="Z189" t="n">
        <v>4.25</v>
      </c>
      <c r="AA189" t="n">
        <v>0</v>
      </c>
      <c r="AB189" t="inlineStr">
        <is>
          <t>The student created a custom dataset class and implemented basic data loading and transformations. The image display failed, indicating an issue with the image loading or transformation pipeline. The CNN model was defined with 5 convolutional layers, but batch normalization was not implemented. The training and validation loops were defined, but the training process itself was incomplete, and the loss/accuracy plots were not generated. The residual connection was not implemented. Overall, the submission demonstrates a partial understanding of the concepts but lacks complete implementation and functionality.
Breakdown:
- Task 1: Dataset class or ImageFolder: 1.0/?
- Task 2: Create train/test datasets and DataLoaders: 0.5/?
- Task 3: Transforms (RandomRotation, Resize to 32x32): 1.5/?
- Task 4: Display sample images with labels: 0.0/?
- Part 2 Total: 4.0/?
- Task 1: CNN model class with 5 convolutional layers: 2.0/?
- Task 2: Added Batch Normalization: 0.0/?
- Part 3 Total: 1.0/?
- Task 1: Training loop function: 0.5/?
- Task 2: Validation loop function: 0.0/?
- Part 4 Total: 2.0/?
- Task 1: Set up device, model, loss, optimizer: 1.0/?
- Task 2: Train the model: 0.0/?
- Task 3: Plot losses and accuracy: 0.0/?
- Bonus Task: Defined residual connection correctly (even if it is not from 2nd to 4th layer): 0.0/?
- Bonus Task: Retrain + Plot losses and accuracy: 0.0/?
- Part 5 Bonus Total: 4.0/?</t>
        </is>
      </c>
      <c r="AC189" t="n">
        <v>7.5</v>
      </c>
      <c r="AD189" t="inlineStr">
        <is>
          <t>The submission demonstrates a reasonable understanding of the task, with a correctly implemented dataset class, DataLoader creation, and U-Net model definition. The training and validation loops are present, and the loss function and optimizer are defined. However, the training loop itself is not fully functional, as the model is not actually trained, and the loss curve is not plotted. The visualization of predictions is also missing. The code has some minor issues, such as not handling the mask correctly in the dataset and not properly visualizing the predictions, but the overall structure is sound. The lack of training and visualization significantly impacts the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189" t="n">
        <v>0</v>
      </c>
      <c r="AF189" t="n">
        <v>0</v>
      </c>
      <c r="AG189" t="inlineStr">
        <is>
          <t>No submission found.</t>
        </is>
      </c>
      <c r="AH189" t="n">
        <v>18.25</v>
      </c>
      <c r="AI189" t="n">
        <v>0</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f>Table1[[#This Row],[TA 1 - Q1 Score]]+Table1[[#This Row],[TA 1 - Q2 Score]]+Table1[[#This Row],[TA 1 - Q3 Score]]</f>
        <v/>
      </c>
      <c r="Q190">
        <f>Table1[[#This Row],[TA 1 - Q1 Bonus]]+Table1[[#This Row],[TA 1 - Q2 Bonus]]+Table1[[#This Row],[TA 1 - Q4 Bonus]]</f>
        <v/>
      </c>
      <c r="R190">
        <f>Table1[[#This Row],[TA 2 - Q1 Score]]+Table1[[#This Row],[TA 2 - Q2 Score]]+Table1[[#This Row],[TA 2 - Q3 Score]]</f>
        <v/>
      </c>
      <c r="S190">
        <f>Table1[[#This Row],[TA 2 - Q1 Bonus]]+Table1[[#This Row],[TA 2 - Q2 Bonus]]+Table1[[#This Row],[TA 2 - Q4 Bonus]]</f>
        <v/>
      </c>
      <c r="T190">
        <f>(Table1[[#This Row],[TA 1 - Total Score (out of 35)]]+Table1[[#This Row],[TA 2 - Total Score (out of 35)]])/2</f>
        <v/>
      </c>
      <c r="U190">
        <f>(Table1[[#This Row],[TA 1 - Total Bonus (out of 13)]]+Table1[[#This Row],[TA 2 - Total Bonus (out of 13)]])/2</f>
        <v/>
      </c>
      <c r="V190">
        <f>Table1[[#This Row],[Average Questions]]/35*20+Table1[[#This Row],[Average Bonus]]/13*5</f>
        <v/>
      </c>
      <c r="W190" t="n">
        <v>8.5</v>
      </c>
      <c r="X190" t="n">
        <v>3</v>
      </c>
      <c r="Y190" t="inlineStr">
        <is>
          <t>The submission demonstrates a good understanding of transfer learning and the EMNIST dataset. The transforms, model loading, freezing, and classifier replacement were implemented correctly. The training and validation loops were functional, and the label correction was successfully applied. The plotting functions were also implemented. The TTA bonus task was also correctly implemented. There were minor issues with the initial setup of the dataloader, but the core functionality was present. Overall, the submission is well-structured and demonstrates a solid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90" t="n">
        <v>4.25</v>
      </c>
      <c r="AA190" t="n">
        <v>0</v>
      </c>
      <c r="AB190" t="inlineStr">
        <is>
          <t>The student correctly implemented the dataset loading and transformation pipeline, including resizing and random rotation. The initial CNN model definition was attempted but incomplete, with only one convolutional layer defined. The training and validation loops were implemented, but the training process itself was not functional, and the plotting of losses and accuracy was also missing. The bonus task regarding the residual connection was not implemented. The code runs, but the model is not fully functional and does not train properly, resulting in a low score.
Breakdown:
- Task 1: Dataset class or ImageFolder: 1.0/?
- Task 2: Create train/test datasets and DataLoaders: 0.5/?
- Task 3: Transforms (RandomRotation, Resize to 32x32): 1.5/?
- Task 4: Display sample images with labels: 1.0/?
- Task 1: CNN model class with 5 convolutional layers: 0.25/?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90" t="n">
        <v>0</v>
      </c>
      <c r="AD190" t="inlineStr">
        <is>
          <t>The student submitted a file containing only the KaggleHub download and a function definition, with 'TO DO' comments for all other tasks. There is no attempt to implement the dataset class, model definition, training loops, or visualization. The submission is essentially empty and does not demonstrate any understanding of the problem or the required code. Therefore, the score is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0" t="n">
        <v>0</v>
      </c>
      <c r="AF190" t="n">
        <v>0</v>
      </c>
      <c r="AG190" t="inlineStr">
        <is>
          <t>No submission found.</t>
        </is>
      </c>
      <c r="AH190" t="n">
        <v>12.75</v>
      </c>
      <c r="AI190" t="n">
        <v>3</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f>Table1[[#This Row],[TA 1 - Q1 Score]]+Table1[[#This Row],[TA 1 - Q2 Score]]+Table1[[#This Row],[TA 1 - Q3 Score]]</f>
        <v/>
      </c>
      <c r="Q191">
        <f>Table1[[#This Row],[TA 1 - Q1 Bonus]]+Table1[[#This Row],[TA 1 - Q2 Bonus]]+Table1[[#This Row],[TA 1 - Q4 Bonus]]</f>
        <v/>
      </c>
      <c r="R191">
        <f>Table1[[#This Row],[TA 2 - Q1 Score]]+Table1[[#This Row],[TA 2 - Q2 Score]]+Table1[[#This Row],[TA 2 - Q3 Score]]</f>
        <v/>
      </c>
      <c r="S191">
        <f>Table1[[#This Row],[TA 2 - Q1 Bonus]]+Table1[[#This Row],[TA 2 - Q2 Bonus]]+Table1[[#This Row],[TA 2 - Q4 Bonus]]</f>
        <v/>
      </c>
      <c r="T191">
        <f>(Table1[[#This Row],[TA 1 - Total Score (out of 35)]]+Table1[[#This Row],[TA 2 - Total Score (out of 35)]])/2</f>
        <v/>
      </c>
      <c r="U191">
        <f>(Table1[[#This Row],[TA 1 - Total Bonus (out of 13)]]+Table1[[#This Row],[TA 2 - Total Bonus (out of 13)]])/2</f>
        <v/>
      </c>
      <c r="V191">
        <f>Table1[[#This Row],[Average Questions]]/35*20+Table1[[#This Row],[Average Bonus]]/13*5</f>
        <v/>
      </c>
      <c r="W191" t="n">
        <v>9.5</v>
      </c>
      <c r="X191" t="n">
        <v>3</v>
      </c>
      <c r="Y191" t="inlineStr">
        <is>
          <t>The submission demonstrates a good understanding of transfer learning and the EMNIST dataset. The data loading and preprocessing are correctly implemented, and the EfficientNetV2-Small model is loaded and adapted appropriately. The training and validation loops are functional, and the label correction is implemented. The plotting of losses and accuracy is also correct. The TTA implementation is also correct. The code runs and produces reasonable results, although the training time is long. A minor deduction is applied due to the long training time, but overall, the submission is well-executed and demonstrates a strong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91" t="n">
        <v>6.25</v>
      </c>
      <c r="AA191" t="n">
        <v>0</v>
      </c>
      <c r="AB191" t="inlineStr">
        <is>
          <t>The student correctly implemented the dataset loading and transformation pipeline, including the required RandomRotation. The CNN model was also defined with the requested 5 convolutional layers. However, Batch Normalization was missing, and the training loop was not fully functional, resulting in no training occurring. Plotting was also not implemented. The bonus task regarding the residual connection was not attempted. The code runs, but the core functionality of training and validation is incomplete, leading to a lower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91" t="n">
        <v>8.5</v>
      </c>
      <c r="AD191" t="inlineStr">
        <is>
          <t>The submission demonstrates a good understanding of the core concepts. The dataset class and model definition are correctly implemented. The training and validation loops are functional, and the loss curve is plotted. However, the code fails to print the training and validation losses as requested in the rubric. The visualization of predictions is incomplete, only showing a few images and not fully utilizing the model's capabilities. The code is generally well-structured and readable, but the missing loss printing and incomplete visualization prevent a higher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191" t="n">
        <v>0</v>
      </c>
      <c r="AF191" t="n">
        <v>0</v>
      </c>
      <c r="AG191" t="inlineStr">
        <is>
          <t>No submission found.</t>
        </is>
      </c>
      <c r="AH191" t="n">
        <v>24.25</v>
      </c>
      <c r="AI191" t="n">
        <v>3</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f>Table1[[#This Row],[TA 1 - Q1 Score]]+Table1[[#This Row],[TA 1 - Q2 Score]]+Table1[[#This Row],[TA 1 - Q3 Score]]</f>
        <v/>
      </c>
      <c r="Q192">
        <f>Table1[[#This Row],[TA 1 - Q1 Bonus]]+Table1[[#This Row],[TA 1 - Q2 Bonus]]+Table1[[#This Row],[TA 1 - Q4 Bonus]]</f>
        <v/>
      </c>
      <c r="R192">
        <f>Table1[[#This Row],[TA 2 - Q1 Score]]+Table1[[#This Row],[TA 2 - Q2 Score]]+Table1[[#This Row],[TA 2 - Q3 Score]]</f>
        <v/>
      </c>
      <c r="S192">
        <f>Table1[[#This Row],[TA 2 - Q1 Bonus]]+Table1[[#This Row],[TA 2 - Q2 Bonus]]+Table1[[#This Row],[TA 2 - Q4 Bonus]]</f>
        <v/>
      </c>
      <c r="T192">
        <f>(Table1[[#This Row],[TA 1 - Total Score (out of 35)]]+Table1[[#This Row],[TA 2 - Total Score (out of 35)]])/2</f>
        <v/>
      </c>
      <c r="U192">
        <f>(Table1[[#This Row],[TA 1 - Total Bonus (out of 13)]]+Table1[[#This Row],[TA 2 - Total Bonus (out of 13)]])/2</f>
        <v/>
      </c>
      <c r="V192">
        <f>Table1[[#This Row],[Average Questions]]/35*20+Table1[[#This Row],[Average Bonus]]/13*5</f>
        <v/>
      </c>
      <c r="W192" t="n">
        <v>6.5</v>
      </c>
      <c r="X192" t="n">
        <v>0</v>
      </c>
      <c r="Y192" t="inlineStr">
        <is>
          <t>The student successfully implemented the data loading and preprocessing steps, including resizing, converting to tensors, and normalization. The EfficientNetV2-Small model was loaded and the backbone was frozen as required. The classifier head was replaced with a linear layer suitable for 26 classes. The training and validation loops were implemented, and the labels were correctly adjusted. The model was trained, and the training and validation losses and accuracies were plotted. However, the bonus task related to test-time augmentation was not implemented correctly, resulting in a score of 0 for the bonus.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92" t="n">
        <v>6.25</v>
      </c>
      <c r="AA192" t="n">
        <v>3</v>
      </c>
      <c r="AB192" t="inlineStr">
        <is>
          <t>The student created a custom dataset class and data loaders, implemented transforms, and displayed sample images, earning most points for these tasks. The CNN model was defined with 5 convolutional layers, but batch normalization was missing. The training and validation loops were implemented but the training itself was not functional, and plotting was also not implemented. The residual connection was implemented correctly, and the student attempted to retrain the model, but the plotting was not functional. Overall, the submission demonstrates a good understanding of the concepts but lacks complete implementation and debugging.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3.0/?
- Retrain + Plot losses and accuracy: 0.0/?</t>
        </is>
      </c>
      <c r="AC192" t="n">
        <v>4.25</v>
      </c>
      <c r="AD192" t="inlineStr">
        <is>
          <t>The student attempted several tasks but faced significant issues. The dataset class was partially implemented, with some correct elements but lacking proper path handling and a missing `metadata` file. The U-Net model definition was mostly correct, but the training and validation loops had errors, and the model did not train successfully. The loss curve plotting and visualization were not implemented. The code also contains comments indicating a lack of time and incomplete implementation, which further contributes to the low score. The submission demonstrates some understanding of the concepts but lacks the necessary execution and debugging to achieve a higher score.
Breakdown:
- Build custom dataset class for images and masks: 2.0/?
- Create DataLoaders: 0.5/?
- Display sample images and masks: 0.0/?
- Define pretrained U-Net with efficientnet-b1 encoder: 1.0/?
- Training loop: 0.25/?
- Validation loop: 0.25/?
- Define loss and optimizer: 0.5/?
- Train the model: 0.0/?
- Print training and validation losses: 0.0/?
- Plot loss curve: 0.0/?
- Visualize predictions vs ground truth for multiple images: 0.0/?</t>
        </is>
      </c>
      <c r="AE192" t="n">
        <v>0</v>
      </c>
      <c r="AF192" t="n">
        <v>0</v>
      </c>
      <c r="AG192" t="inlineStr">
        <is>
          <t>The student submitted a skeleton of the `ColorizationDataset` class with placeholder `pass` statements in all the required methods. The code is structured correctly and imports the necessary libraries, but it lacks any actual implementation of the dataset logic. Consequently, the dataset cannot be created, and the visualization and DataLoader tests will fail. The submission demonstrates an understanding of the class structure but fails to provide a functional implementation.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192" t="n">
        <v>17</v>
      </c>
      <c r="AI192" t="n">
        <v>3</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f>Table1[[#This Row],[TA 1 - Q1 Score]]+Table1[[#This Row],[TA 1 - Q2 Score]]+Table1[[#This Row],[TA 1 - Q3 Score]]</f>
        <v/>
      </c>
      <c r="Q193">
        <f>Table1[[#This Row],[TA 1 - Q1 Bonus]]+Table1[[#This Row],[TA 1 - Q2 Bonus]]+Table1[[#This Row],[TA 1 - Q4 Bonus]]</f>
        <v/>
      </c>
      <c r="R193">
        <f>Table1[[#This Row],[TA 2 - Q1 Score]]+Table1[[#This Row],[TA 2 - Q2 Score]]+Table1[[#This Row],[TA 2 - Q3 Score]]</f>
        <v/>
      </c>
      <c r="S193">
        <f>Table1[[#This Row],[TA 2 - Q1 Bonus]]+Table1[[#This Row],[TA 2 - Q2 Bonus]]+Table1[[#This Row],[TA 2 - Q4 Bonus]]</f>
        <v/>
      </c>
      <c r="T193">
        <f>(Table1[[#This Row],[TA 1 - Total Score (out of 35)]]+Table1[[#This Row],[TA 2 - Total Score (out of 35)]])/2</f>
        <v/>
      </c>
      <c r="U193">
        <f>(Table1[[#This Row],[TA 1 - Total Bonus (out of 13)]]+Table1[[#This Row],[TA 2 - Total Bonus (out of 13)]])/2</f>
        <v/>
      </c>
      <c r="V193">
        <f>Table1[[#This Row],[Average Questions]]/35*20+Table1[[#This Row],[Average Bonus]]/13*5</f>
        <v/>
      </c>
      <c r="W193" t="n">
        <v>6.5</v>
      </c>
      <c r="X193" t="n">
        <v>0</v>
      </c>
      <c r="Y193" t="inlineStr">
        <is>
          <t>The student correctly implemented the data loading and preprocessing steps, including resizing, converting to tensors, and normalization. The EfficientNetV2-Small model was loaded and the backbone was frozen as required. The classifier head was replaced with a linear layer for 26 classes. The training and validation loops were defined, and the label correction was implemented. However, the training loop itself was not executed properly, and the plotting functions were not called. The bonus task regarding test time augmentation was not implemented. The code runs, but the training and evaluation steps are incomplete, resulting in a lower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93" t="n">
        <v>7.25</v>
      </c>
      <c r="AA193" t="n">
        <v>0</v>
      </c>
      <c r="AB193" t="inlineStr">
        <is>
          <t>The student correctly implemented the dataset loading and transformation pipeline, including resizing and random rotation. The CNN model was also constructed with the required convolutional layers. However, batch normalization was missing, and the plotting of losses and accuracy was not implemented. The training loop was functional, but the model did not train effectively, likely due to the lack of batch normalization and potentially other hyperparameter tuning. The residual connection bonus task was not attempted. The code runs, but the model's performance is suboptimal, and several required components are missing.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193" t="n">
        <v>8.5</v>
      </c>
      <c r="AD193" t="inlineStr">
        <is>
          <t>The submission demonstrates a good understanding of the task, with a functional dataset class, model definition, and training/validation loops. However, the code has some issues. The loss function was not correctly implemented, and the visualization of predictions was incomplete. The use of `argmax` on the softmax output is correct, but the visualization itself is not fully functional. The code also uses `efficientnet-b1` instead of `efficientnet-b0` as requested. The dataset split is also done using sklearn, which is not ideal, but functional. Overall, the submission shows a solid attempt but falls short of full correctness due to the issues mentioned above.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193" t="n">
        <v>0</v>
      </c>
      <c r="AF193" t="n">
        <v>0</v>
      </c>
      <c r="AG193" t="inlineStr">
        <is>
          <t>No submission found.</t>
        </is>
      </c>
      <c r="AH193" t="n">
        <v>22.25</v>
      </c>
      <c r="AI193" t="n">
        <v>0</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f>Table1[[#This Row],[TA 1 - Q1 Score]]+Table1[[#This Row],[TA 1 - Q2 Score]]+Table1[[#This Row],[TA 1 - Q3 Score]]</f>
        <v/>
      </c>
      <c r="Q194">
        <f>Table1[[#This Row],[TA 1 - Q1 Bonus]]+Table1[[#This Row],[TA 1 - Q2 Bonus]]+Table1[[#This Row],[TA 1 - Q4 Bonus]]</f>
        <v/>
      </c>
      <c r="R194">
        <f>Table1[[#This Row],[TA 2 - Q1 Score]]+Table1[[#This Row],[TA 2 - Q2 Score]]+Table1[[#This Row],[TA 2 - Q3 Score]]</f>
        <v/>
      </c>
      <c r="S194">
        <f>Table1[[#This Row],[TA 2 - Q1 Bonus]]+Table1[[#This Row],[TA 2 - Q2 Bonus]]+Table1[[#This Row],[TA 2 - Q4 Bonus]]</f>
        <v/>
      </c>
      <c r="T194">
        <f>(Table1[[#This Row],[TA 1 - Total Score (out of 35)]]+Table1[[#This Row],[TA 2 - Total Score (out of 35)]])/2</f>
        <v/>
      </c>
      <c r="U194">
        <f>(Table1[[#This Row],[TA 1 - Total Bonus (out of 13)]]+Table1[[#This Row],[TA 2 - Total Bonus (out of 13)]])/2</f>
        <v/>
      </c>
      <c r="V194">
        <f>Table1[[#This Row],[Average Questions]]/35*20+Table1[[#This Row],[Average Bonus]]/13*5</f>
        <v/>
      </c>
      <c r="W194" t="n">
        <v>6.5</v>
      </c>
      <c r="X194" t="n">
        <v>0</v>
      </c>
      <c r="Y194" t="inlineStr">
        <is>
          <t>The submission demonstrates a partial understanding of the task. The transforms were correctly implemented, and the EfficientNet model was loaded and adapted with the classifier head replaced. The training and validation loops were defined, and the label correction was implemented. However, the training loop did not run correctly, and the plotting functions were not used. The bonus task was not implemented. The code is functional up to the point of training, but the lack of a working training loop and plotting prevents a higher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94" t="n">
        <v>4.25</v>
      </c>
      <c r="AA194" t="n">
        <v>0</v>
      </c>
      <c r="AB194" t="inlineStr">
        <is>
          <t>The student correctly implemented the dataset loading and transformation pipeline, including the ImageFolder and RandomRotation. However, the image visualization failed to execute, resulting in a zero score. The CNN model definition was incomplete and incorrect, and batch normalization was not implemented. The training and validation loops were partially correct, but the training process itself was not functional. The plotting of losses and accuracy also failed. The bonus task regarding residual connections was not attempted. Overall, the submission demonstrates some understanding of the basic concepts but lacks a functional CNN model and training pipeline.
Breakdown:
- Task 1: Dataset class or ImageFolder: 1.0/?
- Task 2: Create train/test datasets and DataLoaders: 0.5/?
- Task 3: Transforms (RandomRotation, Resize to 32x32): 1.5/?
- Task 4: Display sample images with labels: 0.0/?
- Part 2 Total: 4.0/?
- Task 1: CNN model class with 5 convolutional layers: 0.0/?
- Task 2: Added Batch Normalization: 0.0/?
- Part 3 Total: 1.0/?
- Task 1: Training loop function: 0.5/?
- Task 2: Validation loop function: 0.5/?
- Task 1: Set up device, model, loss, optimizer: 0.25/?
- Task 2: Train the model: 0.0/?
- Task 3: Plot losses and accuracy: 0.0/?
- Part 4 Total: 2.0/?
- Defined residual connection correctly (even if it is not from 2nd to 4th layer): 0.0/?
- Retrain + Plot losses and accuracy: 0.0/?
- Part 5 Bonus Total: 4.0/?</t>
        </is>
      </c>
      <c r="AC194" t="n">
        <v>4.25</v>
      </c>
      <c r="AD194" t="inlineStr">
        <is>
          <t>The student successfully created a custom dataset class and dataloaders, and displayed sample images and masks. The U-Net model was also defined correctly. However, the training and validation loops were incomplete, and the training process itself was not fully implemented. The loss curve plotting and visualization of predictions were also missing. The student attempted to define the loss and optimizer, but the training loop was not functional. The visualization of predictions was attempted but only showed a few images and did not fully implement the visualization.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0.25/?</t>
        </is>
      </c>
      <c r="AE194" t="n">
        <v>0</v>
      </c>
      <c r="AF194" t="n">
        <v>0</v>
      </c>
      <c r="AG194" t="inlineStr">
        <is>
          <t>No submission found.</t>
        </is>
      </c>
      <c r="AH194" t="n">
        <v>15</v>
      </c>
      <c r="AI194" t="n">
        <v>0</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f>Table1[[#This Row],[TA 1 - Q1 Score]]+Table1[[#This Row],[TA 1 - Q2 Score]]+Table1[[#This Row],[TA 1 - Q3 Score]]</f>
        <v/>
      </c>
      <c r="Q195">
        <f>Table1[[#This Row],[TA 1 - Q1 Bonus]]+Table1[[#This Row],[TA 1 - Q2 Bonus]]+Table1[[#This Row],[TA 1 - Q4 Bonus]]</f>
        <v/>
      </c>
      <c r="R195">
        <f>Table1[[#This Row],[TA 2 - Q1 Score]]+Table1[[#This Row],[TA 2 - Q2 Score]]+Table1[[#This Row],[TA 2 - Q3 Score]]</f>
        <v/>
      </c>
      <c r="S195">
        <f>Table1[[#This Row],[TA 2 - Q1 Bonus]]+Table1[[#This Row],[TA 2 - Q2 Bonus]]+Table1[[#This Row],[TA 2 - Q4 Bonus]]</f>
        <v/>
      </c>
      <c r="T195">
        <f>(Table1[[#This Row],[TA 1 - Total Score (out of 35)]]+Table1[[#This Row],[TA 2 - Total Score (out of 35)]])/2</f>
        <v/>
      </c>
      <c r="U195">
        <f>(Table1[[#This Row],[TA 1 - Total Bonus (out of 13)]]+Table1[[#This Row],[TA 2 - Total Bonus (out of 13)]])/2</f>
        <v/>
      </c>
      <c r="V195">
        <f>Table1[[#This Row],[Average Questions]]/35*20+Table1[[#This Row],[Average Bonus]]/13*5</f>
        <v/>
      </c>
      <c r="W195" t="n">
        <v>8.5</v>
      </c>
      <c r="X195" t="n">
        <v>3</v>
      </c>
      <c r="Y195" t="inlineStr">
        <is>
          <t>The submission demonstrates a good understanding of transfer learning and data preparation. The transforms, data loaders, and model loading were implemented correctly. The backbone freezing and classifier head replacement were also successful. The training and validation loops were functional, and the label correction was implemented. Plotting was also done correctly. The TTA bonus was implemented correctly, demonstrating a solid grasp of the concept. There were minor issues with the optimizer choice and the training loop, but overall, the submission is well-executed and demonstrates a strong understanding of the material.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95" t="n">
        <v>4.25</v>
      </c>
      <c r="AA195" t="n">
        <v>0</v>
      </c>
      <c r="AB195" t="inlineStr">
        <is>
          <t>The student created a custom dataset class and implemented transforms, including resizing and random rotation. The image display worked, though the labels were not quite correct. The CNN model was defined, but batch normalization was missing. The training and validation loops were implemented, but the training process itself was not functional, and plotting was not done. The residual connection was not implemented. Overall, the submission demonstrates a partial understanding of the concepts but lacks a working end-to-end solution.
Breakdown:
- Task 1: Dataset class or ImageFolder: 1.0/?
- Task 2: Create train/test datasets and DataLoaders: 0.5/?
- Task 3: Transforms (RandomRotation, Resize to 32x32): 1.5/?
- Task 4: Display sample images with labels: 0.25/?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95" t="n">
        <v>2.25</v>
      </c>
      <c r="AD195" t="inlineStr">
        <is>
          <t>The student correctly implemented the custom dataset class and data loaders, demonstrating an understanding of how to load and prepare data for segmentation. However, the code for the U-Net model definition, training loops, and visualization is incomplete and contains errors. The U-Net class is not properly defined, and the training and validation loops are missing. The student also did not implement the loss function, optimizer, or loss curve plotting. The visualization code is also incomplete. Therefore, the score is low, reflecting the significant gaps in the implementation.
Breakdown:
- Build custom dataset class for images and masks: 2.0/?
- Create DataLoaders: 0.25/?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5" t="n">
        <v>0</v>
      </c>
      <c r="AF195" t="n">
        <v>0</v>
      </c>
      <c r="AG195" t="inlineStr">
        <is>
          <t>No submission found.</t>
        </is>
      </c>
      <c r="AH195" t="n">
        <v>15</v>
      </c>
      <c r="AI195" t="n">
        <v>3</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f>Table1[[#This Row],[TA 1 - Q1 Score]]+Table1[[#This Row],[TA 1 - Q2 Score]]+Table1[[#This Row],[TA 1 - Q3 Score]]</f>
        <v/>
      </c>
      <c r="Q196">
        <f>Table1[[#This Row],[TA 1 - Q1 Bonus]]+Table1[[#This Row],[TA 1 - Q2 Bonus]]+Table1[[#This Row],[TA 1 - Q4 Bonus]]</f>
        <v/>
      </c>
      <c r="R196">
        <f>Table1[[#This Row],[TA 2 - Q1 Score]]+Table1[[#This Row],[TA 2 - Q2 Score]]+Table1[[#This Row],[TA 2 - Q3 Score]]</f>
        <v/>
      </c>
      <c r="S196">
        <f>Table1[[#This Row],[TA 2 - Q1 Bonus]]+Table1[[#This Row],[TA 2 - Q2 Bonus]]+Table1[[#This Row],[TA 2 - Q4 Bonus]]</f>
        <v/>
      </c>
      <c r="T196">
        <f>(Table1[[#This Row],[TA 1 - Total Score (out of 35)]]+Table1[[#This Row],[TA 2 - Total Score (out of 35)]])/2</f>
        <v/>
      </c>
      <c r="U196">
        <f>(Table1[[#This Row],[TA 1 - Total Bonus (out of 13)]]+Table1[[#This Row],[TA 2 - Total Bonus (out of 13)]])/2</f>
        <v/>
      </c>
      <c r="V196">
        <f>Table1[[#This Row],[Average Questions]]/35*20+Table1[[#This Row],[Average Bonus]]/13*5</f>
        <v/>
      </c>
      <c r="W196" t="n">
        <v>8.5</v>
      </c>
      <c r="X196" t="n">
        <v>3</v>
      </c>
      <c r="Y196" t="inlineStr">
        <is>
          <t>The submission demonstrates a good understanding of transfer learning and the EMNIST dataset. The data loading and preprocessing were mostly correct, with a minor issue in the initial display code that was corrected. The model loading and freezing were implemented correctly, and the classifier head was replaced appropriately. The training and validation loops were functional, and the label correction was successfully implemented. The plotting functions worked as expected. The TTA implementation was also correct, demonstrating a solid grasp of the concept. There were some minor issues with the code organization and comments, but overall, the submission was well-written and functional.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96" t="n">
        <v>4.25</v>
      </c>
      <c r="AA196" t="n">
        <v>0</v>
      </c>
      <c r="AB196" t="inlineStr">
        <is>
          <t>The student correctly implemented the dataset loading and transformation pipeline, including resizing and random rotation. The CNN model was defined with convolutional layers, but batch normalization was missing. The training and validation loops were partially implemented, but the training loop did not correctly calculate accuracy. The plotting of losses and accuracy was not implemented. The residual connection was not implemented. Overall, the code demonstrates a basic understanding of CNNs and PyTorch, but significant improvements are needed to achieve a fully functional model.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0.0/?
- Task 1: Training loop function: 0.25/?
- Task 2: Validation loop function: 0.25/?
- Task 1: Set up device, model, loss, optimizer: 1.0/?
- Task 2: Train the model: 0.0/?
- Task 3: Plot losses and accuracy: 0.0/?
- Defined residual connection correctly (even if it is not from 2nd to 4th layer): 0.0/?
- Retrain + Plot losses and accuracy: 0.0/?</t>
        </is>
      </c>
      <c r="AC196" t="n">
        <v>7.5</v>
      </c>
      <c r="AD196" t="inlineStr">
        <is>
          <t>The student successfully created a custom dataset class and dataloaders, and displayed sample images and masks. The U-Net model was defined correctly. The training and validation loops were implemented, and the loss function and optimizer were defined. However, the training loop itself did not run correctly, resulting in no training loss being printed or a loss curve being plotted. The visualization of predictions also failed to execute. The code attempts to address the task requirements but contains errors preventing full functionality.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0.0/?
- Visualize predictions vs ground truth for multiple images: 0.0/?</t>
        </is>
      </c>
      <c r="AE196" t="n">
        <v>0</v>
      </c>
      <c r="AF196" t="n">
        <v>0</v>
      </c>
      <c r="AG196" t="inlineStr">
        <is>
          <t>The student's submission demonstrates a very incomplete attempt at implementing the `ColorizationDataset` class. The core methods (`__init__`, `__len__`, `rgb_to_grayscale`, and `__getitem__`) are present but largely contain only `pass` statements or incorrect logic. The grayscale conversion formula is missing, and the color image construction is flawed. As a result, the dataset does not function correctly, and the visualization will not display the expected images. The submission fails to meet the requirements of the task, resulting in a score of 0.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196" t="n">
        <v>20.25</v>
      </c>
      <c r="AI196" t="n">
        <v>3</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f>Table1[[#This Row],[TA 1 - Q1 Score]]+Table1[[#This Row],[TA 1 - Q2 Score]]+Table1[[#This Row],[TA 1 - Q3 Score]]</f>
        <v/>
      </c>
      <c r="Q197">
        <f>Table1[[#This Row],[TA 1 - Q1 Bonus]]+Table1[[#This Row],[TA 1 - Q2 Bonus]]+Table1[[#This Row],[TA 1 - Q4 Bonus]]</f>
        <v/>
      </c>
      <c r="R197">
        <f>Table1[[#This Row],[TA 2 - Q1 Score]]+Table1[[#This Row],[TA 2 - Q2 Score]]+Table1[[#This Row],[TA 2 - Q3 Score]]</f>
        <v/>
      </c>
      <c r="S197">
        <f>Table1[[#This Row],[TA 2 - Q1 Bonus]]+Table1[[#This Row],[TA 2 - Q2 Bonus]]+Table1[[#This Row],[TA 2 - Q4 Bonus]]</f>
        <v/>
      </c>
      <c r="T197">
        <f>(Table1[[#This Row],[TA 1 - Total Score (out of 35)]]+Table1[[#This Row],[TA 2 - Total Score (out of 35)]])/2</f>
        <v/>
      </c>
      <c r="U197">
        <f>(Table1[[#This Row],[TA 1 - Total Bonus (out of 13)]]+Table1[[#This Row],[TA 2 - Total Bonus (out of 13)]])/2</f>
        <v/>
      </c>
      <c r="V197">
        <f>Table1[[#This Row],[Average Questions]]/35*20+Table1[[#This Row],[Average Bonus]]/13*5</f>
        <v/>
      </c>
      <c r="W197" t="n">
        <v>4.5</v>
      </c>
      <c r="X197" t="n">
        <v>0</v>
      </c>
      <c r="Y197" t="inlineStr">
        <is>
          <t>The submission demonstrates a partial understanding of the task. The transforms were partially implemented, and the EfficientNetV2-Small model was loaded and the backbone was frozen. However, the classifier head replacement was not done correctly, and the training and validation loops were not implemented properly. The plotting functions were also not implemented. The label fix was correctly implemented. The TTA bonus was not attempted. Overall, the submission shows some effort but lacks the necessary implementation details to achieve a higher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97" t="n">
        <v>4.25</v>
      </c>
      <c r="AA197" t="n">
        <v>0</v>
      </c>
      <c r="AB197" t="inlineStr">
        <is>
          <t>The student attempted to create a dataset and dataloaders, but the paths were incorrect and the code would not run. The CNN model was partially implemented with convolutional layers, but batch normalization was missing. The training and validation loops were defined but not fully functional due to issues with the model and data. The plotting functionality was also not implemented. The residual connection was not implemented. Overall, the submission demonstrates some understanding of the concepts but lacks the necessary implementation details and debugging to produce a working solution.
Breakdown:
- Task 1: Dataset class or ImageFolder: 1.0/?
- Task 2: Create train/test datasets and DataLoaders: 0.5/?
- Task 3: Transforms (RandomRotation, Resize to 32x32): 0.75/?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97" t="n">
        <v>5.5</v>
      </c>
      <c r="AD197" t="inlineStr">
        <is>
          <t>The submission demonstrates a partial understanding of the task. The dataset class is correctly implemented, including the crucial `remap_mask` function. The U-Net model definition is also correct. The training and validation loops are defined, but the validation loop is not called during training. The loss function and optimizer are defined, but the training loop itself is not functional, resulting in no actual training. The visualization code attempts to display predictions but fails due to the model not being trained. Overall, the code shows effort but lacks the necessary integration and execution to produce a working segmentation pipeline.
Breakdown:
- Build custom dataset class for images and masks: 2.0/?
- Create DataLoaders: 0.5/?
- Display sample images and masks: 0.5/?
- Define pretrained U-Net with efficientnet-b1 encoder: 2.0/?
- Training loop: 0.5/?
- Validation loop: 0.0/?
- Define loss and optimizer: 1.5/?
- Train the model: 0.0/?
- Print training and validation losses: 0.0/?
- Plot loss curve: 0.0/?
- Visualize predictions vs ground truth for multiple images: 0.5/?</t>
        </is>
      </c>
      <c r="AE197" t="n">
        <v>0</v>
      </c>
      <c r="AF197" t="n">
        <v>0</v>
      </c>
      <c r="AG197" t="inlineStr">
        <is>
          <t>No submission found.</t>
        </is>
      </c>
      <c r="AH197" t="n">
        <v>14.25</v>
      </c>
      <c r="AI197" t="n">
        <v>0</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f>Table1[[#This Row],[TA 1 - Q1 Score]]+Table1[[#This Row],[TA 1 - Q2 Score]]+Table1[[#This Row],[TA 1 - Q3 Score]]</f>
        <v/>
      </c>
      <c r="Q198">
        <f>Table1[[#This Row],[TA 1 - Q1 Bonus]]+Table1[[#This Row],[TA 1 - Q2 Bonus]]+Table1[[#This Row],[TA 1 - Q4 Bonus]]</f>
        <v/>
      </c>
      <c r="R198">
        <f>Table1[[#This Row],[TA 2 - Q1 Score]]+Table1[[#This Row],[TA 2 - Q2 Score]]+Table1[[#This Row],[TA 2 - Q3 Score]]</f>
        <v/>
      </c>
      <c r="S198">
        <f>Table1[[#This Row],[TA 2 - Q1 Bonus]]+Table1[[#This Row],[TA 2 - Q2 Bonus]]+Table1[[#This Row],[TA 2 - Q4 Bonus]]</f>
        <v/>
      </c>
      <c r="T198">
        <f>(Table1[[#This Row],[TA 1 - Total Score (out of 35)]]+Table1[[#This Row],[TA 2 - Total Score (out of 35)]])/2</f>
        <v/>
      </c>
      <c r="U198">
        <f>(Table1[[#This Row],[TA 1 - Total Bonus (out of 13)]]+Table1[[#This Row],[TA 2 - Total Bonus (out of 13)]])/2</f>
        <v/>
      </c>
      <c r="V198">
        <f>Table1[[#This Row],[Average Questions]]/35*20+Table1[[#This Row],[Average Bonus]]/13*5</f>
        <v/>
      </c>
      <c r="W198" t="n">
        <v>6.5</v>
      </c>
      <c r="X198" t="n">
        <v>0</v>
      </c>
      <c r="Y198" t="inlineStr">
        <is>
          <t>The submission demonstrates a partial understanding of the task. Data loading and display are functional, and the classifier head replacement is correct. However, significant errors exist in freezing the backbone, and the training and validation loops are missing entirely. The submission also fails to implement the test time augmentation bonus task. The incorrect resize transformation also impacts the overall score.
Breakdown:
- Task 1: Complete transforms (Resize, ToTensor, Normalize): 0.0/?
- Task 2: Create DataLoaders: 1.0/?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98" t="n">
        <v>4.25</v>
      </c>
      <c r="AA198" t="n">
        <v>0</v>
      </c>
      <c r="AB198" t="inlineStr">
        <is>
          <t>The student correctly implemented the dataset loading and transformation pipeline, including resizing and random rotation. Image display was partially successful, but the CNN model definition was flawed, using incorrect kernel sizes and lacking batch normalization. The training and validation loops were implemented, but the model training and plotting were not functional due to the model's design. The bonus task regarding residual connections was not attempted.
Breakdown:
- Task 1: Dataset class or ImageFolder: 1.0/?
- Task 2: Create train/test datasets and DataLoaders: 0.5/?
- Task 3: Transforms (RandomRotation, Resize to 32x32): 1.5/?
- Task 4: Display sample images with labels: 0.25/?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98" t="n">
        <v>6.5</v>
      </c>
      <c r="AD198" t="inlineStr">
        <is>
          <t>The student attempted most of the tasks, but the training loop had issues. The loss function and optimizer were defined correctly, but the training itself did not run, resulting in zero points for training, printing losses, and plotting the loss curve. The visualization of predictions was also not functional. The dataset and model class were implemented correctly, and the dataloaders were created. The code was generally well-structured, but the core training functionality was missing, preventing a higher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198" t="n">
        <v>0</v>
      </c>
      <c r="AF198" t="n">
        <v>0</v>
      </c>
      <c r="AG198" t="inlineStr">
        <is>
          <t>No submission found.</t>
        </is>
      </c>
      <c r="AH198" t="n">
        <v>17.25</v>
      </c>
      <c r="AI198" t="n">
        <v>0</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f>Table1[[#This Row],[TA 1 - Q1 Score]]+Table1[[#This Row],[TA 1 - Q2 Score]]+Table1[[#This Row],[TA 1 - Q3 Score]]</f>
        <v/>
      </c>
      <c r="Q199">
        <f>Table1[[#This Row],[TA 1 - Q1 Bonus]]+Table1[[#This Row],[TA 1 - Q2 Bonus]]+Table1[[#This Row],[TA 1 - Q4 Bonus]]</f>
        <v/>
      </c>
      <c r="R199">
        <f>Table1[[#This Row],[TA 2 - Q1 Score]]+Table1[[#This Row],[TA 2 - Q2 Score]]+Table1[[#This Row],[TA 2 - Q3 Score]]</f>
        <v/>
      </c>
      <c r="S199">
        <f>Table1[[#This Row],[TA 2 - Q1 Bonus]]+Table1[[#This Row],[TA 2 - Q2 Bonus]]+Table1[[#This Row],[TA 2 - Q4 Bonus]]</f>
        <v/>
      </c>
      <c r="T199">
        <f>(Table1[[#This Row],[TA 1 - Total Score (out of 35)]]+Table1[[#This Row],[TA 2 - Total Score (out of 35)]])/2</f>
        <v/>
      </c>
      <c r="U199">
        <f>(Table1[[#This Row],[TA 1 - Total Bonus (out of 13)]]+Table1[[#This Row],[TA 2 - Total Bonus (out of 13)]])/2</f>
        <v/>
      </c>
      <c r="V199">
        <f>Table1[[#This Row],[Average Questions]]/35*20+Table1[[#This Row],[Average Bonus]]/13*5</f>
        <v/>
      </c>
      <c r="W199" t="n">
        <v>6.25</v>
      </c>
      <c r="X199" t="n">
        <v>0</v>
      </c>
      <c r="Y199" t="inlineStr">
        <is>
          <t>The submission demonstrates a partial understanding of the task. The transforms were correctly implemented, and the EfficientNetV2-S model was loaded and adapted with the classifier head replaced. The training and validation loops were defined, but the training process itself was not executed correctly, and the plotting functions were not called. The label fix was not implemented, which is a significant error. The bonus task was not attempted. The code runs, but the training and evaluation steps are incomplete, resulting in a low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99" t="n">
        <v>6.25</v>
      </c>
      <c r="AA199" t="n">
        <v>0</v>
      </c>
      <c r="AB199" t="inlineStr">
        <is>
          <t>The student successfully loaded the data and created the datasets and dataloaders, implemented transforms, and displayed sample images. The CNN model was defined with 5 convolutional layers, but batch normalization was missing. The training and validation loops were defined, and the device, model, loss, and optimizer were set up. However, the training loop did not execute correctly, and the loss/accuracy plots were incomplete. The residual connection was not implemented correctly. Overall, the submission demonstrates a partial understanding of the concepts but lacks complete implementation and execution.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0.25/?
- Defined residual connection correctly (even if it is not from 2nd to 4th layer): 0.0/?
- Retrain + Plot losses and accuracy: 0.0/?</t>
        </is>
      </c>
      <c r="AC199" t="n">
        <v>7.5</v>
      </c>
      <c r="AD199" t="inlineStr">
        <is>
          <t>The submission demonstrates a reasonable understanding of the task, with a functional dataset class, model definition, and training/validation loops. However, the training process itself is incomplete, as the model is not actually trained for a sufficient number of epochs, and the visualization of predictions is missing. The loss curve is plotted, but the training loop does not print the losses during training. The visualization code is present but does not produce any output. The code is generally well-structured and follows the provided reference solution, but the lack of a fully functional training and visualization pipeline significantly impacts the overall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199" t="n">
        <v>0</v>
      </c>
      <c r="AF199" t="n">
        <v>0</v>
      </c>
      <c r="AG199" t="inlineStr">
        <is>
          <t>No submission found.</t>
        </is>
      </c>
      <c r="AH199" t="n">
        <v>20</v>
      </c>
      <c r="AI199" t="n">
        <v>0</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f>Table1[[#This Row],[TA 1 - Q1 Score]]+Table1[[#This Row],[TA 1 - Q2 Score]]+Table1[[#This Row],[TA 1 - Q3 Score]]</f>
        <v/>
      </c>
      <c r="Q200">
        <f>Table1[[#This Row],[TA 1 - Q1 Bonus]]+Table1[[#This Row],[TA 1 - Q2 Bonus]]+Table1[[#This Row],[TA 1 - Q4 Bonus]]</f>
        <v/>
      </c>
      <c r="R200">
        <f>Table1[[#This Row],[TA 2 - Q1 Score]]+Table1[[#This Row],[TA 2 - Q2 Score]]+Table1[[#This Row],[TA 2 - Q3 Score]]</f>
        <v/>
      </c>
      <c r="S200">
        <f>Table1[[#This Row],[TA 2 - Q1 Bonus]]+Table1[[#This Row],[TA 2 - Q2 Bonus]]+Table1[[#This Row],[TA 2 - Q4 Bonus]]</f>
        <v/>
      </c>
      <c r="T200">
        <f>(Table1[[#This Row],[TA 1 - Total Score (out of 35)]]+Table1[[#This Row],[TA 2 - Total Score (out of 35)]])/2</f>
        <v/>
      </c>
      <c r="U200">
        <f>(Table1[[#This Row],[TA 1 - Total Bonus (out of 13)]]+Table1[[#This Row],[TA 2 - Total Bonus (out of 13)]])/2</f>
        <v/>
      </c>
      <c r="V200">
        <f>Table1[[#This Row],[Average Questions]]/35*20+Table1[[#This Row],[Average Bonus]]/13*5</f>
        <v/>
      </c>
      <c r="W200" t="n">
        <v>6.5</v>
      </c>
      <c r="X200" t="n">
        <v>0</v>
      </c>
      <c r="Y200" t="inlineStr">
        <is>
          <t>The submission demonstrates a reasonable understanding of the task, successfully loading the dataset, transforming the images, loading the pretrained model, and freezing the backbone. The classifier head was replaced, and the training and validation loops were defined. However, the training loop did not run correctly, and the plotting functions were not fully functional. The bonus task was not implemented. The label fix was correctly implemented. The code is functional up to a point, but the training process itself is incomplete, preventing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0.5/?
- Task 4: Plot training and validation accuracy: 0.0/?
- Defined 3 predictions correctly (original, h flip, v flip): 0.0/?
- Averaged predictions correctly: 0.0/?</t>
        </is>
      </c>
      <c r="Z200" t="n">
        <v>4.25</v>
      </c>
      <c r="AA200" t="n">
        <v>0</v>
      </c>
      <c r="AB200" t="inlineStr">
        <is>
          <t>The student attempted to build a CNN model but struggled with the data loading and preprocessing steps, resulting in no data being loaded and displayed. The model architecture was partially correct, with 5 convolutional layers defined, but batch normalization was missing. The training loop was initialized but not fully implemented, and the plotting of losses and accuracy was not done. The residual connection bonus task was not attempted. The code was runnable, but incomplete and contained errors preventing it from achieving the intended functionality.
Breakdown:
- Task 1: Dataset class or ImageFolder: 0.0/?
- Task 2: Create train/test datasets and DataLoaders: 0.0/?
- Task 3: Transforms (RandomRotation, Resize to 32x32): 0.0/?
- Task 4: Display sample images with labels: 0.0/?
- Task 1: CNN model class with 5 convolutional layers: 2.0/?
- Task 2: Added Batch Normalization: 0.0/?
- Task 1: Training loop function: 0.25/?
- Task 2: Validation loop function: 0.25/?
- Task 1: Set up device, model, loss, optimizer: 1.0/?
- Task 2: Train the model: 0.75/?
- Task 3: Plot losses and accuracy: 0.0/?
- Defined residual connection correctly (even if it is not from 2nd to 4th layer): 0.0/?
- Retrain + Plot losses and accuracy: 0.0/?</t>
        </is>
      </c>
      <c r="AC200" t="n">
        <v>7.5</v>
      </c>
      <c r="AD200" t="inlineStr">
        <is>
          <t>The student successfully created a custom dataset class and dataloaders, and displayed sample images and masks. The U-Net model was also correctly defined. The training and validation loops were implemented, and the loss function and optimizer were defined. However, the training loop itself was not executed, and the loss curve was not plotted. The visualization of predictions was also incomplete. The code had some minor issues with data loading and tensor shapes, but the overall structure was correct. The lack of training execution and visualization prevents a higher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200" t="n">
        <v>0</v>
      </c>
      <c r="AF200" t="n">
        <v>0</v>
      </c>
      <c r="AG200" t="inlineStr">
        <is>
          <t>No submission found.</t>
        </is>
      </c>
      <c r="AH200" t="n">
        <v>18.25</v>
      </c>
      <c r="AI200" t="n">
        <v>0</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f>Table1[[#This Row],[TA 1 - Q1 Score]]+Table1[[#This Row],[TA 1 - Q2 Score]]+Table1[[#This Row],[TA 1 - Q3 Score]]</f>
        <v/>
      </c>
      <c r="Q201">
        <f>Table1[[#This Row],[TA 1 - Q1 Bonus]]+Table1[[#This Row],[TA 1 - Q2 Bonus]]+Table1[[#This Row],[TA 1 - Q4 Bonus]]</f>
        <v/>
      </c>
      <c r="R201">
        <f>Table1[[#This Row],[TA 2 - Q1 Score]]+Table1[[#This Row],[TA 2 - Q2 Score]]+Table1[[#This Row],[TA 2 - Q3 Score]]</f>
        <v/>
      </c>
      <c r="S201">
        <f>Table1[[#This Row],[TA 2 - Q1 Bonus]]+Table1[[#This Row],[TA 2 - Q2 Bonus]]+Table1[[#This Row],[TA 2 - Q4 Bonus]]</f>
        <v/>
      </c>
      <c r="T201">
        <f>(Table1[[#This Row],[TA 1 - Total Score (out of 35)]]+Table1[[#This Row],[TA 2 - Total Score (out of 35)]])/2</f>
        <v/>
      </c>
      <c r="U201">
        <f>(Table1[[#This Row],[TA 1 - Total Bonus (out of 13)]]+Table1[[#This Row],[TA 2 - Total Bonus (out of 13)]])/2</f>
        <v/>
      </c>
      <c r="V201">
        <f>Table1[[#This Row],[Average Questions]]/35*20+Table1[[#This Row],[Average Bonus]]/13*5</f>
        <v/>
      </c>
      <c r="W201" t="n">
        <v>1.5</v>
      </c>
      <c r="X201" t="n">
        <v>0</v>
      </c>
      <c r="Y201" t="inlineStr">
        <is>
          <t>The student only completed the Resize transform within the data transforms. The ToTensor and Normalize transforms were missing. The rest of the code was either incomplete or used a different model architecture (CNNAutoEncoder) entirely, indicating a significant misunderstanding of the task. The data loaders were not created, and the pretrained model was not loaded or adapted. The training and validation functions were also not implemented correctly. Therefore, the score is very low, reflecting the minimal progress made towards the task's objectives.
Breakdown:
- Task 1: Complete transforms (Resize, ToTensor, Normalize): 1.5/?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01" t="n">
        <v>3.25</v>
      </c>
      <c r="AA201" t="n">
        <v>0</v>
      </c>
      <c r="AB201" t="inlineStr">
        <is>
          <t>The student's submission demonstrates a partial understanding of the concepts but falls short in several key areas. The primary issue is the use of a pre-trained EfficientNet model instead of building a CNN from scratch, which violates a core requirement of the task. The dataset class is also flawed, preventing proper data loading and preprocessing. While the student attempts to define training and validation loops, these are not fully functional due to the underlying issues. The residual connection attempt is also incomplete and non-functional. Overall, the submission shows effort but lacks the necessary correctness and completeness to achieve a higher score.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0.75/?
- Task 2: Train the model: 0.0/?
- Task 3: Plot losses and accuracy: 0.0/?
- Defined residual connection correctly (even if it is not from 2nd to 4th layer): 0.0/?
- Retrain + Plot losses and accuracy: 0.0/?</t>
        </is>
      </c>
      <c r="AC201" t="n">
        <v>6.5</v>
      </c>
      <c r="AD201" t="inlineStr">
        <is>
          <t>The submission demonstrates a reasonable understanding of the task, with a correctly implemented dataset class, DataLoader creation, and U-Net model definition. The training and validation loops are present but the training itself is not functional, resulting in zero points for training, loss printing, and plotting. The visualization of predictions is also missing. The code attempts to use BCEWithLogitsLoss, which is appropriate, but the training loop does not correctly update the model parameters, and the visualization code is incomplete. The dataset class has some issues with image and mask loading, but the core structure is present.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201" t="n">
        <v>0</v>
      </c>
      <c r="AF201" t="n">
        <v>0</v>
      </c>
      <c r="AG201" t="inlineStr">
        <is>
          <t>The student's submission attempts to implement the `ColorizationDataset` but contains significant errors. The `rgb_to_grayscale` function attempts to open an image from a path, which is incorrect. The `__init__` method attempts to read a CSV file, which is not needed for this task. The `__getitem__` method also attempts to open an image from a path and returns a label, which is not part of the required output. The code does not correctly implement the grayscale conversion formula or return the correct tuple of grayscale and color images. As a result, the dataset is not correctly implemented, and the code fails to run as intended, leading to a score of 0.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201" t="n">
        <v>11.25</v>
      </c>
      <c r="AI201" t="n">
        <v>0</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f>Table1[[#This Row],[TA 1 - Q1 Score]]+Table1[[#This Row],[TA 1 - Q2 Score]]+Table1[[#This Row],[TA 1 - Q3 Score]]</f>
        <v/>
      </c>
      <c r="Q202">
        <f>Table1[[#This Row],[TA 1 - Q1 Bonus]]+Table1[[#This Row],[TA 1 - Q2 Bonus]]+Table1[[#This Row],[TA 1 - Q4 Bonus]]</f>
        <v/>
      </c>
      <c r="R202">
        <f>Table1[[#This Row],[TA 2 - Q1 Score]]+Table1[[#This Row],[TA 2 - Q2 Score]]+Table1[[#This Row],[TA 2 - Q3 Score]]</f>
        <v/>
      </c>
      <c r="S202">
        <f>Table1[[#This Row],[TA 2 - Q1 Bonus]]+Table1[[#This Row],[TA 2 - Q2 Bonus]]+Table1[[#This Row],[TA 2 - Q4 Bonus]]</f>
        <v/>
      </c>
      <c r="T202">
        <f>(Table1[[#This Row],[TA 1 - Total Score (out of 35)]]+Table1[[#This Row],[TA 2 - Total Score (out of 35)]])/2</f>
        <v/>
      </c>
      <c r="U202">
        <f>(Table1[[#This Row],[TA 1 - Total Bonus (out of 13)]]+Table1[[#This Row],[TA 2 - Total Bonus (out of 13)]])/2</f>
        <v/>
      </c>
      <c r="V202">
        <f>Table1[[#This Row],[Average Questions]]/35*20+Table1[[#This Row],[Average Bonus]]/13*5</f>
        <v/>
      </c>
      <c r="W202" t="n">
        <v>6.5</v>
      </c>
      <c r="X202" t="n">
        <v>0</v>
      </c>
      <c r="Y202" t="inlineStr">
        <is>
          <t>The student correctly implemented the transforms, data loaders, and freezing of the backbone. The classifier head was also replaced appropriately. The label correction was implemented correctly, awarding full points. However, the training and validation loops were not implemented correctly, and the plotting functions were also missing. The bonus task was not attempted. The code runs, but the training and validation are not functional, and the plotting is absent, resulting in a score of 6.5.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02" t="n">
        <v>6.25</v>
      </c>
      <c r="AA202" t="n">
        <v>0</v>
      </c>
      <c r="AB202" t="inlineStr">
        <is>
          <t>The student correctly implemented the dataset loading and transformation pipeline, including resizing and random rotation. The CNN model was also defined with 5 convolutional layers. However, batch normalization was missing, and the training loop was not fully functional, resulting in no training occurring. Plotting was also not implemented. The bonus task regarding residual connections was not attempted. The code runs, but the core functionality of training and validation is incomplete, leading to a lower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02" t="n">
        <v>5.25</v>
      </c>
      <c r="AD202" t="inlineStr">
        <is>
          <t>The student successfully created a custom dataset class and dataloaders, and displayed sample images and masks. The U-Net model was also defined correctly. However, the training and validation loops were not implemented correctly, and the loss function and optimizer were not properly defined. The model was not trained, and the loss curve was not plotted. Finally, the visualization of predictions was not implemented. The code had some syntax errors and logical mistakes, preventing it from running end-to-end.
Breakdown:
- Build custom dataset class for images and masks: 2.0/?
- Create DataLoaders: 0.5/?
- Display sample images and masks: 0.5/?
- Define pretrained U-Net with efficientnet-b1 encoder: 2.0/?
- Training loop: 0.0/?
- Validation loop: 0.0/?
- Define loss and optimizer: 0.0/?
- Train the model: 0.0/?
- Print training and validation losses: 0.0/?
- Plot loss curve: 0.25/?
- Visualize predictions vs ground truth for multiple images: 0.0/?</t>
        </is>
      </c>
      <c r="AE202" t="n">
        <v>0</v>
      </c>
      <c r="AF202" t="n">
        <v>0</v>
      </c>
      <c r="AG202" t="inlineStr">
        <is>
          <t>No submission found.</t>
        </is>
      </c>
      <c r="AH202" t="n">
        <v>18</v>
      </c>
      <c r="AI202" t="n">
        <v>0</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f>Table1[[#This Row],[TA 1 - Q1 Score]]+Table1[[#This Row],[TA 1 - Q2 Score]]+Table1[[#This Row],[TA 1 - Q3 Score]]</f>
        <v/>
      </c>
      <c r="Q203">
        <f>Table1[[#This Row],[TA 1 - Q1 Bonus]]+Table1[[#This Row],[TA 1 - Q2 Bonus]]+Table1[[#This Row],[TA 1 - Q4 Bonus]]</f>
        <v/>
      </c>
      <c r="R203">
        <f>Table1[[#This Row],[TA 2 - Q1 Score]]+Table1[[#This Row],[TA 2 - Q2 Score]]+Table1[[#This Row],[TA 2 - Q3 Score]]</f>
        <v/>
      </c>
      <c r="S203">
        <f>Table1[[#This Row],[TA 2 - Q1 Bonus]]+Table1[[#This Row],[TA 2 - Q2 Bonus]]+Table1[[#This Row],[TA 2 - Q4 Bonus]]</f>
        <v/>
      </c>
      <c r="T203">
        <f>(Table1[[#This Row],[TA 1 - Total Score (out of 35)]]+Table1[[#This Row],[TA 2 - Total Score (out of 35)]])/2</f>
        <v/>
      </c>
      <c r="U203">
        <f>(Table1[[#This Row],[TA 1 - Total Bonus (out of 13)]]+Table1[[#This Row],[TA 2 - Total Bonus (out of 13)]])/2</f>
        <v/>
      </c>
      <c r="V203">
        <f>Table1[[#This Row],[Average Questions]]/35*20+Table1[[#This Row],[Average Bonus]]/13*5</f>
        <v/>
      </c>
      <c r="W203" t="n">
        <v>6.5</v>
      </c>
      <c r="X203" t="n">
        <v>0</v>
      </c>
      <c r="Y203" t="inlineStr">
        <is>
          <t>The student correctly implemented the data loading and transformation pipeline, including resizing, grayscale conversion, and normalization. They also successfully loaded the pretrained EfficientNetV2-Small model and froze the backbone, replacing the classifier head with a linear layer for 26 classes. The label correction was implemented correctly. However, the training and validation loops were not implemented correctly, and the plotting functions were also missing. The bonus task regarding test time augmentation was also not implemented. The code runs, but the training process is incomplete.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03" t="n">
        <v>4.25</v>
      </c>
      <c r="AA203" t="n">
        <v>0</v>
      </c>
      <c r="AB203" t="inlineStr">
        <is>
          <t>The student correctly implemented the dataset loading and transformation pipeline, including the random rotation and resizing. The image display also worked as expected. However, the CNN model definition was incorrect and did not match the specified architecture. The training and validation loops were partially implemented but did not produce meaningful results due to the flawed model. The bonus task was also not completed. The code runs, but the model is not functional, resulting in a low score.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0.25/?
- Task 2: Train the model: 0.0/?
- Task 3: Plot losses and accuracy: 0.0/?
- Defined residual connection correctly (even if it is not from 2nd to 4th layer): 0.0/?
- Retrain + Plot losses and accuracy: 0.0/?</t>
        </is>
      </c>
      <c r="AC203" t="n">
        <v>6.25</v>
      </c>
      <c r="AD203" t="inlineStr">
        <is>
          <t>The submission demonstrates a reasonable understanding of the task, with a custom dataset class and U-Net model defined correctly. DataLoaders were created and some images were displayed. The training and validation loops were implemented, and a loss function and optimizer were defined. However, the training loop itself was not executed, and the loss curve was not plotted. The visualization of predictions also failed to run. The code had some errors in the training loop and visualization sections, preventing them from executing correctly. The dataset class and model definition were functional, earning partial credit.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203" t="n">
        <v>0</v>
      </c>
      <c r="AF203" t="n">
        <v>0</v>
      </c>
      <c r="AG203" t="inlineStr">
        <is>
          <t>No submission found.</t>
        </is>
      </c>
      <c r="AH203" t="n">
        <v>17</v>
      </c>
      <c r="AI203" t="n">
        <v>0</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f>Table1[[#This Row],[TA 1 - Q1 Score]]+Table1[[#This Row],[TA 1 - Q2 Score]]+Table1[[#This Row],[TA 1 - Q3 Score]]</f>
        <v/>
      </c>
      <c r="Q204">
        <f>Table1[[#This Row],[TA 1 - Q1 Bonus]]+Table1[[#This Row],[TA 1 - Q2 Bonus]]+Table1[[#This Row],[TA 1 - Q4 Bonus]]</f>
        <v/>
      </c>
      <c r="R204">
        <f>Table1[[#This Row],[TA 2 - Q1 Score]]+Table1[[#This Row],[TA 2 - Q2 Score]]+Table1[[#This Row],[TA 2 - Q3 Score]]</f>
        <v/>
      </c>
      <c r="S204">
        <f>Table1[[#This Row],[TA 2 - Q1 Bonus]]+Table1[[#This Row],[TA 2 - Q2 Bonus]]+Table1[[#This Row],[TA 2 - Q4 Bonus]]</f>
        <v/>
      </c>
      <c r="T204">
        <f>(Table1[[#This Row],[TA 1 - Total Score (out of 35)]]+Table1[[#This Row],[TA 2 - Total Score (out of 35)]])/2</f>
        <v/>
      </c>
      <c r="U204">
        <f>(Table1[[#This Row],[TA 1 - Total Bonus (out of 13)]]+Table1[[#This Row],[TA 2 - Total Bonus (out of 13)]])/2</f>
        <v/>
      </c>
      <c r="V204">
        <f>Table1[[#This Row],[Average Questions]]/35*20+Table1[[#This Row],[Average Bonus]]/13*5</f>
        <v/>
      </c>
      <c r="W204" t="n">
        <v>8.5</v>
      </c>
      <c r="X204" t="n">
        <v>3</v>
      </c>
      <c r="Y204" t="inlineStr">
        <is>
          <t>The submission demonstrates a good understanding of the core concepts. The data loading and preprocessing were mostly correct, with minor issues in the initial transforms that were addressed. The model loading and freezing were implemented correctly, and the classifier head was replaced appropriately. The training and validation loops were functional, and the label correction was successfully implemented. The plotting functions worked as expected. The TTA implementation was also correct. There were some minor issues with the initial transforms, but overall, the submission was well-structured and functional, earning a respectable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04" t="n">
        <v>7.25</v>
      </c>
      <c r="AA204" t="n">
        <v>3</v>
      </c>
      <c r="AB204" t="inlineStr">
        <is>
          <t>The student successfully loaded the data and created the datasets and dataloaders, implemented the transforms, and displayed sample images. The CNN model was built with 5 convolutional layers, but batch normalization was missing. The training and validation loops were implemented, and the model was trained, although the loss and accuracy plotting was not done. The residual connection was implemented correctly, but the retraining and plotting of losses and accuracy for the residual model were not completed. Overall, the submission demonstrates a good understanding of the concepts but lacks some implementation details and completeness.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204" t="n">
        <v>8.5</v>
      </c>
      <c r="AD204" t="inlineStr">
        <is>
          <t>The submission demonstrates a good understanding of the task, with a functional dataset class, model definition, and training/validation loops. The code runs and produces a loss curve, indicating training progress. However, the loss printing and visualization of predictions are incomplete. The loss printing is missing, and the visualization code is present but doesn't fully utilize the predicted masks, resulting in a basic display. The dataset split is also implemented correctly. The use of efficientnet-b1 is correct. Overall, the submission is functional but lacks polish in the final visualization and reporting steps.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1.0/?
- Visualize predictions vs ground truth for multiple images: 0.5/?</t>
        </is>
      </c>
      <c r="AE204" t="n">
        <v>0</v>
      </c>
      <c r="AF204" t="n">
        <v>0</v>
      </c>
      <c r="AG204" t="inlineStr">
        <is>
          <t>The student's code implements the `ColorizationDataset` class correctly, including the `__init__`, `__len__`, `rgb_to_grayscale`, and `__getitem__` methods. The grayscale conversion formula is accurate, and the dimensions are handled appropriately. The visualization part also works as expected, displaying both the grayscale input and the color target image. The code runs without errors and produces the expected output shapes, demonstrating a complete and functional implementation of the custom dataset.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Correctly implemented `ColorizationDataset` class: Correct visualization: 1.0/?</t>
        </is>
      </c>
      <c r="AH204" t="n">
        <v>24.25</v>
      </c>
      <c r="AI204" t="n">
        <v>6</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f>Table1[[#This Row],[TA 1 - Q1 Score]]+Table1[[#This Row],[TA 1 - Q2 Score]]+Table1[[#This Row],[TA 1 - Q3 Score]]</f>
        <v/>
      </c>
      <c r="Q205">
        <f>Table1[[#This Row],[TA 1 - Q1 Bonus]]+Table1[[#This Row],[TA 1 - Q2 Bonus]]+Table1[[#This Row],[TA 1 - Q4 Bonus]]</f>
        <v/>
      </c>
      <c r="R205">
        <f>Table1[[#This Row],[TA 2 - Q1 Score]]+Table1[[#This Row],[TA 2 - Q2 Score]]+Table1[[#This Row],[TA 2 - Q3 Score]]</f>
        <v/>
      </c>
      <c r="S205">
        <f>Table1[[#This Row],[TA 2 - Q1 Bonus]]+Table1[[#This Row],[TA 2 - Q2 Bonus]]+Table1[[#This Row],[TA 2 - Q4 Bonus]]</f>
        <v/>
      </c>
      <c r="T205">
        <f>(Table1[[#This Row],[TA 1 - Total Score (out of 35)]]+Table1[[#This Row],[TA 2 - Total Score (out of 35)]])/2</f>
        <v/>
      </c>
      <c r="U205">
        <f>(Table1[[#This Row],[TA 1 - Total Bonus (out of 13)]]+Table1[[#This Row],[TA 2 - Total Bonus (out of 13)]])/2</f>
        <v/>
      </c>
      <c r="V205">
        <f>Table1[[#This Row],[Average Questions]]/35*20+Table1[[#This Row],[Average Bonus]]/13*5</f>
        <v/>
      </c>
      <c r="W205" t="n">
        <v>8.5</v>
      </c>
      <c r="X205" t="n">
        <v>2</v>
      </c>
      <c r="Y205" t="inlineStr">
        <is>
          <t>The submission demonstrates a good understanding of the core concepts. The data loading and preprocessing were mostly correct, with a minor issue in the image display (denormalization). The model loading and freezing were implemented correctly, and the classifier head was replaced appropriately. The training and validation loops were functional, and the label correction was successfully implemented. The plotting functions were also correctly implemented. The TTA bonus was partially implemented, with correct image flipping and averaging, but the integration into the validation loop could be improved. Overall, the submission is functional and demonstrates a solid grasp of transfer learning principles.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05" t="n">
        <v>4.25</v>
      </c>
      <c r="AA205" t="n">
        <v>0</v>
      </c>
      <c r="AB205" t="inlineStr">
        <is>
          <t>The student correctly implemented the data loading and preprocessing steps, including resizing and random rotation. The image display worked, though the labels were not correctly displayed. The CNN model was attempted, but the architecture was incorrect and did not match the reference solution, resulting in a negative score. The training loop and validation functions were implemented correctly, and the training process was initiated. Plotting was attempted, but the plot was not fully functional. The bonus task regarding residual connections was not implemented.
Breakdown:
- Task 1: Dataset class or ImageFolder: 1.0/?
- Task 2: Create train/test datasets and DataLoaders: 0.5/?
- Task 3: Transforms (RandomRotation, Resize to 32x32): 1.5/?
- Task 4: Display sample images with labels: 0.25/?
- Part 2 Total: 4.0/?
- Task 1: CNN model class with 5 convolutional layers: -0.5/?
- Task 2: Added Batch Normalization: 0.0/?
- Part 3 Total: 1.0/?
- Task 1: Set up device, model, loss, optimizer: 1.0/?
- Task 2: Train the model: 1.0/?
- Task 3: Plot losses and accuracy: 0.75/?
- Part 4 Total: 2.0/?
- Defined residual connection correctly (even if it is not from 2nd to 4th layer): 0.0/?
- Retrain + Plot losses and accuracy: 0.0/?
- Part 5 Bonus Total: 4.0/?</t>
        </is>
      </c>
      <c r="AC205" t="n">
        <v>4.25</v>
      </c>
      <c r="AD205" t="inlineStr">
        <is>
          <t>The student successfully created a custom dataset class and dataloaders, and displayed some images and masks. The model definition using `segmentation_models_pytorch` is also correct. However, the training and validation loops are incomplete and do not properly utilize the defined loss function and optimizer. The training loop itself is not functional, and the loss curve plotting is also missing. The visualization of predictions is also not implemented. The code attempts to use BCEWithLogitsLoss, which is not appropriate for multi-class segmentation, further contributing to the lack of functionality.
Breakdown:
- Build custom dataset class for images and masks: 2.0/?
- Create DataLoaders: 0.5/?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205" t="n">
        <v>0</v>
      </c>
      <c r="AF205" t="n">
        <v>0</v>
      </c>
      <c r="AG205" t="inlineStr">
        <is>
          <t>No submission found.</t>
        </is>
      </c>
      <c r="AH205" t="n">
        <v>17</v>
      </c>
      <c r="AI205" t="n">
        <v>2</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f>Table1[[#This Row],[TA 1 - Q1 Score]]+Table1[[#This Row],[TA 1 - Q2 Score]]+Table1[[#This Row],[TA 1 - Q3 Score]]</f>
        <v/>
      </c>
      <c r="Q206">
        <f>Table1[[#This Row],[TA 1 - Q1 Bonus]]+Table1[[#This Row],[TA 1 - Q2 Bonus]]+Table1[[#This Row],[TA 1 - Q4 Bonus]]</f>
        <v/>
      </c>
      <c r="R206">
        <f>Table1[[#This Row],[TA 2 - Q1 Score]]+Table1[[#This Row],[TA 2 - Q2 Score]]+Table1[[#This Row],[TA 2 - Q3 Score]]</f>
        <v/>
      </c>
      <c r="S206">
        <f>Table1[[#This Row],[TA 2 - Q1 Bonus]]+Table1[[#This Row],[TA 2 - Q2 Bonus]]+Table1[[#This Row],[TA 2 - Q4 Bonus]]</f>
        <v/>
      </c>
      <c r="T206">
        <f>(Table1[[#This Row],[TA 1 - Total Score (out of 35)]]+Table1[[#This Row],[TA 2 - Total Score (out of 35)]])/2</f>
        <v/>
      </c>
      <c r="U206">
        <f>(Table1[[#This Row],[TA 1 - Total Bonus (out of 13)]]+Table1[[#This Row],[TA 2 - Total Bonus (out of 13)]])/2</f>
        <v/>
      </c>
      <c r="V206">
        <f>Table1[[#This Row],[Average Questions]]/35*20+Table1[[#This Row],[Average Bonus]]/13*5</f>
        <v/>
      </c>
      <c r="W206" t="n">
        <v>7.5</v>
      </c>
      <c r="X206" t="n">
        <v>0</v>
      </c>
      <c r="Y206" t="inlineStr">
        <is>
          <t>The student correctly implemented the data loading and transformation pipeline, including resizing, grayscale conversion, and normalization. The EfficientNetV2-S model was loaded and the backbone was frozen as required. The classifier head was replaced with a linear layer suitable for 26 classes. The training and validation loops were defined, and the label correction was implemented. However, the training loop itself was not functional, and the plotting functions were not fully utilized. The bonus task regarding test-time augmentation was not implemented. The code was generally well-structured, but lacked complete functionality.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0.5/?
- Task 4: Plot training and validation accuracy: 0.0/?
- Defined 3 predictions correctly (original, h flip, v flip): 0.0/?
- Averaged predictions correctly: 0.0/?</t>
        </is>
      </c>
      <c r="Z206" t="n">
        <v>6.25</v>
      </c>
      <c r="AA206" t="n">
        <v>0</v>
      </c>
      <c r="AB206" t="inlineStr">
        <is>
          <t>The student created a custom dataset class and data loaders, and implemented some transformations. However, the image display failed, indicating an issue with the image loading or transformation pipeline. The CNN model was defined, but batch normalization was missing. The training and validation loops were partially implemented, but the training loop did not correctly calculate the loss and the validation loop had errors. The plotting of losses and accuracy was also not implemented. The residual connection was not implemented. Overall, the code demonstrates some understanding of the concepts but is incomplete and contains errors, resulting in a low score.
Breakdown:
- Task 1: Dataset class or ImageFolder: 1.0/?
- Task 2: Create train/test datasets and DataLoaders: 0.5/?
- Task 3: Transforms (RandomRotation, Resize to 32x32): 1.5/?
- Task 4: Display sample images with labels: 0.0/?
- Part 2 Total: 4.0/?
- Task 1: CNN model class with 5 convolutional layers: 1.0/?
- Task 2: Added Batch Normalization: 0.0/?
- Part 3 Total: 1.0/?
- Task 1: Training loop function: 0.5/?
- Task 2: Validation loop function: 0.25/?
- Part 4 Total: 2.0/?
- Task 1: Set up device, model, loss, optimizer: 1.0/?
- Task 2: Train the model: 0.0/?
- Task 3: Plot losses and accuracy: 0.0/?
- Defined residual connection correctly (even if it is not from 2nd to 4th layer): 0.0/?
- Retrain + Plot losses and accuracy: 0.0/?</t>
        </is>
      </c>
      <c r="AC206" t="n">
        <v>7.5</v>
      </c>
      <c r="AD206" t="inlineStr">
        <is>
          <t>The submission demonstrates a reasonable understanding of the task, with a functional dataset class, DataLoader setup, and U-Net model definition. The training and validation loops are implemented, and a loss curve is plotted. However, the training loop itself doesn't seem to be fully functional, as the model isn't actually training (loss isn't decreasing). The visualization of predictions is also incomplete, as the predicted masks are not being correctly displayed. The code also has some minor issues, such as not handling the device correctly and not using the correct loss function for segmentation. The submission is incomplete and buggy, but shows effort and some correct implementation.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206" t="n">
        <v>0</v>
      </c>
      <c r="AF206" t="n">
        <v>0</v>
      </c>
      <c r="AG206" t="inlineStr">
        <is>
          <t>No submission found.</t>
        </is>
      </c>
      <c r="AH206" t="n">
        <v>21.25</v>
      </c>
      <c r="AI206" t="n">
        <v>0</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f>Table1[[#This Row],[TA 1 - Q1 Score]]+Table1[[#This Row],[TA 1 - Q2 Score]]+Table1[[#This Row],[TA 1 - Q3 Score]]</f>
        <v/>
      </c>
      <c r="Q207">
        <f>Table1[[#This Row],[TA 1 - Q1 Bonus]]+Table1[[#This Row],[TA 1 - Q2 Bonus]]+Table1[[#This Row],[TA 1 - Q4 Bonus]]</f>
        <v/>
      </c>
      <c r="R207">
        <f>Table1[[#This Row],[TA 2 - Q1 Score]]+Table1[[#This Row],[TA 2 - Q2 Score]]+Table1[[#This Row],[TA 2 - Q3 Score]]</f>
        <v/>
      </c>
      <c r="S207">
        <f>Table1[[#This Row],[TA 2 - Q1 Bonus]]+Table1[[#This Row],[TA 2 - Q2 Bonus]]+Table1[[#This Row],[TA 2 - Q4 Bonus]]</f>
        <v/>
      </c>
      <c r="T207">
        <f>(Table1[[#This Row],[TA 1 - Total Score (out of 35)]]+Table1[[#This Row],[TA 2 - Total Score (out of 35)]])/2</f>
        <v/>
      </c>
      <c r="U207">
        <f>(Table1[[#This Row],[TA 1 - Total Bonus (out of 13)]]+Table1[[#This Row],[TA 2 - Total Bonus (out of 13)]])/2</f>
        <v/>
      </c>
      <c r="V207">
        <f>Table1[[#This Row],[Average Questions]]/35*20+Table1[[#This Row],[Average Bonus]]/13*5</f>
        <v/>
      </c>
      <c r="W207" t="n">
        <v>8.5</v>
      </c>
      <c r="X207" t="n">
        <v>3</v>
      </c>
      <c r="Y207" t="inlineStr">
        <is>
          <t>The submission demonstrates a good understanding of transfer learning and the EMNIST dataset. The transforms, data loaders, and model loading/adaptation were mostly correct. The label correction was implemented successfully. The training and validation loops were functional, and the plotting of losses and accuracy was also done correctly. The TTA implementation was also successful. There were minor issues with the overall structure and organization of the code, but the core functionality was present and working. The code runs and produces reasonable results, justifying the awarded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07" t="n">
        <v>7.25</v>
      </c>
      <c r="AA207" t="n">
        <v>0</v>
      </c>
      <c r="AB207" t="inlineStr">
        <is>
          <t>The student successfully implemented the dataset loading and transformation pipeline, including the ImageFolder and RandomRotation. The CNN model was also correctly defined with 5 convolutional layers. However, Batch Normalization was missing. The training and validation loops were implemented, but the plotting of losses and accuracy was not. The training loop itself had some issues, resulting in a lower accuracy than expected. The bonus task regarding the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207" t="n">
        <v>7.5</v>
      </c>
      <c r="AD207" t="inlineStr">
        <is>
          <t>The submission demonstrates a reasonable understanding of the task, with a functional dataset class, DataLoader setup, and U-Net model definition. The training and validation loops are implemented, and the loss function and optimizer are defined. However, the training loop itself doesn't appear to execute correctly, resulting in no training loss being printed and a blank loss curve. The visualization of predictions also fails to produce any output. The code is generally well-structured, but the lack of a functional training process and visualization significantly impacts the overall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207" t="n">
        <v>0</v>
      </c>
      <c r="AF207" t="n">
        <v>0</v>
      </c>
      <c r="AG207" t="inlineStr">
        <is>
          <t>The student's code is incomplete and contains significant errors. The `rgb_to_grayscale` function has issues with tensor manipulation and does not correctly implement the grayscale conversion formula. The `__getitem__` function also has errors, returning only the grayscale image and not the original color image as a pair. The code does not fully implement the dataset class as specified in the rubric, and therefore receives a score of 0.0.
Breakdown:
- Correctly implemented `ColorizationDataset` class:• `__init__`: Store dataset• `__len__`: Return length• `rgb_to_grayscale`: Correct formula and dimensions• `__getitem__`: Return (grayscale, color) tuple• Correct visualization: 0.0/?</t>
        </is>
      </c>
      <c r="AH207" t="n">
        <v>23.25</v>
      </c>
      <c r="AI207" t="n">
        <v>3</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f>Table1[[#This Row],[TA 1 - Q1 Score]]+Table1[[#This Row],[TA 1 - Q2 Score]]+Table1[[#This Row],[TA 1 - Q3 Score]]</f>
        <v/>
      </c>
      <c r="Q208">
        <f>Table1[[#This Row],[TA 1 - Q1 Bonus]]+Table1[[#This Row],[TA 1 - Q2 Bonus]]+Table1[[#This Row],[TA 1 - Q4 Bonus]]</f>
        <v/>
      </c>
      <c r="R208">
        <f>Table1[[#This Row],[TA 2 - Q1 Score]]+Table1[[#This Row],[TA 2 - Q2 Score]]+Table1[[#This Row],[TA 2 - Q3 Score]]</f>
        <v/>
      </c>
      <c r="S208">
        <f>Table1[[#This Row],[TA 2 - Q1 Bonus]]+Table1[[#This Row],[TA 2 - Q2 Bonus]]+Table1[[#This Row],[TA 2 - Q4 Bonus]]</f>
        <v/>
      </c>
      <c r="T208">
        <f>(Table1[[#This Row],[TA 1 - Total Score (out of 35)]]+Table1[[#This Row],[TA 2 - Total Score (out of 35)]])/2</f>
        <v/>
      </c>
      <c r="U208">
        <f>(Table1[[#This Row],[TA 1 - Total Bonus (out of 13)]]+Table1[[#This Row],[TA 2 - Total Bonus (out of 13)]])/2</f>
        <v/>
      </c>
      <c r="V208">
        <f>Table1[[#This Row],[Average Questions]]/35*20+Table1[[#This Row],[Average Bonus]]/13*5</f>
        <v/>
      </c>
      <c r="W208" t="n">
        <v>8.5</v>
      </c>
      <c r="X208" t="n">
        <v>3</v>
      </c>
      <c r="Y208" t="inlineStr">
        <is>
          <t>The submission demonstrates a good understanding of transfer learning and the EMNIST dataset. The data loading and preprocessing steps are mostly correct, with a minor issue in the initial display code. The model loading and freezing are implemented correctly, and the classifier head is replaced appropriately. The training and validation loops are functional, and the label correction is present. The plotting functions work as expected. The TTA implementation is also correct. There are some minor issues with the plotting and the initial display, but overall, the code is well-structured and functional, earning a respectable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08" t="n">
        <v>7.25</v>
      </c>
      <c r="AA208" t="n">
        <v>3</v>
      </c>
      <c r="AB208" t="inlineStr">
        <is>
          <t>The student successfully implemented the dataset loading and transformation pipeline, including resizing and random rotation. The CNN model was built with 5 convolutional layers, and the training and validation loops were defined. However, batch normalization was missing, and the plotting of losses and accuracy was not implemented. The training loop had some issues, but the model did train. The residual connection was implemented correctly, demonstrating understanding of the concept, but the retraining and plotting were not completed. Overall, the submission shows a good understanding of the core concepts but lacks some implementation details and completeness.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208" t="n">
        <v>7.5</v>
      </c>
      <c r="AD208" t="inlineStr">
        <is>
          <t>The submission demonstrates a reasonable understanding of the task, with a functional dataset class, model definition, and training/validation loops. However, the training loop does not actually train the model, and the visualization of predictions is incomplete. The loss curve plotting is also missing. The code is generally well-structured and follows the provided reference solution, but the lack of a fully functional training process and visualization significantly impacts the overall score. The student correctly implemented the dataset and model, and the training/validation loops are structurally sound, but the training process itself is not executed.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208" t="n">
        <v>0</v>
      </c>
      <c r="AF208" t="n">
        <v>0</v>
      </c>
      <c r="AG208" t="inlineStr">
        <is>
          <t>The student attempted to create the `ColorizationDataset` class, but the implementation is incomplete. Key parts of the class, such as the `__init__`, `__len__`, and `__getitem__` methods, are missing return statements or have crucial lines commented out. As a result, the dataset does not function correctly, and the visualization is not meaningful. The code demonstrates an understanding of the required methods but lacks the necessary implementation to produce a functional dataset.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208" t="n">
        <v>23.25</v>
      </c>
      <c r="AI208" t="n">
        <v>6</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f>Table1[[#This Row],[TA 1 - Q1 Score]]+Table1[[#This Row],[TA 1 - Q2 Score]]+Table1[[#This Row],[TA 1 - Q3 Score]]</f>
        <v/>
      </c>
      <c r="Q209">
        <f>Table1[[#This Row],[TA 1 - Q1 Bonus]]+Table1[[#This Row],[TA 1 - Q2 Bonus]]+Table1[[#This Row],[TA 1 - Q4 Bonus]]</f>
        <v/>
      </c>
      <c r="R209">
        <f>Table1[[#This Row],[TA 2 - Q1 Score]]+Table1[[#This Row],[TA 2 - Q2 Score]]+Table1[[#This Row],[TA 2 - Q3 Score]]</f>
        <v/>
      </c>
      <c r="S209">
        <f>Table1[[#This Row],[TA 2 - Q1 Bonus]]+Table1[[#This Row],[TA 2 - Q2 Bonus]]+Table1[[#This Row],[TA 2 - Q4 Bonus]]</f>
        <v/>
      </c>
      <c r="T209">
        <f>(Table1[[#This Row],[TA 1 - Total Score (out of 35)]]+Table1[[#This Row],[TA 2 - Total Score (out of 35)]])/2</f>
        <v/>
      </c>
      <c r="U209">
        <f>(Table1[[#This Row],[TA 1 - Total Bonus (out of 13)]]+Table1[[#This Row],[TA 2 - Total Bonus (out of 13)]])/2</f>
        <v/>
      </c>
      <c r="V209">
        <f>Table1[[#This Row],[Average Questions]]/35*20+Table1[[#This Row],[Average Bonus]]/13*5</f>
        <v/>
      </c>
      <c r="W209" t="n">
        <v>7.5</v>
      </c>
      <c r="X209" t="n">
        <v>0</v>
      </c>
      <c r="Y209" t="inlineStr">
        <is>
          <t>The submission demonstrates a good understanding of the core concepts, including data loading, preprocessing, model loading, freezing the backbone, and replacing the classifier head. The training and validation loops are implemented correctly, and the label correction is also present. However, the bonus task related to test-time augmentation is not implemented. The code runs and produces reasonable results for the base tasks, but the lack of TTA prevents a higher score. The plotting of losses and accuracies is also present.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09" t="n">
        <v>6.25</v>
      </c>
      <c r="AA209" t="n">
        <v>0</v>
      </c>
      <c r="AB209" t="inlineStr">
        <is>
          <t>The student successfully loaded the data and created the datasets and dataloaders, and implemented the transforms. The CNN model was defined with 5 convolutional layers, but batch normalization was not implemented. The training and validation loops were defined, and the training setup was correct. However, the training loop did not run correctly, and the loss/accuracy plots were not generated. The bonus task regarding the residual connection was not implemented. The code has some syntax errors and logical mistakes, preventing it from running end-to-end.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09" t="n">
        <v>7.5</v>
      </c>
      <c r="AD209" t="inlineStr">
        <is>
          <t>The student made a reasonable attempt at the task, creating a dataset class and a U-Net model. The dataset class is functional, and the DataLoader creation is correct. The visualization of sample images and masks is also implemented. However, the training loop has issues, and the model fails to train properly, resulting in no loss curve or meaningful predictions. The visualization of predictions is also missing. The code uses a different encoder than specified in the reference solution, but this is not a critical error. The training loop and visualization sections are incomplete and do not produce the expected results, leading to a lower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0.0/?
- Visualize predictions vs ground truth for multiple images: 0.0/?</t>
        </is>
      </c>
      <c r="AE209" t="n">
        <v>0</v>
      </c>
      <c r="AF209" t="n">
        <v>0</v>
      </c>
      <c r="AG209" t="inlineStr">
        <is>
          <t>The student attempted to implement the `ColorizationDataset` class, but the implementation contains several critical errors. The `__init__` method does not correctly store the dataset, the `rgb_to_grayscale` method uses an incorrect formula and transformation, and the `__getitem__` method returns incorrect grayscale images. As a result, the dataset does not function as intended, and the visualization is not meaningful. The code does not run correctly and does not meet the requirements of the task, therefore the score is 0.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209" t="n">
        <v>21.25</v>
      </c>
      <c r="AI209" t="n">
        <v>0</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f>Table1[[#This Row],[TA 1 - Q1 Score]]+Table1[[#This Row],[TA 1 - Q2 Score]]+Table1[[#This Row],[TA 1 - Q3 Score]]</f>
        <v/>
      </c>
      <c r="Q210">
        <f>Table1[[#This Row],[TA 1 - Q1 Bonus]]+Table1[[#This Row],[TA 1 - Q2 Bonus]]+Table1[[#This Row],[TA 1 - Q4 Bonus]]</f>
        <v/>
      </c>
      <c r="R210">
        <f>Table1[[#This Row],[TA 2 - Q1 Score]]+Table1[[#This Row],[TA 2 - Q2 Score]]+Table1[[#This Row],[TA 2 - Q3 Score]]</f>
        <v/>
      </c>
      <c r="S210">
        <f>Table1[[#This Row],[TA 2 - Q1 Bonus]]+Table1[[#This Row],[TA 2 - Q2 Bonus]]+Table1[[#This Row],[TA 2 - Q4 Bonus]]</f>
        <v/>
      </c>
      <c r="T210">
        <f>(Table1[[#This Row],[TA 1 - Total Score (out of 35)]]+Table1[[#This Row],[TA 2 - Total Score (out of 35)]])/2</f>
        <v/>
      </c>
      <c r="U210">
        <f>(Table1[[#This Row],[TA 1 - Total Bonus (out of 13)]]+Table1[[#This Row],[TA 2 - Total Bonus (out of 13)]])/2</f>
        <v/>
      </c>
      <c r="V210">
        <f>Table1[[#This Row],[Average Questions]]/35*20+Table1[[#This Row],[Average Bonus]]/13*5</f>
        <v/>
      </c>
      <c r="W210" t="n">
        <v>7.5</v>
      </c>
      <c r="X210" t="n">
        <v>0</v>
      </c>
      <c r="Y210" t="inlineStr">
        <is>
          <t>The submission demonstrates a good understanding of the core concepts, including data loading, preprocessing, model loading, and freezing the backbone. The classifier head was correctly replaced. The training and validation loops were implemented, and the plotting functions were also functional. However, the submission failed to implement the TTA bonus task. The code runs and produces reasonable results for the base tasks, but the lack of TTA implementation prevents a higher score. The label fix was correctly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10" t="n">
        <v>5.25</v>
      </c>
      <c r="AA210" t="n">
        <v>0</v>
      </c>
      <c r="AB210" t="inlineStr">
        <is>
          <t>The student correctly implemented the dataset loading and transformation pipeline, including resizing and rotation. The CNN model was also defined with the requested number of convolutional layers. However, batch normalization was missing, and the image display function was not implemented. The training and validation loops were partially implemented, but the training process itself failed to run correctly, and the loss/accuracy plots were not generated. The bonus task regarding residual connections was not attempted. The code has syntax errors and logical flaws preventing it from running end-to-end, resulting in a low score.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0.25/?
- Task 2: Validation loop function: 0.25/?
- Task 1: Set up device, model, loss, optimizer: 1.0/?
- Task 2: Train the model: 0.0/?
- Task 3: Plot losses and accuracy: 0.25/?
- Defined residual connection correctly (even if it is not from 2nd to 4th layer): 0.0/?
- Retrain + Plot losses and accuracy: 0.0/?</t>
        </is>
      </c>
      <c r="AC210" t="n">
        <v>7.5</v>
      </c>
      <c r="AD210" t="inlineStr">
        <is>
          <t>The submission demonstrates a reasonable understanding of the task, with a functional dataset class, DataLoader setup, and model definition. The training and validation loops are present but not fully integrated, and the training itself is missing. The loss function and optimizer are defined, but the training loop doesn't actually call the model or update weights. Visualization is attempted but fails due to the lack of a trained model. The code is generally well-structured, but the core training functionality is incomplete, resulting in a score reflecting the partially implemented components.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210" t="n">
        <v>0</v>
      </c>
      <c r="AF210" t="n">
        <v>0</v>
      </c>
      <c r="AG210" t="inlineStr">
        <is>
          <t>No submission found.</t>
        </is>
      </c>
      <c r="AH210" t="n">
        <v>20.25</v>
      </c>
      <c r="AI210" t="n">
        <v>0</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f>Table1[[#This Row],[TA 1 - Q1 Score]]+Table1[[#This Row],[TA 1 - Q2 Score]]+Table1[[#This Row],[TA 1 - Q3 Score]]</f>
        <v/>
      </c>
      <c r="Q211">
        <f>Table1[[#This Row],[TA 1 - Q1 Bonus]]+Table1[[#This Row],[TA 1 - Q2 Bonus]]+Table1[[#This Row],[TA 1 - Q4 Bonus]]</f>
        <v/>
      </c>
      <c r="R211">
        <f>Table1[[#This Row],[TA 2 - Q1 Score]]+Table1[[#This Row],[TA 2 - Q2 Score]]+Table1[[#This Row],[TA 2 - Q3 Score]]</f>
        <v/>
      </c>
      <c r="S211">
        <f>Table1[[#This Row],[TA 2 - Q1 Bonus]]+Table1[[#This Row],[TA 2 - Q2 Bonus]]+Table1[[#This Row],[TA 2 - Q4 Bonus]]</f>
        <v/>
      </c>
      <c r="T211">
        <f>(Table1[[#This Row],[TA 1 - Total Score (out of 35)]]+Table1[[#This Row],[TA 2 - Total Score (out of 35)]])/2</f>
        <v/>
      </c>
      <c r="U211">
        <f>(Table1[[#This Row],[TA 1 - Total Bonus (out of 13)]]+Table1[[#This Row],[TA 2 - Total Bonus (out of 13)]])/2</f>
        <v/>
      </c>
      <c r="V211">
        <f>Table1[[#This Row],[Average Questions]]/35*20+Table1[[#This Row],[Average Bonus]]/13*5</f>
        <v/>
      </c>
      <c r="W211" t="n">
        <v>7.5</v>
      </c>
      <c r="X211" t="n">
        <v>0</v>
      </c>
      <c r="Y211" t="inlineStr">
        <is>
          <t>The submission demonstrates a reasonable understanding of the core concepts, including loading the dataset, defining transforms, loading a pretrained model, freezing the backbone, and replacing the classifier head. The label correction was implemented correctly. However, the training loop and plotting functions were incomplete, and the bonus task was not implemented. The code runs, but the training and validation processes are not fully functional, and the plotting is missing, resulting in a score below the expected level.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11" t="n">
        <v>6.25</v>
      </c>
      <c r="AA211" t="n">
        <v>0</v>
      </c>
      <c r="AB211" t="inlineStr">
        <is>
          <t>The student successfully implemented the dataset loading and preprocessing steps, including resizing and random rotation. The CNN model was also defined correctly with 5 convolutional layers. However, batch normalization was missing, and the training loop did not function correctly, resulting in no training or plotting of losses/accuracy. The bonus task regarding the residual connection was also not implemented. The code runs, but the training process is incomplete, and the model is not trained.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11" t="n">
        <v>4.25</v>
      </c>
      <c r="AD211" t="inlineStr">
        <is>
          <t>The student attempted several tasks but the submission is incomplete and contains errors. The dataset class is functional, and the U-Net model is defined correctly. The data loaders are partially implemented, and the loss curve plotting is attempted but incomplete. The training and validation loops are missing, and the training process itself is not fully implemented. The visualization of predictions is also incomplete. The code has some syntax errors and logical flaws, preventing it from running end-to-end. The student demonstrates some understanding of the concepts but needs to improve their coding skills and attention to detail.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0.25/?
- Visualize predictions vs ground truth for multiple images: 0.0/?</t>
        </is>
      </c>
      <c r="AE211" t="n">
        <v>0</v>
      </c>
      <c r="AF211" t="n">
        <v>0</v>
      </c>
      <c r="AG211" t="inlineStr">
        <is>
          <t>The student submitted a code structure that resembles the required `ColorizationDataset` class, but the core logic within each method (`__init__`, `__len__`, `rgb_to_grayscale`, `__getitem__`) is missing, consisting only of `pass` statements. This indicates a lack of implementation of the required functionality, resulting in a score of 0.0 for the base task. The visualization code is present but is not functional due to the incomplete dataset implementation.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211" t="n">
        <v>18</v>
      </c>
      <c r="AI211" t="n">
        <v>0</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f>Table1[[#This Row],[TA 1 - Q1 Score]]+Table1[[#This Row],[TA 1 - Q2 Score]]+Table1[[#This Row],[TA 1 - Q3 Score]]</f>
        <v/>
      </c>
      <c r="Q212">
        <f>Table1[[#This Row],[TA 1 - Q1 Bonus]]+Table1[[#This Row],[TA 1 - Q2 Bonus]]+Table1[[#This Row],[TA 1 - Q4 Bonus]]</f>
        <v/>
      </c>
      <c r="R212">
        <f>Table1[[#This Row],[TA 2 - Q1 Score]]+Table1[[#This Row],[TA 2 - Q2 Score]]+Table1[[#This Row],[TA 2 - Q3 Score]]</f>
        <v/>
      </c>
      <c r="S212">
        <f>Table1[[#This Row],[TA 2 - Q1 Bonus]]+Table1[[#This Row],[TA 2 - Q2 Bonus]]+Table1[[#This Row],[TA 2 - Q4 Bonus]]</f>
        <v/>
      </c>
      <c r="T212">
        <f>(Table1[[#This Row],[TA 1 - Total Score (out of 35)]]+Table1[[#This Row],[TA 2 - Total Score (out of 35)]])/2</f>
        <v/>
      </c>
      <c r="U212">
        <f>(Table1[[#This Row],[TA 1 - Total Bonus (out of 13)]]+Table1[[#This Row],[TA 2 - Total Bonus (out of 13)]])/2</f>
        <v/>
      </c>
      <c r="V212">
        <f>Table1[[#This Row],[Average Questions]]/35*20+Table1[[#This Row],[Average Bonus]]/13*5</f>
        <v/>
      </c>
      <c r="W212" t="n">
        <v>6.5</v>
      </c>
      <c r="X212" t="n">
        <v>0</v>
      </c>
      <c r="Y212" t="inlineStr">
        <is>
          <t>The submission demonstrates a good understanding of the core concepts, including data loading, transformation, model loading, and freezing the backbone. The classifier head replacement was successful. The training and validation loops were defined, but the training loop was not executed (num_epochs = 0). The plotting functions were called, but no training occurred, so the plots are empty. The TTA bonus was not implemented. The label correction was implemented correctly. Overall, the code is well-structured but incomplete due to the lack of training.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0.5/?
- Task 4: Plot training and validation accuracy: 0.0/?
- Defined 3 predictions correctly (original, h flip, v flip): 0.0/?
- Averaged predictions correctly: 0.0/?</t>
        </is>
      </c>
      <c r="Z212" t="n">
        <v>4.25</v>
      </c>
      <c r="AA212" t="n">
        <v>0</v>
      </c>
      <c r="AB212" t="inlineStr">
        <is>
          <t>The student correctly implemented the dataset loading and transformation pipeline, including resizing and rotation. However, the image display failed to execute. The CNN model definition was flawed, using an inappropriate architecture and failing to incorporate batch normalization. The training loop was functional, but the plotting of losses and accuracy had errors. The bonus task regarding residual connections was not attempted. Overall, the submission demonstrates a partial understanding of the concepts but lacks the necessary coding skills to produce a fully functional CNN.
Breakdown:
- Task 1: Dataset class or ImageFolder: 1.0/?
- Task 2: Create train/test datasets and DataLoaders: 0.5/?
- Task 3: Transforms (RandomRotation, Resize to 32x32): 1.5/?
- Task 4: Display sample images with labels: 0.0/?
- Part 2 Total: 4.0/?
- Task 1: CNN model class with 5 convolutional layers: -0.5/?
- Task 2: Added Batch Normalization: 0.0/?
- Part 3 Total: 1.0/?
- Task 1: Set up device, model, loss, optimizer: 1.0/?
- Task 2: Train the model: 1.0/?
- Task 3: Plot losses and accuracy: 0.75/?
- Part 4 Total: 2.0/?
- Defined residual connection correctly (even if it is not from 2nd to 4th layer): 0.0/?
- Retrain + Plot losses and accuracy: 0.0/?
- Part 5 Bonus Total: 4.0/?</t>
        </is>
      </c>
      <c r="AC212" t="n">
        <v>7.5</v>
      </c>
      <c r="AD212" t="inlineStr">
        <is>
          <t>The student's submission demonstrates a reasonable understanding of the task, but several key components are incomplete or non-functional. The dataset class and model definition are correctly implemented. The training and validation loops are present but the training loop does not actually train the model, and the visualization code fails to produce meaningful results. The loss function and optimizer are defined, but the training loop does not properly utilize them. The plotting and visualization sections are not working correctly, resulting in a zero score for those tasks. The code is generally well-structured, but the lack of proper training and visualization significantly impacts the overall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212" t="n">
        <v>0</v>
      </c>
      <c r="AF212" t="n">
        <v>0</v>
      </c>
      <c r="AG212" t="inlineStr">
        <is>
          <t>No submission found.</t>
        </is>
      </c>
      <c r="AH212" t="n">
        <v>18.25</v>
      </c>
      <c r="AI212" t="n">
        <v>0</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f>Table1[[#This Row],[TA 1 - Q1 Score]]+Table1[[#This Row],[TA 1 - Q2 Score]]+Table1[[#This Row],[TA 1 - Q3 Score]]</f>
        <v/>
      </c>
      <c r="Q213">
        <f>Table1[[#This Row],[TA 1 - Q1 Bonus]]+Table1[[#This Row],[TA 1 - Q2 Bonus]]+Table1[[#This Row],[TA 1 - Q4 Bonus]]</f>
        <v/>
      </c>
      <c r="R213">
        <f>Table1[[#This Row],[TA 2 - Q1 Score]]+Table1[[#This Row],[TA 2 - Q2 Score]]+Table1[[#This Row],[TA 2 - Q3 Score]]</f>
        <v/>
      </c>
      <c r="S213">
        <f>Table1[[#This Row],[TA 2 - Q1 Bonus]]+Table1[[#This Row],[TA 2 - Q2 Bonus]]+Table1[[#This Row],[TA 2 - Q4 Bonus]]</f>
        <v/>
      </c>
      <c r="T213">
        <f>(Table1[[#This Row],[TA 1 - Total Score (out of 35)]]+Table1[[#This Row],[TA 2 - Total Score (out of 35)]])/2</f>
        <v/>
      </c>
      <c r="U213">
        <f>(Table1[[#This Row],[TA 1 - Total Bonus (out of 13)]]+Table1[[#This Row],[TA 2 - Total Bonus (out of 13)]])/2</f>
        <v/>
      </c>
      <c r="V213">
        <f>Table1[[#This Row],[Average Questions]]/35*20+Table1[[#This Row],[Average Bonus]]/13*5</f>
        <v/>
      </c>
      <c r="W213" t="n">
        <v>8.5</v>
      </c>
      <c r="X213" t="n">
        <v>3</v>
      </c>
      <c r="Y213" t="inlineStr">
        <is>
          <t>The student successfully implemented the data loading and preprocessing steps, including resizing, converting to tensors, and normalization. The EfficientNetV2-Small model was loaded and the backbone was correctly frozen. The classifier head was replaced with a linear layer for 26 classes. The training and validation loops were implemented correctly, including the crucial label adjustment. The model training and plotting of losses and accuracy were also successful. The bonus task involving test-time augmentation was largely successful, with correct image flipping and averaging of predictions. A minor issue was the lack of comments, but the code was functional and followed the instructions.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13" t="n">
        <v>5.25</v>
      </c>
      <c r="AA213" t="n">
        <v>0</v>
      </c>
      <c r="AB213" t="inlineStr">
        <is>
          <t>The student attempted to load the data and create a CNN model, but there were significant errors in the data loading process, resulting in incorrect datasets and dataloaders. The transforms were partially implemented, and the image display was functional but showed incorrect labels. The CNN model was defined, but batch normalization was missing. The training and validation loops were implemented but not properly integrated with the model and data loaders. The plotting of losses and accuracy was not implemented. The residual connection was not implemented correctly. Overall, the submission demonstrates some understanding of the concepts but lacks the necessary implementation details for a functional solution.
Breakdown:
- Task 1: Dataset class or ImageFolder: 1.0/?
- Task 2: Create train/test datasets and DataLoaders: 0.0/?
- Task 3: Transforms (RandomRotation, Resize to 32x32): 0.5/?
- Task 4: Display sample images with labels: 0.25/?
- Task 1: CNN model class with 5 convolutional layers: 2.0/?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213" t="n">
        <v>7.5</v>
      </c>
      <c r="AD213" t="inlineStr">
        <is>
          <t>The student successfully created a custom dataset class and dataloaders, and displayed sample images and masks. The U-Net model was defined correctly with the specified encoder. The training and validation loops were implemented, and a loss function and optimizer were defined. However, the training loop itself was not executed, and the loss curve was not plotted. The visualization of predictions was also not implemented. The code for training and visualization is incomplete, resulting in a lower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213" t="n">
        <v>0</v>
      </c>
      <c r="AF213" t="n">
        <v>0</v>
      </c>
      <c r="AG213" t="inlineStr">
        <is>
          <t>No submission found.</t>
        </is>
      </c>
      <c r="AH213" t="n">
        <v>21.25</v>
      </c>
      <c r="AI213" t="n">
        <v>3</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f>Table1[[#This Row],[TA 1 - Q1 Score]]+Table1[[#This Row],[TA 1 - Q2 Score]]+Table1[[#This Row],[TA 1 - Q3 Score]]</f>
        <v/>
      </c>
      <c r="Q214">
        <f>Table1[[#This Row],[TA 1 - Q1 Bonus]]+Table1[[#This Row],[TA 1 - Q2 Bonus]]+Table1[[#This Row],[TA 1 - Q4 Bonus]]</f>
        <v/>
      </c>
      <c r="R214">
        <f>Table1[[#This Row],[TA 2 - Q1 Score]]+Table1[[#This Row],[TA 2 - Q2 Score]]+Table1[[#This Row],[TA 2 - Q3 Score]]</f>
        <v/>
      </c>
      <c r="S214">
        <f>Table1[[#This Row],[TA 2 - Q1 Bonus]]+Table1[[#This Row],[TA 2 - Q2 Bonus]]+Table1[[#This Row],[TA 2 - Q4 Bonus]]</f>
        <v/>
      </c>
      <c r="T214">
        <f>(Table1[[#This Row],[TA 1 - Total Score (out of 35)]]+Table1[[#This Row],[TA 2 - Total Score (out of 35)]])/2</f>
        <v/>
      </c>
      <c r="U214">
        <f>(Table1[[#This Row],[TA 1 - Total Bonus (out of 13)]]+Table1[[#This Row],[TA 2 - Total Bonus (out of 13)]])/2</f>
        <v/>
      </c>
      <c r="V214">
        <f>Table1[[#This Row],[Average Questions]]/35*20+Table1[[#This Row],[Average Bonus]]/13*5</f>
        <v/>
      </c>
      <c r="W214" t="n">
        <v>8.5</v>
      </c>
      <c r="X214" t="n">
        <v>3</v>
      </c>
      <c r="Y214" t="inlineStr">
        <is>
          <t>The submission demonstrates a good understanding of the core concepts. The data loading and preprocessing were mostly correct, with minor issues in the initial display code that were addressed. The model loading and freezing were implemented correctly, and the classifier head was replaced appropriately. The training and validation loops were functional, and the label correction was successfully implemented. The plotting functions worked as expected. The TTA implementation was also correct. There were some minor inefficiencies and stylistic choices, but the code was functional and met the requirements of the exam. The submission received a score of 8.5 and a bonus of 3.0.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14" t="n">
        <v>4.25</v>
      </c>
      <c r="AA214" t="n">
        <v>0</v>
      </c>
      <c r="AB214" t="inlineStr">
        <is>
          <t>The student successfully loaded the dataset and created the dataloaders with the correct transforms. The initial CNN model was defined, but it had errors in the forward pass and lacked proper batch normalization implementation. The training and validation loops were implemented but the training process itself was not functional due to errors in the model. The residual connection attempt was also unsuccessful. The code demonstrates some understanding of the concepts but requires significant debugging and refinement to achieve a functional CNN.
Breakdown:
- Task 1: Dataset class or ImageFolder: 1.0/?
- Task 2: Create train/test datasets and DataLoaders: 0.5/?
- Task 3: Transforms (RandomRotation, Resize to 32x32): 1.5/?
- Task 4: Display sample images with labels: 1.0/?
- Task 1: CNN model class with 5 convolutional layers: 0.25/?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14" t="n">
        <v>6.5</v>
      </c>
      <c r="AD214" t="inlineStr">
        <is>
          <t>The student made a reasonable attempt at the task, demonstrating understanding of the core concepts. The dataset class was correctly implemented, including the crucial `remap_mask` function. The U-Net model was defined correctly. The training and validation loops were implemented, but the training itself was not executed due to time constraints. The visualization code was present but did not produce any output, likely due to the training not completing. The loss function and optimizer were defined, but the training loop did not execute, so no loss values were printed or plotted. Overall, the submission shows a good grasp of the required components but lacks a fully functional training pipeline.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214" t="n">
        <v>0</v>
      </c>
      <c r="AF214" t="n">
        <v>0</v>
      </c>
      <c r="AG214" t="inlineStr">
        <is>
          <t>The student's code correctly implements the `ColorizationDataset` class, including the `__init__`, `__len__`, `rgb_to_grayscale`, and `__getitem__` methods. The grayscale conversion formula is accurate, and the code returns the correct tuple of grayscale and color images. The visualization part also works as expected. The code runs without errors and produces the intended output, fulfilling all requirements of the task. No bonus tasks were attempted.
Breakdown:
- Correctly implemented `ColorizationDataset` class:• `__init__`: Store dataset• `__len__`: Return length• `rgb_to_grayscale`: Correct formula and dimensions• `__getitem__`: Return (grayscale, color) tuple• Correct visualization: 5.0/?</t>
        </is>
      </c>
      <c r="AH214" t="n">
        <v>19.25</v>
      </c>
      <c r="AI214" t="n">
        <v>3</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f>Table1[[#This Row],[TA 1 - Q1 Score]]+Table1[[#This Row],[TA 1 - Q2 Score]]+Table1[[#This Row],[TA 1 - Q3 Score]]</f>
        <v/>
      </c>
      <c r="Q215">
        <f>Table1[[#This Row],[TA 1 - Q1 Bonus]]+Table1[[#This Row],[TA 1 - Q2 Bonus]]+Table1[[#This Row],[TA 1 - Q4 Bonus]]</f>
        <v/>
      </c>
      <c r="R215">
        <f>Table1[[#This Row],[TA 2 - Q1 Score]]+Table1[[#This Row],[TA 2 - Q2 Score]]+Table1[[#This Row],[TA 2 - Q3 Score]]</f>
        <v/>
      </c>
      <c r="S215">
        <f>Table1[[#This Row],[TA 2 - Q1 Bonus]]+Table1[[#This Row],[TA 2 - Q2 Bonus]]+Table1[[#This Row],[TA 2 - Q4 Bonus]]</f>
        <v/>
      </c>
      <c r="T215">
        <f>(Table1[[#This Row],[TA 1 - Total Score (out of 35)]]+Table1[[#This Row],[TA 2 - Total Score (out of 35)]])/2</f>
        <v/>
      </c>
      <c r="U215">
        <f>(Table1[[#This Row],[TA 1 - Total Bonus (out of 13)]]+Table1[[#This Row],[TA 2 - Total Bonus (out of 13)]])/2</f>
        <v/>
      </c>
      <c r="V215">
        <f>Table1[[#This Row],[Average Questions]]/35*20+Table1[[#This Row],[Average Bonus]]/13*5</f>
        <v/>
      </c>
      <c r="W215" t="n">
        <v>3.25</v>
      </c>
      <c r="X215" t="n">
        <v>0</v>
      </c>
      <c r="Y215" t="inlineStr">
        <is>
          <t>The submission demonstrates a partial understanding of the concepts, but contains significant errors. The data loading and preprocessing are partially correct, but the normalization is missing. The model loading and freezing are attempted but not implemented correctly. The training and validation loops are incomplete and contain errors. The label correction is implemented correctly. Overall, the submission lacks the necessary functionality to produce a working model, resulting in a low score.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0.25/?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15" t="n">
        <v>3.25</v>
      </c>
      <c r="AA215" t="n">
        <v>0</v>
      </c>
      <c r="AB215" t="inlineStr">
        <is>
          <t>The student correctly implemented the dataset loading and transformation pipeline, including random rotation and resizing. However, the image visualization failed to display correctly due to an error in the image conversion. The CNN model definition is incomplete, missing the final convolutional layer and fully connected layers. The training and validation loops were partially implemented but not fully functional. The training setup and execution were also incomplete. The bonus task regarding the residual connection was not attempted. Overall, the submission demonstrates a basic understanding of the concepts but lacks a complete and runnable implementation.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0.25/?
- Task 2: Validation loop function: 0.25/?
- Task 1: Set up device, model, loss, optimizer: 0.0/?
- Task 2: Train the model: 0.0/?
- Task 3: Plot losses and accuracy: 0.0/?
- Defined residual connection correctly (even if it is not from 2nd to 4th layer): 0.0/?
- Retrain + Plot losses and accuracy: 0.0/?</t>
        </is>
      </c>
      <c r="AC215" t="n">
        <v>5.5</v>
      </c>
      <c r="AD215" t="inlineStr">
        <is>
          <t>The student attempted several tasks but the training and validation loops were incomplete, resulting in no training occurring. The loss function and optimizer were defined, but the training loop did not properly utilize them. The visualization code was also incomplete, failing to produce meaningful predictions. The dataset and model class were implemented correctly, and the data loaders were functional. The code demonstrates some understanding of the concepts but lacks the necessary implementation details for a fully functional solution.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0.0/?</t>
        </is>
      </c>
      <c r="AE215" t="n">
        <v>0</v>
      </c>
      <c r="AF215" t="n">
        <v>0</v>
      </c>
      <c r="AG215" t="inlineStr">
        <is>
          <t>No submission found.</t>
        </is>
      </c>
      <c r="AH215" t="n">
        <v>12</v>
      </c>
      <c r="AI215" t="n">
        <v>0</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f>Table1[[#This Row],[TA 1 - Q1 Score]]+Table1[[#This Row],[TA 1 - Q2 Score]]+Table1[[#This Row],[TA 1 - Q3 Score]]</f>
        <v/>
      </c>
      <c r="Q216">
        <f>Table1[[#This Row],[TA 1 - Q1 Bonus]]+Table1[[#This Row],[TA 1 - Q2 Bonus]]+Table1[[#This Row],[TA 1 - Q4 Bonus]]</f>
        <v/>
      </c>
      <c r="R216">
        <f>Table1[[#This Row],[TA 2 - Q1 Score]]+Table1[[#This Row],[TA 2 - Q2 Score]]+Table1[[#This Row],[TA 2 - Q3 Score]]</f>
        <v/>
      </c>
      <c r="S216">
        <f>Table1[[#This Row],[TA 2 - Q1 Bonus]]+Table1[[#This Row],[TA 2 - Q2 Bonus]]+Table1[[#This Row],[TA 2 - Q4 Bonus]]</f>
        <v/>
      </c>
      <c r="T216">
        <f>(Table1[[#This Row],[TA 1 - Total Score (out of 35)]]+Table1[[#This Row],[TA 2 - Total Score (out of 35)]])/2</f>
        <v/>
      </c>
      <c r="U216">
        <f>(Table1[[#This Row],[TA 1 - Total Bonus (out of 13)]]+Table1[[#This Row],[TA 2 - Total Bonus (out of 13)]])/2</f>
        <v/>
      </c>
      <c r="V216">
        <f>Table1[[#This Row],[Average Questions]]/35*20+Table1[[#This Row],[Average Bonus]]/13*5</f>
        <v/>
      </c>
      <c r="W216" t="n">
        <v>5.5</v>
      </c>
      <c r="X216" t="n">
        <v>0</v>
      </c>
      <c r="Y216" t="inlineStr">
        <is>
          <t>The submission demonstrates a partial understanding of the task. The transforms were correctly implemented, and the backbone freezing was also done correctly. However, the classifier head replacement failed, and the label correction was not implemented, resulting in a significant penalty. The training and validation loops were defined but not fully utilized, and plotting was not implemented. The bonus task was also not attempted. The code runs, but the core functionality is incomplete, leading to a low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0.5/?
- Correct validation loop: 1.0/?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216" t="n">
        <v>4.25</v>
      </c>
      <c r="AA216" t="n">
        <v>0</v>
      </c>
      <c r="AB216" t="inlineStr">
        <is>
          <t>The student correctly implemented ImageFolder and DataLoaders, and included some transforms. The image display worked, showing a batch of images with labels. The CNN model was defined with 5 convolutional layers, but batch normalization was missing. The training and validation loops were implemented, but the training loop did not actually train the model, and plotting was not done. The residual connection was not implemented. Overall, the code demonstrates a basic understanding of the concepts but lacks crucial implementation details and functionality.
Breakdown:
- Task 1: Dataset class or ImageFolder: 1.0/?
- Task 2: Create train/test datasets and DataLoaders: 0.5/?
- Task 3: Transforms (RandomRotation, Resize to 32x32): 0.75/?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16" t="n">
        <v>7.5</v>
      </c>
      <c r="AD216" t="inlineStr">
        <is>
          <t>The submission demonstrates a reasonable understanding of the task, with a functional dataset class, DataLoader setup, and U-Net model definition. The training and validation loops are present, and the loss function and optimizer are defined. However, the training loop itself doesn't seem to be fully functional, as the model isn't actually training and the loss curve isn't plotted. The visualization of predictions is also missing. The code attempts to use the correct transforms and dataset structure, but the training and visualization components are incomplete, resulting in a score below full marks.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216" t="n">
        <v>0</v>
      </c>
      <c r="AF216" t="n">
        <v>0</v>
      </c>
      <c r="AG216" t="inlineStr">
        <is>
          <t>No submission found.</t>
        </is>
      </c>
      <c r="AH216" t="n">
        <v>17.25</v>
      </c>
      <c r="AI216" t="n">
        <v>0</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f>Table1[[#This Row],[TA 1 - Q1 Score]]+Table1[[#This Row],[TA 1 - Q2 Score]]+Table1[[#This Row],[TA 1 - Q3 Score]]</f>
        <v/>
      </c>
      <c r="Q217">
        <f>Table1[[#This Row],[TA 1 - Q1 Bonus]]+Table1[[#This Row],[TA 1 - Q2 Bonus]]+Table1[[#This Row],[TA 1 - Q4 Bonus]]</f>
        <v/>
      </c>
      <c r="R217">
        <f>Table1[[#This Row],[TA 2 - Q1 Score]]+Table1[[#This Row],[TA 2 - Q2 Score]]+Table1[[#This Row],[TA 2 - Q3 Score]]</f>
        <v/>
      </c>
      <c r="S217">
        <f>Table1[[#This Row],[TA 2 - Q1 Bonus]]+Table1[[#This Row],[TA 2 - Q2 Bonus]]+Table1[[#This Row],[TA 2 - Q4 Bonus]]</f>
        <v/>
      </c>
      <c r="T217">
        <f>(Table1[[#This Row],[TA 1 - Total Score (out of 35)]]+Table1[[#This Row],[TA 2 - Total Score (out of 35)]])/2</f>
        <v/>
      </c>
      <c r="U217">
        <f>(Table1[[#This Row],[TA 1 - Total Bonus (out of 13)]]+Table1[[#This Row],[TA 2 - Total Bonus (out of 13)]])/2</f>
        <v/>
      </c>
      <c r="V217">
        <f>Table1[[#This Row],[Average Questions]]/35*20+Table1[[#This Row],[Average Bonus]]/13*5</f>
        <v/>
      </c>
      <c r="W217" t="n">
        <v>5.5</v>
      </c>
      <c r="X217" t="n">
        <v>0</v>
      </c>
      <c r="Y217" t="inlineStr">
        <is>
          <t>The submission demonstrates a reasonable understanding of the task, successfully loading the data, the pretrained model, and implementing the training and validation loops. However, the label correction was missed, resulting in a significant penalty. The plotting functions were implemented, but the TTA bonus was not attempted. The code runs, but the lack of label correction and the missing TTA implementation prevent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17" t="n">
        <v>4.25</v>
      </c>
      <c r="AA217" t="n">
        <v>0</v>
      </c>
      <c r="AB217" t="inlineStr">
        <is>
          <t>The student correctly implemented the dataset loading and transformation pipeline, including resizing and random rotation. The initial CNN model definition was attempted but incomplete, with only a few convolutional layers and no batch normalization. The training and validation loops were implemented, but the training process itself was not functional due to issues in the model definition and lack of proper data flow. The bonus task regarding residual connections was not addressed. The code runs, but the model does not train effectively, and the overall performance is significantly below expectations.
Breakdown:
- Task 1: Dataset class or ImageFolder: 1.0/?
- Task 2: Create train/test datasets and DataLoaders: 0.5/?
- Task 3: Transforms (RandomRotation, Resize to 32x32): 1.5/?
- Task 4: Display sample images with labels: 1.0/?
- Task 1: CNN model class with 5 convolutional layers: 0.25/?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17" t="n">
        <v>4.25</v>
      </c>
      <c r="AD217" t="inlineStr">
        <is>
          <t>The student attempted several tasks but encountered issues that prevented the code from running correctly. The dataset class was mostly correct, earning full marks. The DataLoader creation was partially successful. The model definition was partially correct, but the encoder was set to 'efficientnet-b1' instead of 'efficientnet-b0' as specified in the reference solution. The training and validation loops were defined but not fully functional, and the training loop had errors. The loss function and optimizer were defined, but the training process itself did not execute. Visualization was not implemented. Overall, the submission demonstrates some understanding of the concepts but lacks the necessary implementation details for a fully functional solution.
Breakdown:
- Build custom dataset class for images and masks: 2.0/?
- Create DataLoaders: 0.5/?
- Display sample images and masks: 0.0/?
- Define pretrained U-Net with efficientnet-b1 encoder: 1.0/?
- Training loop: 0.25/?
- Validation loop: 0.0/?
- Define loss and optimizer: 0.5/?
- Train the model: 0.0/?
- Print training and validation losses: 0.0/?
- Plot loss curve: 0.0/?
- Visualize predictions vs ground truth for multiple images: 0.0/?</t>
        </is>
      </c>
      <c r="AE217" t="n">
        <v>0</v>
      </c>
      <c r="AF217" t="n">
        <v>0</v>
      </c>
      <c r="AG217" t="inlineStr">
        <is>
          <t>No submission found.</t>
        </is>
      </c>
      <c r="AH217" t="n">
        <v>14</v>
      </c>
      <c r="AI217" t="n">
        <v>0</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f>Table1[[#This Row],[TA 1 - Q1 Score]]+Table1[[#This Row],[TA 1 - Q2 Score]]+Table1[[#This Row],[TA 1 - Q3 Score]]</f>
        <v/>
      </c>
      <c r="Q218">
        <f>Table1[[#This Row],[TA 1 - Q1 Bonus]]+Table1[[#This Row],[TA 1 - Q2 Bonus]]+Table1[[#This Row],[TA 1 - Q4 Bonus]]</f>
        <v/>
      </c>
      <c r="R218">
        <f>Table1[[#This Row],[TA 2 - Q1 Score]]+Table1[[#This Row],[TA 2 - Q2 Score]]+Table1[[#This Row],[TA 2 - Q3 Score]]</f>
        <v/>
      </c>
      <c r="S218">
        <f>Table1[[#This Row],[TA 2 - Q1 Bonus]]+Table1[[#This Row],[TA 2 - Q2 Bonus]]+Table1[[#This Row],[TA 2 - Q4 Bonus]]</f>
        <v/>
      </c>
      <c r="T218">
        <f>(Table1[[#This Row],[TA 1 - Total Score (out of 35)]]+Table1[[#This Row],[TA 2 - Total Score (out of 35)]])/2</f>
        <v/>
      </c>
      <c r="U218">
        <f>(Table1[[#This Row],[TA 1 - Total Bonus (out of 13)]]+Table1[[#This Row],[TA 2 - Total Bonus (out of 13)]])/2</f>
        <v/>
      </c>
      <c r="V218">
        <f>Table1[[#This Row],[Average Questions]]/35*20+Table1[[#This Row],[Average Bonus]]/13*5</f>
        <v/>
      </c>
      <c r="W218" t="n">
        <v>6.5</v>
      </c>
      <c r="X218" t="n">
        <v>0</v>
      </c>
      <c r="Y218" t="inlineStr">
        <is>
          <t>The submission demonstrates a partial understanding of the task. The transforms were correctly implemented, and the EfficientNetV2-S model was loaded and the backbone was frozen. The classifier head was replaced with the correct number of output neurons. However, the training and validation loops were not correctly implemented, and the plotting functions were not used. The label correction was implemented correctly. The test time augmentation was not implemented. Overall, the submission shows some progress but is incomplete and contains several errors.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18" t="n">
        <v>5.25</v>
      </c>
      <c r="AA218" t="n">
        <v>0</v>
      </c>
      <c r="AB218" t="inlineStr">
        <is>
          <t>The student correctly implemented the dataset loading and transformation pipeline using ImageFolder, demonstrating a good understanding of data preparation. The CNN model was also correctly defined with 5 convolutional layers. However, Batch Normalization was not implemented. The training and validation loops were partially implemented, but the training process itself was not functional, and plotting was not done. The residual connection bonus task was not attempted. The code runs, but the training loop is incomplete, and the model does not train effectively, resulting in a low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18" t="n">
        <v>7.5</v>
      </c>
      <c r="AD218" t="inlineStr">
        <is>
          <t>The student successfully created a custom dataset class and dataloaders, and displayed sample images and masks. The U-Net model was defined correctly. The training and validation loops were implemented, and the loss function and optimizer were defined. However, the training loop did not execute correctly, and the loss curve was not plotted. The visualization of predictions was also not implemented. The code had some errors in the training loop and visualization, preventing it from running end-to-end. The student demonstrated a good understanding of the concepts but failed to implement the complete solution.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218" t="n">
        <v>0</v>
      </c>
      <c r="AF218" t="n">
        <v>0</v>
      </c>
      <c r="AG218" t="inlineStr">
        <is>
          <t>No submission found.</t>
        </is>
      </c>
      <c r="AH218" t="n">
        <v>19.25</v>
      </c>
      <c r="AI218" t="n">
        <v>0</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f>Table1[[#This Row],[TA 1 - Q1 Score]]+Table1[[#This Row],[TA 1 - Q2 Score]]+Table1[[#This Row],[TA 1 - Q3 Score]]</f>
        <v/>
      </c>
      <c r="Q219">
        <f>Table1[[#This Row],[TA 1 - Q1 Bonus]]+Table1[[#This Row],[TA 1 - Q2 Bonus]]+Table1[[#This Row],[TA 1 - Q4 Bonus]]</f>
        <v/>
      </c>
      <c r="R219">
        <f>Table1[[#This Row],[TA 2 - Q1 Score]]+Table1[[#This Row],[TA 2 - Q2 Score]]+Table1[[#This Row],[TA 2 - Q3 Score]]</f>
        <v/>
      </c>
      <c r="S219">
        <f>Table1[[#This Row],[TA 2 - Q1 Bonus]]+Table1[[#This Row],[TA 2 - Q2 Bonus]]+Table1[[#This Row],[TA 2 - Q4 Bonus]]</f>
        <v/>
      </c>
      <c r="T219">
        <f>(Table1[[#This Row],[TA 1 - Total Score (out of 35)]]+Table1[[#This Row],[TA 2 - Total Score (out of 35)]])/2</f>
        <v/>
      </c>
      <c r="U219">
        <f>(Table1[[#This Row],[TA 1 - Total Bonus (out of 13)]]+Table1[[#This Row],[TA 2 - Total Bonus (out of 13)]])/2</f>
        <v/>
      </c>
      <c r="V219">
        <f>Table1[[#This Row],[Average Questions]]/35*20+Table1[[#This Row],[Average Bonus]]/13*5</f>
        <v/>
      </c>
      <c r="W219" t="n">
        <v>7.5</v>
      </c>
      <c r="X219" t="n">
        <v>0</v>
      </c>
      <c r="Y219" t="inlineStr">
        <is>
          <t>The submission demonstrates a good understanding of the core concepts, including data loading, transformation, model loading, and freezing the backbone. The classifier head replacement was successful. The training and validation loops were implemented, and the label correction was correctly applied. However, the training process did not complete successfully, and the plotting functions were not fully utilized. The test time augmentation bonus was not implemented. The code runs, but the training loop is incomplete, and the plotting is not functional, resulting in a score below the full base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0.5/?
- Task 4: Plot training and validation accuracy: 0.0/?
- Defined 3 predictions correctly (original, h flip, v flip): 0.0/?
- Averaged predictions correctly: 0.0/?</t>
        </is>
      </c>
      <c r="Z219" t="n">
        <v>4.25</v>
      </c>
      <c r="AA219" t="n">
        <v>0</v>
      </c>
      <c r="AB219" t="inlineStr">
        <is>
          <t>The student attempted to create a custom dataset and data loaders, implementing transforms correctly. Image display was partially successful, but the code had issues displaying the images correctly. The CNN model was defined, but batch normalization was not implemented. The training and validation loops were defined but not fully functional, and the training loop itself was not executed properly. The plotting of losses and accuracy was also missing. The residual connection bonus was not attempted. Overall, the submission demonstrates some understanding of the concepts but lacks complete implementation and execution.
Breakdown:
- Task 1: Dataset class or ImageFolder: 1.0/?
- Task 2: Create train/test datasets and DataLoaders: 0.5/?
- Task 3: Transforms (RandomRotation, Resize to 32x32): 1.5/?
- Task 4: Display sample images with labels: 0.25/?
- Task 1: CNN model class with 5 convolutional layers: 1.0/?
- Task 2: Added Batch Normalization: 0.0/?
- Task 1: Training loop function: 0.5/?
- Task 2: Validation loop function: 0.0/?
- Task 1: Set up device, model, loss, optimizer: 1.0/?
- Task 2: Train the model: 0.0/?
- Task 3: Plot losses and accuracy: 0.0/?
- Defined residual connection correctly (even if it is not from 2nd to 4th layer): 0.0/?
- Retrain + Plot losses and accuracy: 0.0/?</t>
        </is>
      </c>
      <c r="AC219" t="n">
        <v>6.5</v>
      </c>
      <c r="AD219" t="inlineStr">
        <is>
          <t>The student attempted most of the tasks, but the training loop and visualization were not fully functional. The training loop lacked proper device handling and the loss calculation was not fully implemented. The visualization code had errors preventing it from displaying the predicted masks correctly. The model training was not executed, and the loss curve was not plotted. The dataset class and model definition were implemented correctly, and the data loaders were created. The code demonstrates a basic understanding of the concepts, but significant improvements are needed to achieve a fully functional solution.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219" t="n">
        <v>0</v>
      </c>
      <c r="AF219" t="n">
        <v>0</v>
      </c>
      <c r="AG219" t="inlineStr">
        <is>
          <t>No submission found.</t>
        </is>
      </c>
      <c r="AH219" t="n">
        <v>18.25</v>
      </c>
      <c r="AI219" t="n">
        <v>0</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f>Table1[[#This Row],[TA 1 - Q1 Score]]+Table1[[#This Row],[TA 1 - Q2 Score]]+Table1[[#This Row],[TA 1 - Q3 Score]]</f>
        <v/>
      </c>
      <c r="Q220">
        <f>Table1[[#This Row],[TA 1 - Q1 Bonus]]+Table1[[#This Row],[TA 1 - Q2 Bonus]]+Table1[[#This Row],[TA 1 - Q4 Bonus]]</f>
        <v/>
      </c>
      <c r="R220">
        <f>Table1[[#This Row],[TA 2 - Q1 Score]]+Table1[[#This Row],[TA 2 - Q2 Score]]+Table1[[#This Row],[TA 2 - Q3 Score]]</f>
        <v/>
      </c>
      <c r="S220">
        <f>Table1[[#This Row],[TA 2 - Q1 Bonus]]+Table1[[#This Row],[TA 2 - Q2 Bonus]]+Table1[[#This Row],[TA 2 - Q4 Bonus]]</f>
        <v/>
      </c>
      <c r="T220">
        <f>(Table1[[#This Row],[TA 1 - Total Score (out of 35)]]+Table1[[#This Row],[TA 2 - Total Score (out of 35)]])/2</f>
        <v/>
      </c>
      <c r="U220">
        <f>(Table1[[#This Row],[TA 1 - Total Bonus (out of 13)]]+Table1[[#This Row],[TA 2 - Total Bonus (out of 13)]])/2</f>
        <v/>
      </c>
      <c r="V220">
        <f>Table1[[#This Row],[Average Questions]]/35*20+Table1[[#This Row],[Average Bonus]]/13*5</f>
        <v/>
      </c>
      <c r="W220" t="n">
        <v>7.5</v>
      </c>
      <c r="X220" t="n">
        <v>1</v>
      </c>
      <c r="Y220" t="inlineStr">
        <is>
          <t>The submission demonstrates a good understanding of the core concepts, including data loading, preprocessing, model loading, and freezing the backbone. The classifier head was correctly replaced, and the training and validation loops were implemented with the correct label adjustments. However, the training loop was not fully functional, and the plotting functions were not called, resulting in zero points for those tasks. The TTA implementation was successful, demonstrating an understanding of the concept and its application. Overall, the submission shows promise but needs further refinement to ensure complete functionality and adherence to all instructions.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3.0/?
- Averaged predictions correctly: 1.0/?</t>
        </is>
      </c>
      <c r="Z220" t="n">
        <v>6.25</v>
      </c>
      <c r="AA220" t="n">
        <v>0</v>
      </c>
      <c r="AB220" t="inlineStr">
        <is>
          <t>The student correctly implemented the dataset loading and transformation pipeline, including resizing and random rotation. The CNN model was defined with convolutional layers, but batch normalization was not correctly implemented. The training and validation loops were defined, and a training run was attempted, but the plotting of losses and accuracy was missing. The residual connection implementation was flawed and did not produce a functional model, and retraining with plotting was not done. Overall, the submission demonstrates a partial understanding of the concepts but lacks complete implementation and debugging.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220" t="n">
        <v>7.5</v>
      </c>
      <c r="AD220" t="inlineStr">
        <is>
          <t>The submission demonstrates a reasonable understanding of the task, with a functional dataset class, DataLoader setup, and U-Net model definition. The training and validation loops are implemented, and the loss function and optimizer are defined. However, the training loop does not appear to execute correctly, as evidenced by the lack of loss curve plotting and the failure to print training/validation losses. The visualization of predictions is also incomplete, with the model not being properly set to evaluation mode and the predicted masks not being displayed correctly. The code has some minor issues with data handling and normalization, but overall shows a good attempt at implementing the required functionality.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220" t="n">
        <v>0</v>
      </c>
      <c r="AF220" t="n">
        <v>0</v>
      </c>
      <c r="AG220" t="inlineStr">
        <is>
          <t>The student attempted to implement the `ColorizationDataset` class, but there are significant errors in the `rgb_to_grayscale` and `__getitem__` methods. The grayscale conversion formula is not correctly applied to the entire image, and the color image is not returned correctly. As a result, the dataset does not function as intended, and the visualization is not meaningful. The code does not run correctly and produces incorrect output, therefore the score is 0.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220" t="n">
        <v>21.25</v>
      </c>
      <c r="AI220" t="n">
        <v>1</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f>Table1[[#This Row],[TA 1 - Q1 Score]]+Table1[[#This Row],[TA 1 - Q2 Score]]+Table1[[#This Row],[TA 1 - Q3 Score]]</f>
        <v/>
      </c>
      <c r="Q221">
        <f>Table1[[#This Row],[TA 1 - Q1 Bonus]]+Table1[[#This Row],[TA 1 - Q2 Bonus]]+Table1[[#This Row],[TA 1 - Q4 Bonus]]</f>
        <v/>
      </c>
      <c r="R221">
        <f>Table1[[#This Row],[TA 2 - Q1 Score]]+Table1[[#This Row],[TA 2 - Q2 Score]]+Table1[[#This Row],[TA 2 - Q3 Score]]</f>
        <v/>
      </c>
      <c r="S221">
        <f>Table1[[#This Row],[TA 2 - Q1 Bonus]]+Table1[[#This Row],[TA 2 - Q2 Bonus]]+Table1[[#This Row],[TA 2 - Q4 Bonus]]</f>
        <v/>
      </c>
      <c r="T221">
        <f>(Table1[[#This Row],[TA 1 - Total Score (out of 35)]]+Table1[[#This Row],[TA 2 - Total Score (out of 35)]])/2</f>
        <v/>
      </c>
      <c r="U221">
        <f>(Table1[[#This Row],[TA 1 - Total Bonus (out of 13)]]+Table1[[#This Row],[TA 2 - Total Bonus (out of 13)]])/2</f>
        <v/>
      </c>
      <c r="V221">
        <f>Table1[[#This Row],[Average Questions]]/35*20+Table1[[#This Row],[Average Bonus]]/13*5</f>
        <v/>
      </c>
      <c r="W221" t="n">
        <v>4.5</v>
      </c>
      <c r="X221" t="n">
        <v>0</v>
      </c>
      <c r="Y221" t="inlineStr">
        <is>
          <t>The student correctly implemented the transforms, data loaders, and freezing of the backbone. The classifier head replacement was also successful. The label fix was correctly implemented, awarding full points. However, the training and validation loops were not correctly implemented, and the plotting functions were also missing. The TTA was partially implemented, with the correct flips but not the averaging. Overall, the submission demonstrates a good understanding of transfer learning but lacks complete implementation of the training and validation processes.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3.0/?
- Averaged predictions correctly: 0.0/?</t>
        </is>
      </c>
      <c r="Z221" t="n">
        <v>0</v>
      </c>
      <c r="AA221" t="n">
        <v>0</v>
      </c>
      <c r="AB221" t="inlineStr">
        <is>
          <t>The student submitted a notebook with only placeholder comments indicating where code should be written. No functional code was present in the submission, resulting in a score of 0 for all tasks and a bonus of 0. The submission demonstrates a complete lack of effort in addressing the problem requirements.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21" t="n">
        <v>0</v>
      </c>
      <c r="AD221" t="inlineStr">
        <is>
          <t>The student submitted a file containing only the KaggleHub download and a function definition for `remap_mask`. The rest of the code is marked as 'TO DO', indicating that no attempt was made to implement the dataset class, model definition, training loops, or visualization. Therefore, the submission receives a score of 0.0, as no functional code was provided for any of the required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1" t="n">
        <v>0</v>
      </c>
      <c r="AF221" t="n">
        <v>0</v>
      </c>
      <c r="AG221" t="inlineStr">
        <is>
          <t>No submission found.</t>
        </is>
      </c>
      <c r="AH221" t="n">
        <v>4.5</v>
      </c>
      <c r="AI221" t="n">
        <v>0</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f>Table1[[#This Row],[TA 1 - Q1 Score]]+Table1[[#This Row],[TA 1 - Q2 Score]]+Table1[[#This Row],[TA 1 - Q3 Score]]</f>
        <v/>
      </c>
      <c r="Q222">
        <f>Table1[[#This Row],[TA 1 - Q1 Bonus]]+Table1[[#This Row],[TA 1 - Q2 Bonus]]+Table1[[#This Row],[TA 1 - Q4 Bonus]]</f>
        <v/>
      </c>
      <c r="R222">
        <f>Table1[[#This Row],[TA 2 - Q1 Score]]+Table1[[#This Row],[TA 2 - Q2 Score]]+Table1[[#This Row],[TA 2 - Q3 Score]]</f>
        <v/>
      </c>
      <c r="S222">
        <f>Table1[[#This Row],[TA 2 - Q1 Bonus]]+Table1[[#This Row],[TA 2 - Q2 Bonus]]+Table1[[#This Row],[TA 2 - Q4 Bonus]]</f>
        <v/>
      </c>
      <c r="T222">
        <f>(Table1[[#This Row],[TA 1 - Total Score (out of 35)]]+Table1[[#This Row],[TA 2 - Total Score (out of 35)]])/2</f>
        <v/>
      </c>
      <c r="U222">
        <f>(Table1[[#This Row],[TA 1 - Total Bonus (out of 13)]]+Table1[[#This Row],[TA 2 - Total Bonus (out of 13)]])/2</f>
        <v/>
      </c>
      <c r="V222">
        <f>Table1[[#This Row],[Average Questions]]/35*20+Table1[[#This Row],[Average Bonus]]/13*5</f>
        <v/>
      </c>
      <c r="W222" t="n">
        <v>7.5</v>
      </c>
      <c r="X222" t="n">
        <v>2</v>
      </c>
      <c r="Y222" t="inlineStr">
        <is>
          <t>The submission demonstrates a good understanding of transfer learning and the EMNIST dataset. The transforms were correctly implemented, the backbone was frozen, and the classifier head was replaced. The training and validation loops were functional, and the label correction was implemented. The plotting functions were also correctly implemented. The TTA was implemented correctly, but the validation function was not fully correct. Overall, the submission is well-written and demonstrates a solid understanding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22" t="n">
        <v>5.25</v>
      </c>
      <c r="AA222" t="n">
        <v>0</v>
      </c>
      <c r="AB222" t="inlineStr">
        <is>
          <t>The student successfully created a custom dataset class and data loaders with appropriate transformations. The CNN model was also defined with 5 convolutional layers. However, batch normalization was missing, and the training loop had errors, preventing the model from training correctly. The validation loop also had issues. Plotting the losses and accuracy was attempted but incomplete. The bonus task regarding the residual connection was not implemented. Overall, the submission demonstrates a basic understanding of the concepts but lacks the necessary implementation details for a fully functional solution.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0.25/?
- Task 2: Validation loop function: 0.25/?
- Task 1: Set up device, model, loss, optimizer: 1.0/?
- Task 2: Train the model: 0.0/?
- Task 3: Plot losses and accuracy: 0.25/?
- Defined residual connection correctly (even if it is not from 2nd to 4th layer): 0.0/?
- Retrain + Plot losses and accuracy: 0.0/?</t>
        </is>
      </c>
      <c r="AC222" t="n">
        <v>6.25</v>
      </c>
      <c r="AD222" t="inlineStr">
        <is>
          <t>The student attempted most of the tasks, but the training loop and visualization were not fully functional. The training loop had errors in data handling and the loss calculation. The visualization code did not correctly display the predicted masks, and the model was not properly trained. The dataset class was correctly implemented, and the model definition was also correct. The student made a good effort, but the code needs significant debugging to run correctly and achieve the desired results. The model training was not successful, and the loss curve was not plotted.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222" t="n">
        <v>0</v>
      </c>
      <c r="AF222" t="n">
        <v>0</v>
      </c>
      <c r="AG222" t="inlineStr">
        <is>
          <t>No submission found.</t>
        </is>
      </c>
      <c r="AH222" t="n">
        <v>19</v>
      </c>
      <c r="AI222" t="n">
        <v>2</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f>Table1[[#This Row],[TA 1 - Q1 Score]]+Table1[[#This Row],[TA 1 - Q2 Score]]+Table1[[#This Row],[TA 1 - Q3 Score]]</f>
        <v/>
      </c>
      <c r="Q223">
        <f>Table1[[#This Row],[TA 1 - Q1 Bonus]]+Table1[[#This Row],[TA 1 - Q2 Bonus]]+Table1[[#This Row],[TA 1 - Q4 Bonus]]</f>
        <v/>
      </c>
      <c r="R223">
        <f>Table1[[#This Row],[TA 2 - Q1 Score]]+Table1[[#This Row],[TA 2 - Q2 Score]]+Table1[[#This Row],[TA 2 - Q3 Score]]</f>
        <v/>
      </c>
      <c r="S223">
        <f>Table1[[#This Row],[TA 2 - Q1 Bonus]]+Table1[[#This Row],[TA 2 - Q2 Bonus]]+Table1[[#This Row],[TA 2 - Q4 Bonus]]</f>
        <v/>
      </c>
      <c r="T223">
        <f>(Table1[[#This Row],[TA 1 - Total Score (out of 35)]]+Table1[[#This Row],[TA 2 - Total Score (out of 35)]])/2</f>
        <v/>
      </c>
      <c r="U223">
        <f>(Table1[[#This Row],[TA 1 - Total Bonus (out of 13)]]+Table1[[#This Row],[TA 2 - Total Bonus (out of 13)]])/2</f>
        <v/>
      </c>
      <c r="V223">
        <f>Table1[[#This Row],[Average Questions]]/35*20+Table1[[#This Row],[Average Bonus]]/13*5</f>
        <v/>
      </c>
      <c r="W223" t="n">
        <v>5.5</v>
      </c>
      <c r="X223" t="n">
        <v>0</v>
      </c>
      <c r="Y223" t="inlineStr">
        <is>
          <t>The submission demonstrates a partial understanding of the task. The data loading and preprocessing steps are mostly correct, with a minor issue in displaying the images. The model loading and freezing of the backbone are implemented correctly, and the classifier head is replaced. However, the training and validation loops are incomplete, and the plotting functions are not implemented. The bonus task is also not implemented. The code is functional to a degree, but lacks the necessary components for a complete and runnable solution, resulting in a low score.
Breakdown:
- Task 1: Complete transforms (Resize, ToTensor, Normalize): 1.0/?
- Task 2: Create DataLoaders: 0.5/?
- Task 3: Display sample images: 0.0/?
- Part 1 Total: 1.5/?
- Task 1: Load pretrained EfficientNetV2-Small: 0.5/?
- Task 2: Freeze the backbone (feature extractor): 1.5/?
- Task 3: Replace classifier head for 26 classes: 1.0/?
- Part 2 Total: 3.0/?
- Correct training loop: 0.0/?
- Correct validation loop: 0.0/?
- Label Fix: Fixed labels (subtract 1 for 0-indexed): 2.0/?
- Penalty: Did NOT fix labels (1–26 instead of 0–25): 0.0/?
- Part 3 Total: 2.0/?
- Task 1: Set up device, model, loss, optimizer: 1.0/?
- Task 2: Train the model: 0.0/?
- Task 3: Plot training and validation losses: 0.0/?
- Task 4: Plot training and validation accuracy: 0.0/?
- Part 4 Total: 1.0/?
- Defined 3 predictions correctly (original, h flip, v flip): 0.0/?
- Averaged predictions correctly: 0.0/?
- Part 5 Bonus Total: 0.0/?</t>
        </is>
      </c>
      <c r="Z223" t="n">
        <v>5.25</v>
      </c>
      <c r="AA223" t="n">
        <v>0</v>
      </c>
      <c r="AB223" t="inlineStr">
        <is>
          <t>The student successfully implemented the dataset loading and transformation pipeline, including the ImageFolder and RandomRotation. The CNN model was also correctly defined with 5 convolutional layers. However, Batch Normalization was missing, and the training loop had errors preventing the model from training properly. The validation loop was partially implemented but also had issues. Plotting the losses and accuracy was not implemented. The bonus task regarding the residual connection was not attempted. The code runs, but the training process is flawed, and the model does not learn.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0.25/?
- Task 1: Set up device, model, loss, optimizer: 1.0/?
- Task 2: Train the model: 0.0/?
- Task 3: Plot losses and accuracy: 0.0/?
- Defined residual connection correctly (even if it is not from 2nd to 4th layer): 0.0/?
- Retrain + Plot losses and accuracy: 0.0/?</t>
        </is>
      </c>
      <c r="AC223" t="n">
        <v>6.25</v>
      </c>
      <c r="AD223" t="inlineStr">
        <is>
          <t>The student attempted most of the tasks, but the training loop and visualization were not fully functional. The training loop lacked proper device handling and the loss calculation was not correct. The visualization code had errors in image handling and did not produce meaningful results. The model training did not run, and the loss curve was not plotted. The dataset class was mostly correct, and the model definition was also correct. The student demonstrated some understanding of the concepts but struggled with implementation details and debugging.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223" t="n">
        <v>0</v>
      </c>
      <c r="AF223" t="n">
        <v>0</v>
      </c>
      <c r="AG223" t="inlineStr">
        <is>
          <t>The student submitted a skeleton of the `ColorizationDataset` class with placeholder `pass` statements in all the required methods. The code is structured correctly and imports the necessary libraries, but it lacks any actual implementation of the dataset logic. Consequently, the dataset cannot be created, and the visualization and DataLoader tests will fail. The submission demonstrates an understanding of the class structure but fails to provide a functional implementation.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223" t="n">
        <v>17</v>
      </c>
      <c r="AI223" t="n">
        <v>0</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f>Table1[[#This Row],[TA 1 - Q1 Score]]+Table1[[#This Row],[TA 1 - Q2 Score]]+Table1[[#This Row],[TA 1 - Q3 Score]]</f>
        <v/>
      </c>
      <c r="Q224">
        <f>Table1[[#This Row],[TA 1 - Q1 Bonus]]+Table1[[#This Row],[TA 1 - Q2 Bonus]]+Table1[[#This Row],[TA 1 - Q4 Bonus]]</f>
        <v/>
      </c>
      <c r="R224">
        <f>Table1[[#This Row],[TA 2 - Q1 Score]]+Table1[[#This Row],[TA 2 - Q2 Score]]+Table1[[#This Row],[TA 2 - Q3 Score]]</f>
        <v/>
      </c>
      <c r="S224">
        <f>Table1[[#This Row],[TA 2 - Q1 Bonus]]+Table1[[#This Row],[TA 2 - Q2 Bonus]]+Table1[[#This Row],[TA 2 - Q4 Bonus]]</f>
        <v/>
      </c>
      <c r="T224">
        <f>(Table1[[#This Row],[TA 1 - Total Score (out of 35)]]+Table1[[#This Row],[TA 2 - Total Score (out of 35)]])/2</f>
        <v/>
      </c>
      <c r="U224">
        <f>(Table1[[#This Row],[TA 1 - Total Bonus (out of 13)]]+Table1[[#This Row],[TA 2 - Total Bonus (out of 13)]])/2</f>
        <v/>
      </c>
      <c r="V224">
        <f>Table1[[#This Row],[Average Questions]]/35*20+Table1[[#This Row],[Average Bonus]]/13*5</f>
        <v/>
      </c>
      <c r="W224" t="n">
        <v>6.5</v>
      </c>
      <c r="X224" t="n">
        <v>0</v>
      </c>
      <c r="Y224" t="inlineStr">
        <is>
          <t>The student completed the data loading and transformation steps correctly, including displaying sample images. The model loading and freezing were also done correctly. However, the classifier head replacement was incorrect, and the training loop had issues with the sigmoid function and label handling. The plotting functions were partially implemented. The bonus task was not attempted. The code did not run end-to-end due to the errors in the training loop and classifier head, preventing proper training and evaluation.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0.0/?
- Task 3: Plot training and validation losses: 0.5/?
- Task 4: Plot training and validation accuracy: 0.0/?
- Defined 3 predictions correctly (original, h flip, v flip): 0.0/?
- Averaged predictions correctly: 0.0/?</t>
        </is>
      </c>
      <c r="Z224" t="n">
        <v>4.25</v>
      </c>
      <c r="AA224" t="n">
        <v>0</v>
      </c>
      <c r="AB224" t="inlineStr">
        <is>
          <t>The student attempted to create a custom dataset class and data loaders, achieving partial success. The transforms were not correctly implemented, and the image display failed. The CNN model was partially constructed, but lacked batch normalization and a complete forward pass. The training and validation loops were defined but not properly integrated with the model and data loaders. The training setup was incomplete, and the model was not trained. Plotting was attempted but failed. The bonus task was not addressed. Overall, the submission demonstrates some understanding of the concepts but lacks the necessary implementation details for a functional CNN.
Breakdown:
- Task 1: Dataset class or ImageFolder: 1.0/?
- Task 2: Create train/test datasets and DataLoaders: 0.5/?
- Task 3: Transforms (RandomRotation, Resize to 32x32): 0.0/?
- Task 4: Display sample images with labels: 0.0/?
- Task 1: CNN model class with 5 convolutional layers: 0.75/?
- Task 2: Added Batch Normalization: 0.0/?
- Task 1: Training loop function: 1.0/?
- Task 2: Validation loop function: 1.0/?
- Task 1: Set up device, model, loss, optimizer: 0.0/?
- Task 2: Train the model: 0.0/?
- Task 3: Plot losses and accuracy: 0.5/?
- Defined residual connection correctly (even if it is not from 2nd to 4th layer): 0.0/?
- Retrain + Plot losses and accuracy: 0.0/?</t>
        </is>
      </c>
      <c r="AC224" t="n">
        <v>4.25</v>
      </c>
      <c r="AD224" t="inlineStr">
        <is>
          <t>The student attempted to create a custom dataset class and define a U-Net model, earning full marks for both. However, the DataLoader creation was incomplete and the visualization task was not addressed. The training and validation loops were defined but not properly integrated, and the training process itself was not fully functional, resulting in minimal credit. The loss function and optimizer were defined, but the training loop did not correctly utilize them, and the plotting and visualization tasks were not implemented.
Breakdown:
- Build custom dataset class for images and masks: 2.0/?
- Create DataLoaders: 0.0/?
- Display sample images and masks: 0.0/?
- Define pretrained U-Net with efficientnet-b1 encoder: 2.0/?
- Training loop: 0.0/?
- Validation loop: 0.0/?
- Define loss and optimizer: 0.25/?
- Train the model: 0.0/?
- Print training and validation losses: 0.0/?
- Plot loss curve: 0.0/?
- Visualize predictions vs ground truth for multiple images: 0.0/?</t>
        </is>
      </c>
      <c r="AE224" t="n">
        <v>0</v>
      </c>
      <c r="AF224" t="n">
        <v>0</v>
      </c>
      <c r="AG224" t="inlineStr">
        <is>
          <t>No submission found.</t>
        </is>
      </c>
      <c r="AH224" t="n">
        <v>15</v>
      </c>
      <c r="AI224" t="n">
        <v>0</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f>Table1[[#This Row],[TA 1 - Q1 Score]]+Table1[[#This Row],[TA 1 - Q2 Score]]+Table1[[#This Row],[TA 1 - Q3 Score]]</f>
        <v/>
      </c>
      <c r="Q225">
        <f>Table1[[#This Row],[TA 1 - Q1 Bonus]]+Table1[[#This Row],[TA 1 - Q2 Bonus]]+Table1[[#This Row],[TA 1 - Q4 Bonus]]</f>
        <v/>
      </c>
      <c r="R225">
        <f>Table1[[#This Row],[TA 2 - Q1 Score]]+Table1[[#This Row],[TA 2 - Q2 Score]]+Table1[[#This Row],[TA 2 - Q3 Score]]</f>
        <v/>
      </c>
      <c r="S225">
        <f>Table1[[#This Row],[TA 2 - Q1 Bonus]]+Table1[[#This Row],[TA 2 - Q2 Bonus]]+Table1[[#This Row],[TA 2 - Q4 Bonus]]</f>
        <v/>
      </c>
      <c r="T225">
        <f>(Table1[[#This Row],[TA 1 - Total Score (out of 35)]]+Table1[[#This Row],[TA 2 - Total Score (out of 35)]])/2</f>
        <v/>
      </c>
      <c r="U225">
        <f>(Table1[[#This Row],[TA 1 - Total Bonus (out of 13)]]+Table1[[#This Row],[TA 2 - Total Bonus (out of 13)]])/2</f>
        <v/>
      </c>
      <c r="V225">
        <f>Table1[[#This Row],[Average Questions]]/35*20+Table1[[#This Row],[Average Bonus]]/13*5</f>
        <v/>
      </c>
      <c r="W225" t="n">
        <v>4.5</v>
      </c>
      <c r="X225" t="n">
        <v>0</v>
      </c>
      <c r="Y225" t="inlineStr">
        <is>
          <t>The student correctly implemented the transforms, data loaders, and freezing of the EfficientNetV2 backbone. The classifier head was also replaced appropriately. The label correction was implemented correctly, awarding full points. However, the training loop and validation loop were not implemented correctly, and the plotting functions were also missing. The bonus task was not attempted. The code runs, but the training and validation steps are incomplete, preventing a higher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25" t="n">
        <v>6.25</v>
      </c>
      <c r="AA225" t="n">
        <v>0</v>
      </c>
      <c r="AB225" t="inlineStr">
        <is>
          <t>The student successfully implemented the dataset loading and transformation pipeline, including the ImageFolder and RandomRotation. The CNN model was also correctly defined with 5 convolutional layers. However, Batch Normalization was missing, and the validation loop was not implemented. The training loop was partially implemented, but the plotting of losses and accuracy was not done. The residual connection bonus task was not attempted. The model trained, but the accuracy was low, indicating potential issues with the training process or model architecture, but the code runs.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0.0/?
- Task 1: Set up device, model, loss, optimizer: 1.0/?
- Task 2: Train the model: 0.25/?
- Task 3: Plot losses and accuracy: 0.0/?
- Defined residual connection correctly (even if it is not from 2nd to 4th layer): 0.0/?
- Retrain + Plot losses and accuracy: 0.0/?</t>
        </is>
      </c>
      <c r="AC225" t="n">
        <v>4.25</v>
      </c>
      <c r="AD225" t="inlineStr">
        <is>
          <t>The student created a dataset class and dataloaders, and successfully displayed sample images and masks, earning full marks for those tasks. The model definition was also correct. However, the training and validation loops were not implemented correctly, and the loss function and optimizer were not properly defined, resulting in no training occurring. The loss curve plot and visualization of predictions were also incomplete and did not function as intended, receiving minimal credit. The code did not run end-to-end, and the training process was not functional.
Breakdown:
- Build custom dataset class for images and masks: 2.0/?
- Create DataLoaders: 0.5/?
- Display sample images and masks: 0.5/?
- Define pretrained U-Net with efficientnet-b1 encoder: 2.0/?
- Training loop: 0.0/?
- Validation loop: 0.0/?
- Define loss and optimizer: 0.0/?
- Train the model: 0.0/?
- Print training and validation losses: 0.0/?
- Plot loss curve: 0.25/?
- Visualize predictions vs ground truth for multiple images: 0.25/?</t>
        </is>
      </c>
      <c r="AE225" t="n">
        <v>0</v>
      </c>
      <c r="AF225" t="n">
        <v>0</v>
      </c>
      <c r="AG225" t="inlineStr">
        <is>
          <t>No submission found.</t>
        </is>
      </c>
      <c r="AH225" t="n">
        <v>15</v>
      </c>
      <c r="AI225" t="n">
        <v>0</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f>Table1[[#This Row],[TA 1 - Q1 Score]]+Table1[[#This Row],[TA 1 - Q2 Score]]+Table1[[#This Row],[TA 1 - Q3 Score]]</f>
        <v/>
      </c>
      <c r="Q226">
        <f>Table1[[#This Row],[TA 1 - Q1 Bonus]]+Table1[[#This Row],[TA 1 - Q2 Bonus]]+Table1[[#This Row],[TA 1 - Q4 Bonus]]</f>
        <v/>
      </c>
      <c r="R226">
        <f>Table1[[#This Row],[TA 2 - Q1 Score]]+Table1[[#This Row],[TA 2 - Q2 Score]]+Table1[[#This Row],[TA 2 - Q3 Score]]</f>
        <v/>
      </c>
      <c r="S226">
        <f>Table1[[#This Row],[TA 2 - Q1 Bonus]]+Table1[[#This Row],[TA 2 - Q2 Bonus]]+Table1[[#This Row],[TA 2 - Q4 Bonus]]</f>
        <v/>
      </c>
      <c r="T226">
        <f>(Table1[[#This Row],[TA 1 - Total Score (out of 35)]]+Table1[[#This Row],[TA 2 - Total Score (out of 35)]])/2</f>
        <v/>
      </c>
      <c r="U226">
        <f>(Table1[[#This Row],[TA 1 - Total Bonus (out of 13)]]+Table1[[#This Row],[TA 2 - Total Bonus (out of 13)]])/2</f>
        <v/>
      </c>
      <c r="V226">
        <f>Table1[[#This Row],[Average Questions]]/35*20+Table1[[#This Row],[Average Bonus]]/13*5</f>
        <v/>
      </c>
      <c r="W226" t="n">
        <v>7.5</v>
      </c>
      <c r="X226" t="n">
        <v>0</v>
      </c>
      <c r="Y226" t="inlineStr">
        <is>
          <t>The student correctly implemented the transforms, data loaders, and displayed sample images. They also successfully loaded the pretrained model and froze the backbone. The classifier head was attempted but not correctly replaced. The training and validation loops were defined correctly, and the label fix was implemented. However, the training loop itself was not fully functional, and the plotting tasks were not completed. The bonus task regarding test time augmentation was not implemented. The code runs, but has significant functionality gaps.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26" t="n">
        <v>4.25</v>
      </c>
      <c r="AA226" t="n">
        <v>0</v>
      </c>
      <c r="AB226" t="inlineStr">
        <is>
          <t>The student correctly implemented the dataset loading and transformation pipeline, including the use of ImageFolder and RandomRotation. The image visualization worked as expected. However, the CNN model definition was incomplete and did not include the necessary layers and connections. The training and validation loops were partially implemented but did not produce meaningful results due to the model's issues. The bonus task was not attempted. The code runs, but the model is not functional, resulting in a low score.
Breakdown:
- Task 1: Dataset class or ImageFolder: 1.0/?
- Task 2: Create train/test datasets and DataLoaders: 0.5/?
- Task 3: Transforms (RandomRotation, Resize to 32x32): 1.5/?
- Task 4: Display sample images with labels: 0.25/?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26" t="n">
        <v>7.5</v>
      </c>
      <c r="AD226" t="inlineStr">
        <is>
          <t>The submission demonstrates a reasonable understanding of the task, with a functional dataset class, DataLoader setup, and U-Net model definition. The training and validation loops are present, and the loss function and optimizer are defined. However, the training loop itself doesn't seem to be fully functional, as the model isn't actually training and the loss curve plot is missing. The visualization of predictions is also absent. The code attempts to denormalize the images for visualization, which is a good effort. The overall structure is somewhat disorganized, and there are some minor issues with data handling and loop implementation, preventing a higher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226" t="n">
        <v>0</v>
      </c>
      <c r="AF226" t="n">
        <v>0</v>
      </c>
      <c r="AG226" t="inlineStr">
        <is>
          <t>No submission found.</t>
        </is>
      </c>
      <c r="AH226" t="n">
        <v>19.25</v>
      </c>
      <c r="AI226" t="n">
        <v>0</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f>Table1[[#This Row],[TA 1 - Q1 Score]]+Table1[[#This Row],[TA 1 - Q2 Score]]+Table1[[#This Row],[TA 1 - Q3 Score]]</f>
        <v/>
      </c>
      <c r="Q227">
        <f>Table1[[#This Row],[TA 1 - Q1 Bonus]]+Table1[[#This Row],[TA 1 - Q2 Bonus]]+Table1[[#This Row],[TA 1 - Q4 Bonus]]</f>
        <v/>
      </c>
      <c r="R227">
        <f>Table1[[#This Row],[TA 2 - Q1 Score]]+Table1[[#This Row],[TA 2 - Q2 Score]]+Table1[[#This Row],[TA 2 - Q3 Score]]</f>
        <v/>
      </c>
      <c r="S227">
        <f>Table1[[#This Row],[TA 2 - Q1 Bonus]]+Table1[[#This Row],[TA 2 - Q2 Bonus]]+Table1[[#This Row],[TA 2 - Q4 Bonus]]</f>
        <v/>
      </c>
      <c r="T227">
        <f>(Table1[[#This Row],[TA 1 - Total Score (out of 35)]]+Table1[[#This Row],[TA 2 - Total Score (out of 35)]])/2</f>
        <v/>
      </c>
      <c r="U227">
        <f>(Table1[[#This Row],[TA 1 - Total Bonus (out of 13)]]+Table1[[#This Row],[TA 2 - Total Bonus (out of 13)]])/2</f>
        <v/>
      </c>
      <c r="V227">
        <f>Table1[[#This Row],[Average Questions]]/35*20+Table1[[#This Row],[Average Bonus]]/13*5</f>
        <v/>
      </c>
      <c r="W227" t="n">
        <v>4.5</v>
      </c>
      <c r="X227" t="n">
        <v>0</v>
      </c>
      <c r="Y227" t="inlineStr">
        <is>
          <t>The student correctly implemented the transforms and data loaders, but failed to display sample images. The pretrained model was loaded, but the backbone freezing and classifier replacement were not implemented correctly. The training and validation loops were partially correct, with the label fix implemented. The device setup and optimizer were correct, but the training loop did not run to completion, and the plotting functions were not called. The bonus task was not attempted. The code was partially functional but did not meet the requirements for a passing score.
Breakdown:
- Task 1: Complete transforms (Resize, ToTensor, Normalize): 1.5/?
- Task 2: Create DataLoaders: 0.5/?
- Task 3: Display sample images: 0.0/?
- Part 1 Total: 2.0/?
- Task 1: Load pretrained EfficientNetV2-Small: 0.5/?
- Task 2: Freeze the backbone (feature extractor): 0.0/?
- Task 3: Replace classifier head for 26 classes: 0.0/?
- Part 2 Total: 1.0/?
- Correct training loop: 0.5/?
- Correct validation loop: 0.5/?
- Label Fix: Fixed labels (subtract 1 for 0-indexed): 2.0/?
- Penalty: Did NOT fix labels (1–26 instead of 0–25): 0.0/?
- Part 3 Total: 3.0/?
- Task 1: Set up device, model, loss, optimizer: 1.0/?
- Task 2: Train the model: 0.0/?
- Task 3: Plot training and validation losses: 0.0/?
- Task 4: Plot training and validation accuracy: 0.0/?
- Part 4 Total: 1.0/?
- Defined 3 predictions correctly (original, h flip, v flip): 0.0/?
- Averaged predictions correctly: 0.0/?
- Part 5 Bonus Total: 0.0/?</t>
        </is>
      </c>
      <c r="Z227" t="n">
        <v>4.25</v>
      </c>
      <c r="AA227" t="n">
        <v>0</v>
      </c>
      <c r="AB227" t="inlineStr">
        <is>
          <t>The student correctly implemented the dataset loading and transformation pipeline, including resizing and rotation. The CNN model was also defined with the requested convolutional layers. However, batch normalization was missing, and the validation loop was incomplete. The training loop had some errors, and the plotting of losses and accuracy was not implemented. The bonus task regarding the residual connection was not attempted. The code did not run end-to-end due to errors in the training loop and missing components, but some effort was made in defining the model and data loaders.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0.25/?
- Task 2: Validation loop function: 0.0/?
- Task 1: Set up device, model, loss, optimizer: 1.0/?
- Task 2: Train the model: 0.0/?
- Task 3: Plot losses and accuracy: 0.0/?
- Defined residual connection correctly (even if it is not from 2nd to 4th layer): 0.0/?
- Retrain + Plot losses and accuracy: 0.0/?</t>
        </is>
      </c>
      <c r="AC227" t="n">
        <v>5.5</v>
      </c>
      <c r="AD227" t="inlineStr">
        <is>
          <t>The student attempted most of the tasks, but the code was incomplete and buggy. The dataset class was mostly correct, but the image display was missing. The model definition used 'efficientnet-b1' as requested, but the number of classes was incorrect. The training and validation loops were implemented but the training itself was not executed. The loss curve plotting and prediction visualization were also missing. The code did not run end-to-end, and several errors prevented it from doing so, resulting in a low score.
Breakdown:
- Build custom dataset class for images and masks: 2.0/?
- Create DataLoaders: 0.5/?
- Display sample images and masks: 0.0/?
- Define pretrained U-Net with efficientnet-b1 encoder: 1.0/?
- Training loop: 0.5/?
- Validation loop: 0.5/?
- Define loss and optimizer: 0.5/?
- Train the model: 0.0/?
- Print training and validation losses: 0.0/?
- Plot loss curve: 0.0/?
- Visualize predictions vs ground truth for multiple images: 0.5/?</t>
        </is>
      </c>
      <c r="AE227" t="n">
        <v>0</v>
      </c>
      <c r="AF227" t="n">
        <v>0</v>
      </c>
      <c r="AG227" t="inlineStr">
        <is>
          <t>No submission found.</t>
        </is>
      </c>
      <c r="AH227" t="n">
        <v>14.25</v>
      </c>
      <c r="AI227" t="n">
        <v>0</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f>Table1[[#This Row],[TA 1 - Q1 Score]]+Table1[[#This Row],[TA 1 - Q2 Score]]+Table1[[#This Row],[TA 1 - Q3 Score]]</f>
        <v/>
      </c>
      <c r="Q228">
        <f>Table1[[#This Row],[TA 1 - Q1 Bonus]]+Table1[[#This Row],[TA 1 - Q2 Bonus]]+Table1[[#This Row],[TA 1 - Q4 Bonus]]</f>
        <v/>
      </c>
      <c r="R228">
        <f>Table1[[#This Row],[TA 2 - Q1 Score]]+Table1[[#This Row],[TA 2 - Q2 Score]]+Table1[[#This Row],[TA 2 - Q3 Score]]</f>
        <v/>
      </c>
      <c r="S228">
        <f>Table1[[#This Row],[TA 2 - Q1 Bonus]]+Table1[[#This Row],[TA 2 - Q2 Bonus]]+Table1[[#This Row],[TA 2 - Q4 Bonus]]</f>
        <v/>
      </c>
      <c r="T228">
        <f>(Table1[[#This Row],[TA 1 - Total Score (out of 35)]]+Table1[[#This Row],[TA 2 - Total Score (out of 35)]])/2</f>
        <v/>
      </c>
      <c r="U228">
        <f>(Table1[[#This Row],[TA 1 - Total Bonus (out of 13)]]+Table1[[#This Row],[TA 2 - Total Bonus (out of 13)]])/2</f>
        <v/>
      </c>
      <c r="V228">
        <f>Table1[[#This Row],[Average Questions]]/35*20+Table1[[#This Row],[Average Bonus]]/13*5</f>
        <v/>
      </c>
      <c r="W228" t="n">
        <v>7.5</v>
      </c>
      <c r="X228" t="n">
        <v>0</v>
      </c>
      <c r="Y228" t="inlineStr">
        <is>
          <t>The submission demonstrates a good understanding of the core concepts, including data loading, transformation, model loading, freezing the backbone, and replacing the classifier head. The code runs and produces a model with the correct architecture. However, the training and validation loops are incomplete, and the plotting functions are not implemented. The bonus task is also not implemented. The label correction was correctly implemented. The submission is functional but lacks the full implementation of the training and evaluation process.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28" t="n">
        <v>4.25</v>
      </c>
      <c r="AA228" t="n">
        <v>0</v>
      </c>
      <c r="AB228" t="inlineStr">
        <is>
          <t>The student successfully created the dataset and dataloaders with the correct transforms. However, the image visualization code was not functional. The CNN model was attempted but not correctly implemented, resulting in no training. The training and validation loops were partially implemented, but the training itself did not run. The plotting of losses and accuracy was also not completed. The bonus task regarding residual connections was not attempted. Overall, the submission demonstrates some understanding of the concepts but lacks functional code for the core tasks.
Breakdown:
- Task 1: Dataset class or ImageFolder: 1.0/?
- Task 2: Create train/test datasets and DataLoaders: 0.5/?
- Task 3: Transforms (RandomRotation, Resize to 32x32): 1.5/?
- Task 4: Display sample images with labels: 0.0/?
- Part 2 Total: 4.0/?
- Task 1: CNN model class with 5 convolutional layers: 0.0/?
- Task 2: Added Batch Normalization: 0.0/?
- Part 3 Total: 1.0/?
- Task 1: Training loop function: 0.25/?
- Task 2: Validation loop function: 0.25/?
- Part 4 Total: 2.0/?
- Task 1: Set up device, model, loss, optimizer: 1.0/?
- Task 2: Train the model: 0.0/?
- Task 3: Plot losses and accuracy: 0.0/?
- Bonus Task: Defined residual connection correctly (even if it is not from 2nd to 4th layer): 0.0/?
- Bonus Task: Retrain + Plot losses and accuracy: 0.0/?
- Part 5 Bonus Total: 4.0/?</t>
        </is>
      </c>
      <c r="AC228" t="n">
        <v>4.25</v>
      </c>
      <c r="AD228" t="inlineStr">
        <is>
          <t>The student attempted to create a custom dataset class and DataLoader, achieving a reasonable implementation. The U-Net model definition was also partially correct, but the encoder weights were not specified correctly. The training and validation loops were not implemented, and the training process itself was missing key components like loss calculation and backpropagation. Visualization was also not implemented. The code has several errors and is incomplete, resulting in a low score.
Breakdown:
- Build custom dataset class for images and masks: 2.0/?
- Create DataLoaders: 0.5/?
- Display sample images and masks: 0.0/?
- Define pretrained U-Net with efficientnet-b1 encoder: 0.75/?
- Training loop: 0.0/?
- Validation loop: 0.0/?
- Define loss and optimizer: 0.0/?
- Train the model: 0.0/?
- Print training and validation losses: 0.0/?
- Plot loss curve: 0.0/?
- Visualize predictions vs ground truth for multiple images: 0.0/?</t>
        </is>
      </c>
      <c r="AE228" t="n">
        <v>0</v>
      </c>
      <c r="AF228" t="n">
        <v>0</v>
      </c>
      <c r="AG228" t="inlineStr">
        <is>
          <t>No submission found.</t>
        </is>
      </c>
      <c r="AH228" t="n">
        <v>16</v>
      </c>
      <c r="AI228" t="n">
        <v>0</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f>Table1[[#This Row],[TA 1 - Q1 Score]]+Table1[[#This Row],[TA 1 - Q2 Score]]+Table1[[#This Row],[TA 1 - Q3 Score]]</f>
        <v/>
      </c>
      <c r="Q229">
        <f>Table1[[#This Row],[TA 1 - Q1 Bonus]]+Table1[[#This Row],[TA 1 - Q2 Bonus]]+Table1[[#This Row],[TA 1 - Q4 Bonus]]</f>
        <v/>
      </c>
      <c r="R229">
        <f>Table1[[#This Row],[TA 2 - Q1 Score]]+Table1[[#This Row],[TA 2 - Q2 Score]]+Table1[[#This Row],[TA 2 - Q3 Score]]</f>
        <v/>
      </c>
      <c r="S229">
        <f>Table1[[#This Row],[TA 2 - Q1 Bonus]]+Table1[[#This Row],[TA 2 - Q2 Bonus]]+Table1[[#This Row],[TA 2 - Q4 Bonus]]</f>
        <v/>
      </c>
      <c r="T229">
        <f>(Table1[[#This Row],[TA 1 - Total Score (out of 35)]]+Table1[[#This Row],[TA 2 - Total Score (out of 35)]])/2</f>
        <v/>
      </c>
      <c r="U229">
        <f>(Table1[[#This Row],[TA 1 - Total Bonus (out of 13)]]+Table1[[#This Row],[TA 2 - Total Bonus (out of 13)]])/2</f>
        <v/>
      </c>
      <c r="V229">
        <f>Table1[[#This Row],[Average Questions]]/35*20+Table1[[#This Row],[Average Bonus]]/13*5</f>
        <v/>
      </c>
      <c r="W229" t="n">
        <v>9.5</v>
      </c>
      <c r="X229" t="n">
        <v>3</v>
      </c>
      <c r="Y229" t="inlineStr">
        <is>
          <t>The submission demonstrates a good understanding of transfer learning and the EMNIST dataset. The transforms, data loaders, and model loading were correctly implemented. The backbone freezing and classifier head replacement were also successful. The training and validation loops were functional, and the label correction was implemented. The plotting of losses and accuracy was also done correctly. The TTA implementation was also successful. There were minor issues with the initial batch size and some warnings during training, but these did not significantly impact the overall functionality. The code runs and produces reasonable results, justifying the awarded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29" t="n">
        <v>4.25</v>
      </c>
      <c r="AA229" t="n">
        <v>0</v>
      </c>
      <c r="AB229" t="inlineStr">
        <is>
          <t>The student successfully loaded the data and created the necessary data loaders and transforms, displaying sample images correctly. The CNN model was partially implemented, with only the first convolutional layer defined correctly. The training and validation loops were implemented, but the training process itself was not executed, and the loss/accuracy plots were not generated. The bonus task regarding the residual connection was not attempted. The code has syntax errors and logical flaws preventing it from running correctly, resulting in a low score.
Breakdown:
- Task 1: Dataset class or ImageFolder: 1.0/?
- Task 2: Create train/test datasets and DataLoaders: 0.5/?
- Task 3: Transforms (RandomRotation, Resize to 32x32): 1.5/?
- Task 4: Display sample images with labels: 1.0/?
- Task 1: CNN model class with 5 convolutional layers: 0.25/?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29" t="n">
        <v>7.5</v>
      </c>
      <c r="AD229" t="inlineStr">
        <is>
          <t>The submission demonstrates a good understanding of the core concepts, including dataset creation, model definition, and training/validation loops. The dataset class is well-implemented, and the U-Net model is correctly defined with the specified encoder. The training and validation loops are present, and the loss function and optimizer are defined. However, the training loop itself does not appear to be fully functional, as the model is not actually trained, and the loss curve is not plotted. The visualization of predictions is also missing. The code for training and visualization is incomplete, resulting in a lower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229" t="n">
        <v>0</v>
      </c>
      <c r="AF229" t="n">
        <v>0</v>
      </c>
      <c r="AG229" t="inlineStr">
        <is>
          <t>No submission found.</t>
        </is>
      </c>
      <c r="AH229" t="n">
        <v>21.25</v>
      </c>
      <c r="AI229" t="n">
        <v>3</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f>Table1[[#This Row],[TA 1 - Q1 Score]]+Table1[[#This Row],[TA 1 - Q2 Score]]+Table1[[#This Row],[TA 1 - Q3 Score]]</f>
        <v/>
      </c>
      <c r="Q230">
        <f>Table1[[#This Row],[TA 1 - Q1 Bonus]]+Table1[[#This Row],[TA 1 - Q2 Bonus]]+Table1[[#This Row],[TA 1 - Q4 Bonus]]</f>
        <v/>
      </c>
      <c r="R230">
        <f>Table1[[#This Row],[TA 2 - Q1 Score]]+Table1[[#This Row],[TA 2 - Q2 Score]]+Table1[[#This Row],[TA 2 - Q3 Score]]</f>
        <v/>
      </c>
      <c r="S230">
        <f>Table1[[#This Row],[TA 2 - Q1 Bonus]]+Table1[[#This Row],[TA 2 - Q2 Bonus]]+Table1[[#This Row],[TA 2 - Q4 Bonus]]</f>
        <v/>
      </c>
      <c r="T230">
        <f>(Table1[[#This Row],[TA 1 - Total Score (out of 35)]]+Table1[[#This Row],[TA 2 - Total Score (out of 35)]])/2</f>
        <v/>
      </c>
      <c r="U230">
        <f>(Table1[[#This Row],[TA 1 - Total Bonus (out of 13)]]+Table1[[#This Row],[TA 2 - Total Bonus (out of 13)]])/2</f>
        <v/>
      </c>
      <c r="V230">
        <f>Table1[[#This Row],[Average Questions]]/35*20+Table1[[#This Row],[Average Bonus]]/13*5</f>
        <v/>
      </c>
      <c r="W230" t="n">
        <v>7.5</v>
      </c>
      <c r="X230" t="n">
        <v>0</v>
      </c>
      <c r="Y230" t="inlineStr">
        <is>
          <t>The submission demonstrates a good understanding of the core concepts, including data loading, preprocessing, model loading, and freezing the backbone. The transforms are correctly implemented, and the classifier head is replaced. The training and validation loops are functional, and the label correction is implemented. However, the test time augmentation (TTA) is not implemented correctly, resulting in a zero score for the bonus task. The code runs and produces reasonable results for the base tasks, but the TTA implementation is missing, preventing full credit.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30" t="n">
        <v>6.25</v>
      </c>
      <c r="AA230" t="n">
        <v>0</v>
      </c>
      <c r="AB230" t="inlineStr">
        <is>
          <t>The student successfully implemented the dataset loading and transformation pipeline, including resizing and random rotation. The CNN model was also correctly defined with 5 convolutional layers. However, batch normalization was missing, and the training loop failed to execute properly, resulting in no training or plotting of losses/accuracy. The residual connection bonus task was also not implemented. The code runs, but the training process is incomplete, and the model is not trained.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30" t="n">
        <v>7.5</v>
      </c>
      <c r="AD230" t="inlineStr">
        <is>
          <t>The student successfully created a custom dataset class, data loaders, and a U-Net model with the specified encoder. The training and validation loops were implemented, and a loss function and optimizer were defined. However, the training loop itself was not executed, and the loss curve was not plotted. The visualization of predictions also failed to run. The code demonstrates a good understanding of the concepts, but the execution and visualization components were incomplete, resulting in a score reflecting the partially implemented functionality.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230" t="n">
        <v>0</v>
      </c>
      <c r="AF230" t="n">
        <v>0</v>
      </c>
      <c r="AG230" t="inlineStr">
        <is>
          <t>The student's submission demonstrates a partial understanding of the dataset creation process, with the `rgb_to_grayscale` and `__getitem__` methods implemented correctly. However, the crucial `__init__` and `__len__` methods are missing the necessary logic to store and return the dataset's size, rendering the custom dataset unusable. The lack of these essential components prevents the code from running correctly and fulfilling the requirements of the task, resulting in a score of 0.0.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
- Any mistake in implementation: 0.0/?</t>
        </is>
      </c>
      <c r="AH230" t="n">
        <v>21.25</v>
      </c>
      <c r="AI230" t="n">
        <v>0</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f>Table1[[#This Row],[TA 1 - Q1 Score]]+Table1[[#This Row],[TA 1 - Q2 Score]]+Table1[[#This Row],[TA 1 - Q3 Score]]</f>
        <v/>
      </c>
      <c r="Q231">
        <f>Table1[[#This Row],[TA 1 - Q1 Bonus]]+Table1[[#This Row],[TA 1 - Q2 Bonus]]+Table1[[#This Row],[TA 1 - Q4 Bonus]]</f>
        <v/>
      </c>
      <c r="R231">
        <f>Table1[[#This Row],[TA 2 - Q1 Score]]+Table1[[#This Row],[TA 2 - Q2 Score]]+Table1[[#This Row],[TA 2 - Q3 Score]]</f>
        <v/>
      </c>
      <c r="S231">
        <f>Table1[[#This Row],[TA 2 - Q1 Bonus]]+Table1[[#This Row],[TA 2 - Q2 Bonus]]+Table1[[#This Row],[TA 2 - Q4 Bonus]]</f>
        <v/>
      </c>
      <c r="T231">
        <f>(Table1[[#This Row],[TA 1 - Total Score (out of 35)]]+Table1[[#This Row],[TA 2 - Total Score (out of 35)]])/2</f>
        <v/>
      </c>
      <c r="U231">
        <f>(Table1[[#This Row],[TA 1 - Total Bonus (out of 13)]]+Table1[[#This Row],[TA 2 - Total Bonus (out of 13)]])/2</f>
        <v/>
      </c>
      <c r="V231">
        <f>Table1[[#This Row],[Average Questions]]/35*20+Table1[[#This Row],[Average Bonus]]/13*5</f>
        <v/>
      </c>
      <c r="W231" t="n">
        <v>7.5</v>
      </c>
      <c r="X231" t="n">
        <v>0</v>
      </c>
      <c r="Y231" t="inlineStr">
        <is>
          <t>The student correctly implemented the data loading and preprocessing steps, including resizing, converting to tensors, and normalization. The EfficientNetV2 model was loaded and the classifier head was replaced with a linear layer for 26 classes. The training and validation loops were defined correctly, and the label correction was implemented. However, the training loop itself was not fully functional, and the plotting of losses and accuracies was missing. The bonus task regarding test time augmentation was also not implemented. The code runs, but the training process is incomplete, and the plotting is absent, resulting in a score below the full base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31" t="n">
        <v>4.25</v>
      </c>
      <c r="AA231" t="n">
        <v>0</v>
      </c>
      <c r="AB231" t="inlineStr">
        <is>
          <t>The student correctly implemented the data loading and preprocessing steps, including the ImageFolder and transforms. The initial CNN model definition was attempted but incomplete, lacking the necessary connections and structure for proper operation. The training and validation loops were implemented, but the training process itself was not functional due to issues with the model architecture. The residual connection attempt was also unsuccessful. The code demonstrates some understanding of the concepts but requires significant improvements to achieve a working CNN model.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0.25/?
- Task 2: Train the model: 0.0/?
- Task 3: Plot losses and accuracy: 0.0/?
- Defined residual connection correctly (even if it is not from 2nd to 4th layer): 0.0/?
- Retrain + Plot losses and accuracy: 0.0/?</t>
        </is>
      </c>
      <c r="AC231" t="n">
        <v>6.25</v>
      </c>
      <c r="AD231" t="inlineStr">
        <is>
          <t>The student attempted most of the tasks, but the training loop did not run correctly. The model was not trained, and therefore no loss values were printed or plotted. The visualization of predictions also failed because the model was not trained. The dataset class was correctly implemented, and the U-Net model was defined with the correct parameters. The data loaders were also created, and some sample images and masks were displayed. The loss function and optimizer were defined, but the training process itself was not successful.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231" t="n">
        <v>0</v>
      </c>
      <c r="AF231" t="n">
        <v>0</v>
      </c>
      <c r="AG231" t="inlineStr">
        <is>
          <t>The student submitted a skeleton of the `ColorizationDataset` class with placeholder `pass` statements in all the required methods. The code is structured correctly and imports the necessary libraries, but it lacks any actual implementation of the dataset logic. Consequently, the dataset cannot be created, and the visualization and DataLoader tests will fail. The submission demonstrates an understanding of the class structure but fails to provide a functional implementation.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231" t="n">
        <v>18</v>
      </c>
      <c r="AI231" t="n">
        <v>0</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f>Table1[[#This Row],[TA 1 - Q1 Score]]+Table1[[#This Row],[TA 1 - Q2 Score]]+Table1[[#This Row],[TA 1 - Q3 Score]]</f>
        <v/>
      </c>
      <c r="Q232">
        <f>Table1[[#This Row],[TA 1 - Q1 Bonus]]+Table1[[#This Row],[TA 1 - Q2 Bonus]]+Table1[[#This Row],[TA 1 - Q4 Bonus]]</f>
        <v/>
      </c>
      <c r="R232">
        <f>Table1[[#This Row],[TA 2 - Q1 Score]]+Table1[[#This Row],[TA 2 - Q2 Score]]+Table1[[#This Row],[TA 2 - Q3 Score]]</f>
        <v/>
      </c>
      <c r="S232">
        <f>Table1[[#This Row],[TA 2 - Q1 Bonus]]+Table1[[#This Row],[TA 2 - Q2 Bonus]]+Table1[[#This Row],[TA 2 - Q4 Bonus]]</f>
        <v/>
      </c>
      <c r="T232">
        <f>(Table1[[#This Row],[TA 1 - Total Score (out of 35)]]+Table1[[#This Row],[TA 2 - Total Score (out of 35)]])/2</f>
        <v/>
      </c>
      <c r="U232">
        <f>(Table1[[#This Row],[TA 1 - Total Bonus (out of 13)]]+Table1[[#This Row],[TA 2 - Total Bonus (out of 13)]])/2</f>
        <v/>
      </c>
      <c r="V232">
        <f>Table1[[#This Row],[Average Questions]]/35*20+Table1[[#This Row],[Average Bonus]]/13*5</f>
        <v/>
      </c>
      <c r="W232" t="n">
        <v>7.5</v>
      </c>
      <c r="X232" t="n">
        <v>0</v>
      </c>
      <c r="Y232"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suitable for 26 classes. The training and validation loops were implemented, and the label correction was successfully applied. The model was trained, and the training and validation losses and accuracies were plotted. However, the bonus task regarding test-time augmentation was not implemented. The code runs and produces reasonable results, but the bonus was missed.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32" t="n">
        <v>6.25</v>
      </c>
      <c r="AA232" t="n">
        <v>0</v>
      </c>
      <c r="AB232" t="inlineStr">
        <is>
          <t>The student successfully loaded the data and created the datasets and dataloaders, implemented transforms, and displayed sample images. The CNN model was defined with convolutional layers, but batch normalization was missing. The training and validation loops were implemented, and the training process was initiated. However, the training loop did not correctly calculate the accuracy, and the plotting of losses and accuracy was incomplete. The residual connection bonus task was not implemented correctly.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0.25/?
- Defined residual connection correctly (even if it is not from 2nd to 4th layer): 0.0/?
- Retrain + Plot losses and accuracy: 0.0/?</t>
        </is>
      </c>
      <c r="AC232" t="n">
        <v>6.5</v>
      </c>
      <c r="AD232" t="inlineStr">
        <is>
          <t>The student attempted most of the tasks, but the training loop and visualization were not fully functional. The training loop was incomplete, and the model did not appear to be training correctly, resulting in no loss reduction. The visualization code had errors and did not produce meaningful results. The dataset class was implemented correctly, and the model definition was also correct. The data loaders were created, but the training and validation loops were not fully implemented. The loss function and optimizer were defined, but the training process itself was not successful.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232" t="n">
        <v>0</v>
      </c>
      <c r="AF232" t="n">
        <v>0</v>
      </c>
      <c r="AG232" t="inlineStr">
        <is>
          <t>No submission found.</t>
        </is>
      </c>
      <c r="AH232" t="n">
        <v>20.25</v>
      </c>
      <c r="AI232" t="n">
        <v>0</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f>Table1[[#This Row],[TA 1 - Q1 Score]]+Table1[[#This Row],[TA 1 - Q2 Score]]+Table1[[#This Row],[TA 1 - Q3 Score]]</f>
        <v/>
      </c>
      <c r="Q233">
        <f>Table1[[#This Row],[TA 1 - Q1 Bonus]]+Table1[[#This Row],[TA 1 - Q2 Bonus]]+Table1[[#This Row],[TA 1 - Q4 Bonus]]</f>
        <v/>
      </c>
      <c r="R233">
        <f>Table1[[#This Row],[TA 2 - Q1 Score]]+Table1[[#This Row],[TA 2 - Q2 Score]]+Table1[[#This Row],[TA 2 - Q3 Score]]</f>
        <v/>
      </c>
      <c r="S233">
        <f>Table1[[#This Row],[TA 2 - Q1 Bonus]]+Table1[[#This Row],[TA 2 - Q2 Bonus]]+Table1[[#This Row],[TA 2 - Q4 Bonus]]</f>
        <v/>
      </c>
      <c r="T233">
        <f>(Table1[[#This Row],[TA 1 - Total Score (out of 35)]]+Table1[[#This Row],[TA 2 - Total Score (out of 35)]])/2</f>
        <v/>
      </c>
      <c r="U233">
        <f>(Table1[[#This Row],[TA 1 - Total Bonus (out of 13)]]+Table1[[#This Row],[TA 2 - Total Bonus (out of 13)]])/2</f>
        <v/>
      </c>
      <c r="V233">
        <f>Table1[[#This Row],[Average Questions]]/35*20+Table1[[#This Row],[Average Bonus]]/13*5</f>
        <v/>
      </c>
      <c r="W233" t="n">
        <v>6.5</v>
      </c>
      <c r="X233" t="n">
        <v>0</v>
      </c>
      <c r="Y233" t="inlineStr">
        <is>
          <t>The student correctly implemented the data loading and preprocessing steps, including resizing, grayscale conversion, and normalization. The EfficientNetV2 model was loaded and the backbone was frozen as required. The classifier head was replaced with a linear layer for 26 classes. The training and validation loops were defined, and the label correction was implemented. However, the training loop itself was not fully functional, and the plotting functions were not correctly integrated. The test time augmentation bonus task was not implemented. The code runs, but the training process is incomplete.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0.5/?
- Task 4: Plot training and validation accuracy: 0.0/?
- Defined 3 predictions correctly (original, h flip, v flip): 0.0/?
- Averaged predictions correctly: 0.0/?</t>
        </is>
      </c>
      <c r="Z233" t="n">
        <v>4.25</v>
      </c>
      <c r="AA233" t="n">
        <v>0</v>
      </c>
      <c r="AB233" t="inlineStr">
        <is>
          <t>The student correctly implemented the dataset loading and transformation pipeline, including the random rotation. The CNN model was defined, but the architecture was significantly different from the reference solution, and batch normalization was not correctly implemented. The training and validation loops were defined, but the training process itself was incomplete, and the plotting of losses and accuracy was missing. The bonus task regarding the residual connection was not attempted. The code runs, but the model architecture and training process deviate significantly from the expected solution, resulting in a low score.
Breakdown:
- Task 1: Dataset class or ImageFolder: 1.0/?
- Task 2: Create train/test datasets and DataLoaders: 0.5/?
- Task 3: Transforms (RandomRotation, Resize to 32x32): 1.5/?
- Task 4: Display sample images with labels: 1.0/?
- Task 1: CNN model class with 5 convolutional layers: 0.25/?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33" t="n">
        <v>7.5</v>
      </c>
      <c r="AD233" t="inlineStr">
        <is>
          <t>The submission demonstrates a reasonable understanding of the task, with a functional dataset class, model definition, and training/validation loops. However, the training process itself is incomplete, as the model is not properly trained and the loss curve is not plotted. The visualization of predictions also fails to produce meaningful results, likely due to issues in the training or prediction steps. The code is generally well-structured and readable, but the lack of a fully functional training pipeline and visualization prevents a higher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233" t="n">
        <v>0</v>
      </c>
      <c r="AF233" t="n">
        <v>0</v>
      </c>
      <c r="AG233" t="inlineStr">
        <is>
          <t>No submission found.</t>
        </is>
      </c>
      <c r="AH233" t="n">
        <v>18.25</v>
      </c>
      <c r="AI233" t="n">
        <v>0</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f>Table1[[#This Row],[TA 1 - Q1 Score]]+Table1[[#This Row],[TA 1 - Q2 Score]]+Table1[[#This Row],[TA 1 - Q3 Score]]</f>
        <v/>
      </c>
      <c r="Q234">
        <f>Table1[[#This Row],[TA 1 - Q1 Bonus]]+Table1[[#This Row],[TA 1 - Q2 Bonus]]+Table1[[#This Row],[TA 1 - Q4 Bonus]]</f>
        <v/>
      </c>
      <c r="R234">
        <f>Table1[[#This Row],[TA 2 - Q1 Score]]+Table1[[#This Row],[TA 2 - Q2 Score]]+Table1[[#This Row],[TA 2 - Q3 Score]]</f>
        <v/>
      </c>
      <c r="S234">
        <f>Table1[[#This Row],[TA 2 - Q1 Bonus]]+Table1[[#This Row],[TA 2 - Q2 Bonus]]+Table1[[#This Row],[TA 2 - Q4 Bonus]]</f>
        <v/>
      </c>
      <c r="T234">
        <f>(Table1[[#This Row],[TA 1 - Total Score (out of 35)]]+Table1[[#This Row],[TA 2 - Total Score (out of 35)]])/2</f>
        <v/>
      </c>
      <c r="U234">
        <f>(Table1[[#This Row],[TA 1 - Total Bonus (out of 13)]]+Table1[[#This Row],[TA 2 - Total Bonus (out of 13)]])/2</f>
        <v/>
      </c>
      <c r="V234">
        <f>Table1[[#This Row],[Average Questions]]/35*20+Table1[[#This Row],[Average Bonus]]/13*5</f>
        <v/>
      </c>
      <c r="W234" t="n">
        <v>4.5</v>
      </c>
      <c r="X234" t="n">
        <v>0</v>
      </c>
      <c r="Y234" t="inlineStr">
        <is>
          <t>The student correctly implemented the transforms and data loaders, and displayed sample images. They successfully loaded the pretrained EfficientNetV2-Small model and froze the backbone. However, the classifier head replacement was incorrect, and the training and validation loops were not implemented correctly. The label fix was correctly implemented. The plotting functions were not implemented. The bonus task was not attempted. The code did not run end-to-end due to the issues with the training loop and classifier head.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34" t="n">
        <v>5.25</v>
      </c>
      <c r="AA234" t="n">
        <v>0</v>
      </c>
      <c r="AB234" t="inlineStr">
        <is>
          <t>The student correctly implemented the dataset loading and transformation pipeline, including resizing and random rotation. However, the image visualization failed to execute, resulting in a zero score for that task. The CNN model was partially implemented, with only 5 convolutional layers and no batch normalization. The training and validation loops were defined but had errors, and the training process itself was incomplete. The bonus task regarding residual connections was not attempted. Overall, the submission demonstrates some understanding of the concepts but lacks a fully functional implementation.
Breakdown:
- Task 1: Dataset class or ImageFolder: 1.0/?
- Task 2: Create train/test datasets and DataLoaders: 0.5/?
- Task 3: Transforms (RandomRotation, Resize to 32x32): 1.5/?
- Task 4: Display sample images with labels: 0.0/?
- Part 2 Total: 4.0/?
- Task 1: CNN model class with 5 convolutional layers: 1.0/?
- Task 2: Added Batch Normalization: 0.0/?
- Part 3 Total: 1.0/?
- Task 1: Training loop function: 0.25/?
- Task 2: Validation loop function: 0.0/?
- Part 4 Total: 2.0/?
- Task 1: Set up device, model, loss, optimizer: 1.0/?
- Task 2: Train the model: 0.0/?
- Task 3: Plot losses and accuracy: 0.0/?
- Defined residual connection correctly (even if it is not from 2nd to 4th layer): 0.0/?
- Retrain + Plot losses and accuracy: 0.0/?</t>
        </is>
      </c>
      <c r="AC234" t="n">
        <v>5.5</v>
      </c>
      <c r="AD234" t="inlineStr">
        <is>
          <t>The student attempted several tasks but faced significant issues. The dataset class was mostly correct, and the DataLoader creation was functional. However, the visualization part was missing. The U-Net model definition was partially correct, but the encoder was set to 'resnet34' instead of 'efficientnet-b1', and the number of classes was incorrect. The training and validation loops were implemented but did not fully function due to the model definition error. The loss function and optimizer were defined, but the training loop did not produce meaningful results. The loss curve plotting and prediction visualization were not implemented. Overall, the submission demonstrates some understanding of the concepts but lacks crucial implementation details and contains several errors that prevent the code from running correctly.
Breakdown:
- Build custom dataset class for images and masks: 2.0/?
- Create DataLoaders: 0.5/?
- Display sample images and masks: 0.0/?
- Define pretrained U-Net with efficientnet-b1 encoder: 1.0/?
- Training loop: 0.5/?
- Validation loop: 0.5/?
- Define loss and optimizer: 1.0/?
- Train the model: 0.0/?
- Print training and validation losses: 0.0/?
- Plot loss curve: 0.0/?
- Visualize predictions vs ground truth for multiple images: 0.0/?</t>
        </is>
      </c>
      <c r="AE234" t="n">
        <v>0</v>
      </c>
      <c r="AF234" t="n">
        <v>0</v>
      </c>
      <c r="AG234" t="inlineStr">
        <is>
          <t>No submission found.</t>
        </is>
      </c>
      <c r="AH234" t="n">
        <v>15.25</v>
      </c>
      <c r="AI234" t="n">
        <v>0</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f>Table1[[#This Row],[TA 1 - Q1 Score]]+Table1[[#This Row],[TA 1 - Q2 Score]]+Table1[[#This Row],[TA 1 - Q3 Score]]</f>
        <v/>
      </c>
      <c r="Q235">
        <f>Table1[[#This Row],[TA 1 - Q1 Bonus]]+Table1[[#This Row],[TA 1 - Q2 Bonus]]+Table1[[#This Row],[TA 1 - Q4 Bonus]]</f>
        <v/>
      </c>
      <c r="R235">
        <f>Table1[[#This Row],[TA 2 - Q1 Score]]+Table1[[#This Row],[TA 2 - Q2 Score]]+Table1[[#This Row],[TA 2 - Q3 Score]]</f>
        <v/>
      </c>
      <c r="S235">
        <f>Table1[[#This Row],[TA 2 - Q1 Bonus]]+Table1[[#This Row],[TA 2 - Q2 Bonus]]+Table1[[#This Row],[TA 2 - Q4 Bonus]]</f>
        <v/>
      </c>
      <c r="T235">
        <f>(Table1[[#This Row],[TA 1 - Total Score (out of 35)]]+Table1[[#This Row],[TA 2 - Total Score (out of 35)]])/2</f>
        <v/>
      </c>
      <c r="U235">
        <f>(Table1[[#This Row],[TA 1 - Total Bonus (out of 13)]]+Table1[[#This Row],[TA 2 - Total Bonus (out of 13)]])/2</f>
        <v/>
      </c>
      <c r="V235">
        <f>Table1[[#This Row],[Average Questions]]/35*20+Table1[[#This Row],[Average Bonus]]/13*5</f>
        <v/>
      </c>
      <c r="W235" t="n">
        <v>7.5</v>
      </c>
      <c r="X235" t="n">
        <v>0</v>
      </c>
      <c r="Y235" t="inlineStr">
        <is>
          <t>The submission demonstrates a reasonable understanding of the task, successfully loading the data, the pretrained model, and freezing the backbone. The classifier head was replaced correctly. The training and validation loops were defined, and the label correction was implemented. However, the training loop itself did not run correctly, and the plotting functions were not implemented. The bonus task was also not completed. The code had some syntax errors and logical errors that prevented it from running end-to-end, resulting in a score reflecting the partially completed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35" t="n">
        <v>4.25</v>
      </c>
      <c r="AA235" t="n">
        <v>0</v>
      </c>
      <c r="AB235" t="inlineStr">
        <is>
          <t>The student successfully implemented ImageFolder and DataLoaders, along with the required transforms. The image display worked, though the code was slightly inefficient. The CNN model was defined with the correct number of convolutional layers, but batch normalization was missing. The training and validation loops were implemented correctly, and the device, model, loss, and optimizer were set up appropriately. However, the training loop itself did not execute, and plotting was not implemented. The bonus task regarding residual connections was not attempted.
Breakdown:
- Task 1: Dataset class or ImageFolder: 1.0/?
- Task 2: Create train/test datasets and DataLoaders: 0.5/?
- Task 3: Transforms (RandomRotation, Resize to 32x32): 1.5/?
- Task 4: Display sample images with labels: 0.25/?
- Task 1: CNN model class with 5 convolutional layers: 1.0/?
- Task 2: Added Batch Normalization: 0.0/?
- Task 1: Training loop function: 1.0/?
- Task 2: Validation loop function: 1.0/?
- Task 1: Set up device, model, loss, optimizer: 1.0/?
- Task 2: Train the model: 0.0/?
- Task 3: Plot losses and accuracy: 0.0/?
- Defined residual connection correctly (even if it is not from 2nd to 4th layer): 0.0/?
- Retrain + Plot losses and accuracy: 0.0/?</t>
        </is>
      </c>
      <c r="AC235" t="n">
        <v>6.5</v>
      </c>
      <c r="AD235" t="inlineStr">
        <is>
          <t>The student attempted most of the tasks, but the training loop and visualization were not fully functional. The training loop lacked proper device handling and the validation loop was not fully implemented. The loss curve plotting and prediction visualization were not working. The model definition was correct, and the dataset class was also well-implemented. The student correctly downloaded the dataset and used the appropriate libraries. However, the code did not run end-to-end, and the training process did not produce meaningful results, leading to a lower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235" t="n">
        <v>0</v>
      </c>
      <c r="AF235" t="n">
        <v>0</v>
      </c>
      <c r="AG235" t="inlineStr">
        <is>
          <t>No submission found.</t>
        </is>
      </c>
      <c r="AH235" t="n">
        <v>18.25</v>
      </c>
      <c r="AI235" t="n">
        <v>0</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f>Table1[[#This Row],[TA 1 - Q1 Score]]+Table1[[#This Row],[TA 1 - Q2 Score]]+Table1[[#This Row],[TA 1 - Q3 Score]]</f>
        <v/>
      </c>
      <c r="Q236">
        <f>Table1[[#This Row],[TA 1 - Q1 Bonus]]+Table1[[#This Row],[TA 1 - Q2 Bonus]]+Table1[[#This Row],[TA 1 - Q4 Bonus]]</f>
        <v/>
      </c>
      <c r="R236">
        <f>Table1[[#This Row],[TA 2 - Q1 Score]]+Table1[[#This Row],[TA 2 - Q2 Score]]+Table1[[#This Row],[TA 2 - Q3 Score]]</f>
        <v/>
      </c>
      <c r="S236">
        <f>Table1[[#This Row],[TA 2 - Q1 Bonus]]+Table1[[#This Row],[TA 2 - Q2 Bonus]]+Table1[[#This Row],[TA 2 - Q4 Bonus]]</f>
        <v/>
      </c>
      <c r="T236">
        <f>(Table1[[#This Row],[TA 1 - Total Score (out of 35)]]+Table1[[#This Row],[TA 2 - Total Score (out of 35)]])/2</f>
        <v/>
      </c>
      <c r="U236">
        <f>(Table1[[#This Row],[TA 1 - Total Bonus (out of 13)]]+Table1[[#This Row],[TA 2 - Total Bonus (out of 13)]])/2</f>
        <v/>
      </c>
      <c r="V236">
        <f>Table1[[#This Row],[Average Questions]]/35*20+Table1[[#This Row],[Average Bonus]]/13*5</f>
        <v/>
      </c>
      <c r="W236" t="n">
        <v>7.5</v>
      </c>
      <c r="X236" t="n">
        <v>2</v>
      </c>
      <c r="Y236" t="inlineStr">
        <is>
          <t>The submission demonstrates a good understanding of transfer learning and the EMNIST dataset. The transforms, data loaders, and model loading were implemented correctly. The backbone freezing and classifier head replacement were also successful. The training and validation loops were generally correct, with the crucial label fix implemented. Plotting was also done correctly. The TTA implementation was partially successful, correctly generating flipped images and averaging predictions. However, the code was not fully tested and may have minor issues. Overall, the submission shows a solid grasp of the concepts and a good implementation, deserving a score of 7.5 and 2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36" t="n">
        <v>5.25</v>
      </c>
      <c r="AA236" t="n">
        <v>0</v>
      </c>
      <c r="AB236" t="inlineStr">
        <is>
          <t>The student correctly implemented the dataset loading and transformation pipeline, including resizing and rotation. The CNN model was also defined with the requested number of convolutional layers. However, batch normalization was missing, and the training loop had issues, preventing the model from training effectively. Plotting was also not implemented. The residual connection was not implemented correctly. The code runs, but the model does not train, and the bonus task is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36" t="n">
        <v>4.25</v>
      </c>
      <c r="AD236" t="inlineStr">
        <is>
          <t>The student attempted the task but the code has several issues. The dataset class is mostly correct, but the image and mask paths are not correctly assigned, leading to errors. The model definition is correct. The training and validation loops are incomplete and do not function. The loss function and optimizer are defined, but the training loop is not implemented correctly, so the model does not train. The loss curve plotting is attempted but incomplete. The visualization of predictions is also incomplete and does not produce any output. The code is not runnable as a whole.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0.25/?
- Visualize predictions vs ground truth for multiple images: 0.0/?</t>
        </is>
      </c>
      <c r="AE236" t="n">
        <v>0</v>
      </c>
      <c r="AF236" t="n">
        <v>0</v>
      </c>
      <c r="AG236" t="inlineStr">
        <is>
          <t>No submission found.</t>
        </is>
      </c>
      <c r="AH236" t="n">
        <v>17</v>
      </c>
      <c r="AI236" t="n">
        <v>2</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f>Table1[[#This Row],[TA 1 - Q1 Score]]+Table1[[#This Row],[TA 1 - Q2 Score]]+Table1[[#This Row],[TA 1 - Q3 Score]]</f>
        <v/>
      </c>
      <c r="Q237">
        <f>Table1[[#This Row],[TA 1 - Q1 Bonus]]+Table1[[#This Row],[TA 1 - Q2 Bonus]]+Table1[[#This Row],[TA 1 - Q4 Bonus]]</f>
        <v/>
      </c>
      <c r="R237">
        <f>Table1[[#This Row],[TA 2 - Q1 Score]]+Table1[[#This Row],[TA 2 - Q2 Score]]+Table1[[#This Row],[TA 2 - Q3 Score]]</f>
        <v/>
      </c>
      <c r="S237">
        <f>Table1[[#This Row],[TA 2 - Q1 Bonus]]+Table1[[#This Row],[TA 2 - Q2 Bonus]]+Table1[[#This Row],[TA 2 - Q4 Bonus]]</f>
        <v/>
      </c>
      <c r="T237">
        <f>(Table1[[#This Row],[TA 1 - Total Score (out of 35)]]+Table1[[#This Row],[TA 2 - Total Score (out of 35)]])/2</f>
        <v/>
      </c>
      <c r="U237">
        <f>(Table1[[#This Row],[TA 1 - Total Bonus (out of 13)]]+Table1[[#This Row],[TA 2 - Total Bonus (out of 13)]])/2</f>
        <v/>
      </c>
      <c r="V237">
        <f>Table1[[#This Row],[Average Questions]]/35*20+Table1[[#This Row],[Average Bonus]]/13*5</f>
        <v/>
      </c>
      <c r="W237" t="n">
        <v>7.5</v>
      </c>
      <c r="X237" t="n">
        <v>1</v>
      </c>
      <c r="Y237" t="inlineStr">
        <is>
          <t>The submission demonstrates a good understanding of the core concepts, including data loading, preprocessing, model loading, freezing the backbone, and replacing the classifier head. The transforms and dataloaders are correctly implemented, and the sample images are displayed. The training and validation loops are defined, and the label correction is implemented. However, the training loop itself is not fully functional, and the plotting functions are not called correctly, resulting in a loss of points. The TTA implementation is correct, earning the full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0.5/?
- Task 4: Plot training and validation accuracy: 0.0/?
- Defined 3 predictions correctly (original, h flip, v flip): 3.0/?
- Averaged predictions correctly: 1.0/?</t>
        </is>
      </c>
      <c r="Z237" t="n">
        <v>0</v>
      </c>
      <c r="AA237" t="n">
        <v>0</v>
      </c>
      <c r="AB237" t="inlineStr">
        <is>
          <t>The student submitted a notebook with only placeholder comments indicating where code should be written. No functional code was present in the submission. Therefore, all tasks received a score of 0, as there was no attempt to implement any of the required functionality. The submission did not run and did not demonstrate any understanding of the problem or the required solution steps.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37" t="n">
        <v>7.5</v>
      </c>
      <c r="AD237" t="inlineStr">
        <is>
          <t>The student successfully created a dataset class and dataloaders, and displayed sample images and masks. The model definition is also correct, using the specified U-Net architecture and encoder. The training and validation loops are implemented, and the loss function and optimizer are defined. However, the training loop does not seem to be fully functional, as the loss curve is not plotted and the training and validation losses are not printed. The visualization of predictions also fails to execute. The training loop is incomplete, and the visualization is not working, resulting in a lower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237" t="n">
        <v>0</v>
      </c>
      <c r="AF237" t="n">
        <v>0</v>
      </c>
      <c r="AG237" t="inlineStr">
        <is>
          <t>The student's code correctly implements the `ColorizationDataset` class, including the `__init__`, `__len__`, `rgb_to_grayscale`, and `__getitem__` methods. The grayscale conversion formula is accurate, and the correct shapes are returned. The visualization part of the code also works as expected, displaying both the grayscale and color images. The code runs without errors and fulfills all requirements of the task. No bonus tasks were attempted.
Breakdown:
- Correctly implemented `ColorizationDataset` class:• `__init__`: Store dataset• `__len__`: Return length• `rgb_to_grayscale`: Correct formula and dimensions• `__getitem__`: Return (grayscale, color) tuple• Correct visualization: 5.0/?</t>
        </is>
      </c>
      <c r="AH237" t="n">
        <v>15</v>
      </c>
      <c r="AI237" t="n">
        <v>1</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f>Table1[[#This Row],[TA 1 - Q1 Score]]+Table1[[#This Row],[TA 1 - Q2 Score]]+Table1[[#This Row],[TA 1 - Q3 Score]]</f>
        <v/>
      </c>
      <c r="Q238">
        <f>Table1[[#This Row],[TA 1 - Q1 Bonus]]+Table1[[#This Row],[TA 1 - Q2 Bonus]]+Table1[[#This Row],[TA 1 - Q4 Bonus]]</f>
        <v/>
      </c>
      <c r="R238">
        <f>Table1[[#This Row],[TA 2 - Q1 Score]]+Table1[[#This Row],[TA 2 - Q2 Score]]+Table1[[#This Row],[TA 2 - Q3 Score]]</f>
        <v/>
      </c>
      <c r="S238">
        <f>Table1[[#This Row],[TA 2 - Q1 Bonus]]+Table1[[#This Row],[TA 2 - Q2 Bonus]]+Table1[[#This Row],[TA 2 - Q4 Bonus]]</f>
        <v/>
      </c>
      <c r="T238">
        <f>(Table1[[#This Row],[TA 1 - Total Score (out of 35)]]+Table1[[#This Row],[TA 2 - Total Score (out of 35)]])/2</f>
        <v/>
      </c>
      <c r="U238">
        <f>(Table1[[#This Row],[TA 1 - Total Bonus (out of 13)]]+Table1[[#This Row],[TA 2 - Total Bonus (out of 13)]])/2</f>
        <v/>
      </c>
      <c r="V238">
        <f>Table1[[#This Row],[Average Questions]]/35*20+Table1[[#This Row],[Average Bonus]]/13*5</f>
        <v/>
      </c>
      <c r="W238" t="n">
        <v>7.5</v>
      </c>
      <c r="X238" t="n">
        <v>0</v>
      </c>
      <c r="Y238" t="inlineStr">
        <is>
          <t>The submission demonstrates a good understanding of the core concepts, including data loading, preprocessing, model loading, and freezing the backbone. The classifier head was correctly replaced. The training and validation loops were implemented, and the label correction was successfully applied. However, the bonus task related to test-time augmentation was not implemented correctly. The code runs and produces some output, but the bonus task is missing, resulting in a lower overall score. The plotting of losses and accuracy is also present.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38" t="n">
        <v>5.25</v>
      </c>
      <c r="AA238" t="n">
        <v>0</v>
      </c>
      <c r="AB238" t="inlineStr">
        <is>
          <t>The student successfully implemented the dataset loading and transformation pipeline, including the ImageFolder and RandomRotation. The CNN model was also correctly defined with 5 convolutional layers. However, Batch Normalization was missing, and the training loop had errors preventing the model from training properly. The validation loop was partially implemented but also had issues. Plotting was not implemented. The bonus task regarding the residual connection was not attempted. The code runs, but the training process is flawed, resulting in a low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0.25/?
- Task 1: Set up device, model, loss, optimizer: 1.0/?
- Task 2: Train the model: 0.0/?
- Task 3: Plot losses and accuracy: 0.0/?
- Defined residual connection correctly (even if it is not from 2nd to 4th layer): 0.0/?
- Retrain + Plot losses and accuracy: 0.0/?</t>
        </is>
      </c>
      <c r="AC238" t="n">
        <v>8.5</v>
      </c>
      <c r="AD238" t="inlineStr">
        <is>
          <t>The submission demonstrates a good understanding of the core concepts. The dataset class is correctly implemented, including the crucial `remap_mask` function. The U-Net model is defined appropriately. Training and validation loops are present, and the loss curve is plotted. However, the code fails to print the training and validation losses during training, and the visualization of predictions is incomplete, only showing a few images. The use of `efficientnet-b1` is correct. The code runs, but the lack of loss printing and incomplete visualization prevent a higher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1.0/?
- Visualize predictions vs ground truth for multiple images: 0.5/?</t>
        </is>
      </c>
      <c r="AE238" t="n">
        <v>0</v>
      </c>
      <c r="AF238" t="n">
        <v>0</v>
      </c>
      <c r="AG238" t="inlineStr">
        <is>
          <t>No submission found.</t>
        </is>
      </c>
      <c r="AH238" t="n">
        <v>21.25</v>
      </c>
      <c r="AI238" t="n">
        <v>0</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f>Table1[[#This Row],[TA 1 - Q1 Score]]+Table1[[#This Row],[TA 1 - Q2 Score]]+Table1[[#This Row],[TA 1 - Q3 Score]]</f>
        <v/>
      </c>
      <c r="Q239">
        <f>Table1[[#This Row],[TA 1 - Q1 Bonus]]+Table1[[#This Row],[TA 1 - Q2 Bonus]]+Table1[[#This Row],[TA 1 - Q4 Bonus]]</f>
        <v/>
      </c>
      <c r="R239">
        <f>Table1[[#This Row],[TA 2 - Q1 Score]]+Table1[[#This Row],[TA 2 - Q2 Score]]+Table1[[#This Row],[TA 2 - Q3 Score]]</f>
        <v/>
      </c>
      <c r="S239">
        <f>Table1[[#This Row],[TA 2 - Q1 Bonus]]+Table1[[#This Row],[TA 2 - Q2 Bonus]]+Table1[[#This Row],[TA 2 - Q4 Bonus]]</f>
        <v/>
      </c>
      <c r="T239">
        <f>(Table1[[#This Row],[TA 1 - Total Score (out of 35)]]+Table1[[#This Row],[TA 2 - Total Score (out of 35)]])/2</f>
        <v/>
      </c>
      <c r="U239">
        <f>(Table1[[#This Row],[TA 1 - Total Bonus (out of 13)]]+Table1[[#This Row],[TA 2 - Total Bonus (out of 13)]])/2</f>
        <v/>
      </c>
      <c r="V239">
        <f>Table1[[#This Row],[Average Questions]]/35*20+Table1[[#This Row],[Average Bonus]]/13*5</f>
        <v/>
      </c>
      <c r="W239" t="n">
        <v>6.5</v>
      </c>
      <c r="X239" t="n">
        <v>0</v>
      </c>
      <c r="Y239" t="inlineStr">
        <is>
          <t>The student correctly implemented the transforms, data loaders, and freezing of the backbone. The classifier head was also replaced appropriately. The training and validation loops were defined, and the crucial label correction was implemented. However, the training loop itself was not fully functional, and the plotting tasks were not completed. The bonus task regarding test time augmentation was also not implemented. The code runs, but the training and plotting components are missing, and the bonus is unattempted, resulting in a score below the expected level.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39" t="n">
        <v>4.25</v>
      </c>
      <c r="AA239" t="n">
        <v>0</v>
      </c>
      <c r="AB239" t="inlineStr">
        <is>
          <t>The student correctly implemented the dataset loading and transformation pipeline, including resizing and random rotation. The CNN model was also defined with the requested convolutional layers. However, batch normalization was missing, and the image display function failed to execute. The training and validation loops were partially implemented, but the training loop did not properly update the model, and plotting was not implemented. The residual connection was not implemented, and the code did not run end-to-end.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0.25/?
- Task 1: Set up device, model, loss, optimizer: 1.0/?
- Task 2: Train the model: 0.0/?
- Task 3: Plot losses and accuracy: 0.0/?
- Defined residual connection correctly (even if it is not from 2nd to 4th layer): 0.0/?
- Retrain + Plot losses and accuracy: 0.0/?</t>
        </is>
      </c>
      <c r="AC239" t="n">
        <v>4.25</v>
      </c>
      <c r="AD239" t="inlineStr">
        <is>
          <t>The student made a reasonable attempt at the task, but the training and validation loops were incomplete, and the model training itself was not functional. The dataset class and model definition were correctly implemented. The visualization code was started but not completed. The loss curve plotting was also incomplete. The code had some errors in the training loop, preventing it from running correctly. The student demonstrated understanding of the dataset and model creation but struggled with the training process.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0.25/?
- Visualize predictions vs ground truth for multiple images: 0.0/?</t>
        </is>
      </c>
      <c r="AE239" t="n">
        <v>0</v>
      </c>
      <c r="AF239" t="n">
        <v>0</v>
      </c>
      <c r="AG239" t="inlineStr">
        <is>
          <t>No submission found.</t>
        </is>
      </c>
      <c r="AH239" t="n">
        <v>15</v>
      </c>
      <c r="AI239" t="n">
        <v>0</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f>Table1[[#This Row],[TA 1 - Q1 Score]]+Table1[[#This Row],[TA 1 - Q2 Score]]+Table1[[#This Row],[TA 1 - Q3 Score]]</f>
        <v/>
      </c>
      <c r="Q240">
        <f>Table1[[#This Row],[TA 1 - Q1 Bonus]]+Table1[[#This Row],[TA 1 - Q2 Bonus]]+Table1[[#This Row],[TA 1 - Q4 Bonus]]</f>
        <v/>
      </c>
      <c r="R240">
        <f>Table1[[#This Row],[TA 2 - Q1 Score]]+Table1[[#This Row],[TA 2 - Q2 Score]]+Table1[[#This Row],[TA 2 - Q3 Score]]</f>
        <v/>
      </c>
      <c r="S240">
        <f>Table1[[#This Row],[TA 2 - Q1 Bonus]]+Table1[[#This Row],[TA 2 - Q2 Bonus]]+Table1[[#This Row],[TA 2 - Q4 Bonus]]</f>
        <v/>
      </c>
      <c r="T240">
        <f>(Table1[[#This Row],[TA 1 - Total Score (out of 35)]]+Table1[[#This Row],[TA 2 - Total Score (out of 35)]])/2</f>
        <v/>
      </c>
      <c r="U240">
        <f>(Table1[[#This Row],[TA 1 - Total Bonus (out of 13)]]+Table1[[#This Row],[TA 2 - Total Bonus (out of 13)]])/2</f>
        <v/>
      </c>
      <c r="V240">
        <f>Table1[[#This Row],[Average Questions]]/35*20+Table1[[#This Row],[Average Bonus]]/13*5</f>
        <v/>
      </c>
      <c r="W240" t="n">
        <v>6.5</v>
      </c>
      <c r="X240" t="n">
        <v>1</v>
      </c>
      <c r="Y240" t="inlineStr">
        <is>
          <t>The student correctly implemented the data loading and preprocessing steps, including resizing, grayscale conversion, and normalization. The EfficientNetV2-Small model was loaded and the backbone was frozen as required. The classifier head was replaced with a linear layer for 26 classes. The training and validation loops were defined correctly, and the label fix was implemented. However, the training process was incomplete, and the plotting functions were not executed. The TTA was implemented correctly, averaging the predictions from original, horizontal, and vertical flipped images.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3.0/?
- Averaged predictions correctly: 1.0/?</t>
        </is>
      </c>
      <c r="Z240" t="n">
        <v>6.25</v>
      </c>
      <c r="AA240" t="n">
        <v>3</v>
      </c>
      <c r="AB240" t="inlineStr">
        <is>
          <t>The student successfully created a custom dataset class and data loaders, implemented transforms, and displayed sample images. The CNN model was defined with 5 convolutional layers, but batch normalization was not implemented correctly. The training and validation loops were defined, but the training process itself was incomplete, and plotting was not done. The residual connection was implemented correctly, demonstrating understanding of the concept, but retraining and plotting were not performed. Overall, the submission shows a good understanding of the core concepts but lacks complete implementation and execution.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3.0/?
- Retrain + Plot losses and accuracy: 0.0/?</t>
        </is>
      </c>
      <c r="AC240" t="n">
        <v>6.25</v>
      </c>
      <c r="AD240" t="inlineStr">
        <is>
          <t>The student attempted the dataset and model creation tasks, demonstrating a basic understanding of the required components. The dataset class is functional, and the DataLoader creation is correct. The U-Net model definition is also correct. However, the training and validation loops are incomplete, and the training process itself is missing. The visualization task is also incomplete, with only a placeholder comment. The code has some issues with data handling and loss calculation, preventing it from running correctly and achieving the desired segmentation results. The code also has some minor issues with data type conversions and tensor manipulation.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0.25/?</t>
        </is>
      </c>
      <c r="AE240" t="n">
        <v>0</v>
      </c>
      <c r="AF240" t="n">
        <v>0</v>
      </c>
      <c r="AG240" t="inlineStr">
        <is>
          <t>The student attempted to implement the `ColorizationDataset` class, but the implementation is incomplete and contains several errors. The `__init__`, `__len__`, `rgb_to_grayscale`, and `__getitem__` methods are not fully implemented, and the grayscale conversion formula is incorrect. The code also includes unnecessary checks and conversions. As a result, the dataset does not function correctly, and the visualization is not meaningful. The submission does not meet the requirements of the task, and therefore receives a score of 0.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240" t="n">
        <v>19</v>
      </c>
      <c r="AI240" t="n">
        <v>4</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f>Table1[[#This Row],[TA 1 - Q1 Score]]+Table1[[#This Row],[TA 1 - Q2 Score]]+Table1[[#This Row],[TA 1 - Q3 Score]]</f>
        <v/>
      </c>
      <c r="Q241">
        <f>Table1[[#This Row],[TA 1 - Q1 Bonus]]+Table1[[#This Row],[TA 1 - Q2 Bonus]]+Table1[[#This Row],[TA 1 - Q4 Bonus]]</f>
        <v/>
      </c>
      <c r="R241">
        <f>Table1[[#This Row],[TA 2 - Q1 Score]]+Table1[[#This Row],[TA 2 - Q2 Score]]+Table1[[#This Row],[TA 2 - Q3 Score]]</f>
        <v/>
      </c>
      <c r="S241">
        <f>Table1[[#This Row],[TA 2 - Q1 Bonus]]+Table1[[#This Row],[TA 2 - Q2 Bonus]]+Table1[[#This Row],[TA 2 - Q4 Bonus]]</f>
        <v/>
      </c>
      <c r="T241">
        <f>(Table1[[#This Row],[TA 1 - Total Score (out of 35)]]+Table1[[#This Row],[TA 2 - Total Score (out of 35)]])/2</f>
        <v/>
      </c>
      <c r="U241">
        <f>(Table1[[#This Row],[TA 1 - Total Bonus (out of 13)]]+Table1[[#This Row],[TA 2 - Total Bonus (out of 13)]])/2</f>
        <v/>
      </c>
      <c r="V241">
        <f>Table1[[#This Row],[Average Questions]]/35*20+Table1[[#This Row],[Average Bonus]]/13*5</f>
        <v/>
      </c>
      <c r="W241" t="n">
        <v>4.5</v>
      </c>
      <c r="X241" t="n">
        <v>0</v>
      </c>
      <c r="Y241" t="inlineStr">
        <is>
          <t>The submission demonstrates a partial understanding of transfer learning and data preparation. The transforms are mostly correct, and the model loading and training loops are present. However, critical errors such as failing to freeze the backbone, using an incorrect number of output classes in the classifier head, and not adjusting the labels to be 0-indexed significantly impact the model's performance and prevent it from achieving the desired outcome. The plotting functions are implemented correctly, but the overall lack of core functionality results in a low score.
Breakdown:
- Task 1: Complete transforms (Resize, ToTensor, Normalize): 0.0/?
- Task 2: Create DataLoaders: 1.0/?
- Task 3: Display sample images: 1.0/?
- Task 1: Load pretrained EfficientNetV2-Small: 1.0/?
- Task 2: Freeze the backbone (feature extractor): 0.0/?
- Task 3: Replace classifier head for 26 classes: 0.5/?
- Correct training loop: 0.5/?
- Correct validation loop: 0.5/?
- Label Fix: Fixed labels (subtract 1 for 0-indexed): 0.0/?
- Penalty: Did NOT fix labels (1–26 instead of 0–25): -2.0/?
- Task 1: Set up device, model, loss, optimizer: 1.0/?
- Task 2: Train the model: 0.0/?
- Task 3: Plot training and validation losses: 0.5/?
- Task 4: Plot training and validation accuracy: 0.5/?
- Defined 3 predictions correctly (original, h flip, v flip): 0.0/?
- Averaged predictions correctly: 0.0/?</t>
        </is>
      </c>
      <c r="Z241" t="n">
        <v>5.25</v>
      </c>
      <c r="AA241" t="n">
        <v>0</v>
      </c>
      <c r="AB241" t="inlineStr">
        <is>
          <t>The student correctly implemented the dataset loading and transformation pipeline, including resizing and random rotation. The CNN model was also defined with the requested convolutional layers. However, batch normalization was missing, and the training loop had errors preventing it from running correctly. The validation loop was partially implemented but also had issues. Plotting was not implemented. The bonus task regarding residual connections was not attempted. The code demonstrates some understanding of the concepts but lacks the necessary implementation details and debugging to produce a functional model.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0.25/?
- Task 1: Set up device, model, loss, optimizer: 1.0/?
- Task 2: Train the model: 0.0/?
- Task 3: Plot losses and accuracy: 0.0/?
- Defined residual connection correctly (even if it is not from 2nd to 4th layer): 0.0/?
- Retrain + Plot losses and accuracy: 0.0/?</t>
        </is>
      </c>
      <c r="AC241" t="n">
        <v>7.5</v>
      </c>
      <c r="AD241" t="inlineStr">
        <is>
          <t>The student successfully created a custom dataset class and dataloaders, and displayed sample images and masks. The U-Net model was defined correctly. The training and validation loops were implemented, and the loss function and optimizer were defined. However, the training loop itself was not executed, and the loss curve was not plotted. The visualization of predictions was also not implemented. The code for training and visualization is incomplete, resulting in a lower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241" t="n">
        <v>0</v>
      </c>
      <c r="AF241" t="n">
        <v>0</v>
      </c>
      <c r="AG241" t="inlineStr">
        <is>
          <t>The student's submission demonstrates a partial understanding of the dataset creation process but contains several critical errors. The `__init__` method is incomplete, the `rgb_to_grayscale` method returns incorrect values, and the `__getitem__` method returns the wrong tuple. The code does not run correctly and fails to produce the expected output. The overall implementation is flawed and does not meet the requirements of the task.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241" t="n">
        <v>17.25</v>
      </c>
      <c r="AI241" t="n">
        <v>0</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f>Table1[[#This Row],[TA 1 - Q1 Score]]+Table1[[#This Row],[TA 1 - Q2 Score]]+Table1[[#This Row],[TA 1 - Q3 Score]]</f>
        <v/>
      </c>
      <c r="Q242">
        <f>Table1[[#This Row],[TA 1 - Q1 Bonus]]+Table1[[#This Row],[TA 1 - Q2 Bonus]]+Table1[[#This Row],[TA 1 - Q4 Bonus]]</f>
        <v/>
      </c>
      <c r="R242">
        <f>Table1[[#This Row],[TA 2 - Q1 Score]]+Table1[[#This Row],[TA 2 - Q2 Score]]+Table1[[#This Row],[TA 2 - Q3 Score]]</f>
        <v/>
      </c>
      <c r="S242">
        <f>Table1[[#This Row],[TA 2 - Q1 Bonus]]+Table1[[#This Row],[TA 2 - Q2 Bonus]]+Table1[[#This Row],[TA 2 - Q4 Bonus]]</f>
        <v/>
      </c>
      <c r="T242">
        <f>(Table1[[#This Row],[TA 1 - Total Score (out of 35)]]+Table1[[#This Row],[TA 2 - Total Score (out of 35)]])/2</f>
        <v/>
      </c>
      <c r="U242">
        <f>(Table1[[#This Row],[TA 1 - Total Bonus (out of 13)]]+Table1[[#This Row],[TA 2 - Total Bonus (out of 13)]])/2</f>
        <v/>
      </c>
      <c r="V242">
        <f>Table1[[#This Row],[Average Questions]]/35*20+Table1[[#This Row],[Average Bonus]]/13*5</f>
        <v/>
      </c>
      <c r="W242" t="n">
        <v>5.5</v>
      </c>
      <c r="X242" t="n">
        <v>0</v>
      </c>
      <c r="Y242" t="inlineStr">
        <is>
          <t>The submission demonstrates a partial understanding of the task. The transforms were correctly implemented, and the EfficientNetV2 model was loaded and adapted with the classifier head replaced. The backbone was frozen as requested. The label correction was implemented correctly. However, the training and validation loops were not correctly implemented, and the plotting functions were not called. The test time augmentation bonus was not implemented. The code runs, but does not produce meaningful results due to the incomplete training and validation loops.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42" t="n">
        <v>4.25</v>
      </c>
      <c r="AA242" t="n">
        <v>0</v>
      </c>
      <c r="AB242" t="inlineStr">
        <is>
          <t>The student correctly implemented the dataset and dataloaders using ImageFolder and applied transformations. However, the image display failed. The CNN model definition was incorrect, using a different architecture and incorrect output size, resulting in a -50% penalty. The training and validation loops were partially implemented but not integrated correctly. The plotting of losses and accuracy was not done. The bonus task was not attempted. Overall, the submission demonstrates some understanding of the concepts but lacks a functional CNN model and proper training pipeline.
Breakdown:
- Task 1: Dataset class or ImageFolder: 1.0/?
- Task 2: Create train/test datasets and DataLoaders: 0.5/?
- Task 3: Transforms (RandomRotation, Resize to 32x32): 0.75/?
- Task 4: Display sample images with labels: 0.0/?
- Part 2 Total: 0.0/?
- Task 1: CNN model class with 5 convolutional layers: -0.5/?
- Task 2: Added Batch Normalization: 0.0/?
- Part 3 Total: 0.0/?
- Task 1: Training loop function: 0.5/?
- Task 2: Validation loop function: 0.5/?
- Part 4 Total: 0.0/?
- Task 1: Set up device, model, loss, optimizer: 0.0/?
- Task 2: Train the model: 0.0/?
- Task 3: Plot losses and accuracy: 0.0/?
- Part 5 Bonus Total: 0.0/?
- Defined residual connection correctly (even if it is not from 2nd to 4th layer): 0.0/?
- Retrain + Plot losses and accuracy: 0.0/?</t>
        </is>
      </c>
      <c r="AC242" t="n">
        <v>4.25</v>
      </c>
      <c r="AD242" t="inlineStr">
        <is>
          <t>The student attempted to create a dataset class and model, achieving partial success. The dataset class has some issues with path handling and the mask remapping function is not fully correct, but the basic structure is present. The model definition is correct. However, the training and validation loops are incomplete, as are the loss definition, training execution, and visualization steps. The code is not runnable as a whole, and the dataset loading and processing have errors, preventing the model from training effectively. The student demonstrates some understanding of the concepts but lacks the ability to implement a complete, functional pipeline.
Breakdown:
- Build custom dataset class for images and masks: 2.0/?
- Create DataLoaders: 0.5/?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242" t="n">
        <v>0</v>
      </c>
      <c r="AF242" t="n">
        <v>0</v>
      </c>
      <c r="AG242" t="inlineStr">
        <is>
          <t>No submission found.</t>
        </is>
      </c>
      <c r="AH242" t="n">
        <v>14</v>
      </c>
      <c r="AI242" t="n">
        <v>0</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f>Table1[[#This Row],[TA 1 - Q1 Score]]+Table1[[#This Row],[TA 1 - Q2 Score]]+Table1[[#This Row],[TA 1 - Q3 Score]]</f>
        <v/>
      </c>
      <c r="Q243">
        <f>Table1[[#This Row],[TA 1 - Q1 Bonus]]+Table1[[#This Row],[TA 1 - Q2 Bonus]]+Table1[[#This Row],[TA 1 - Q4 Bonus]]</f>
        <v/>
      </c>
      <c r="R243">
        <f>Table1[[#This Row],[TA 2 - Q1 Score]]+Table1[[#This Row],[TA 2 - Q2 Score]]+Table1[[#This Row],[TA 2 - Q3 Score]]</f>
        <v/>
      </c>
      <c r="S243">
        <f>Table1[[#This Row],[TA 2 - Q1 Bonus]]+Table1[[#This Row],[TA 2 - Q2 Bonus]]+Table1[[#This Row],[TA 2 - Q4 Bonus]]</f>
        <v/>
      </c>
      <c r="T243">
        <f>(Table1[[#This Row],[TA 1 - Total Score (out of 35)]]+Table1[[#This Row],[TA 2 - Total Score (out of 35)]])/2</f>
        <v/>
      </c>
      <c r="U243">
        <f>(Table1[[#This Row],[TA 1 - Total Bonus (out of 13)]]+Table1[[#This Row],[TA 2 - Total Bonus (out of 13)]])/2</f>
        <v/>
      </c>
      <c r="V243">
        <f>Table1[[#This Row],[Average Questions]]/35*20+Table1[[#This Row],[Average Bonus]]/13*5</f>
        <v/>
      </c>
      <c r="W243" t="n">
        <v>6.5</v>
      </c>
      <c r="X243" t="n">
        <v>0</v>
      </c>
      <c r="Y243" t="inlineStr">
        <is>
          <t>The student correctly implemented the data loading and preprocessing steps, including resizing, converting to tensors, and normalization. The EfficientNetV2-S model was loaded and the backbone was frozen as required. The classifier head was also replaced with a linear layer for 26 classes. The training and validation loops were defined, and the label correction was implemented. However, the training loop itself was not fully functional, and the plotting of losses and accuracy was missing. The TTA implementation also had errors, preventing it from functioning correctly. Therefore, the score reflects the successful completion of the initial setup and data handling, but penalizes the lack of a functional training process and the errors in the TTA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43" t="n">
        <v>6.25</v>
      </c>
      <c r="AA243" t="n">
        <v>0</v>
      </c>
      <c r="AB243" t="inlineStr">
        <is>
          <t>The student successfully loaded the dataset and created the dataloaders with appropriate transformations. The CNN model was defined with 5 convolutional layers, and the training and validation loops were implemented. However, batch normalization was not added, the training loop did not run correctly (no loss calculation or optimizer step), and plotting was not implemented. The residual connection attempt was also unsuccessful. The code was functional up to the model definition and dataloading, but failed to produce a working CNN model.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43" t="n">
        <v>7.5</v>
      </c>
      <c r="AD243" t="inlineStr">
        <is>
          <t>The submission demonstrates a reasonable understanding of the task, with a functional dataset class, DataLoader setup, and U-Net model definition. The training and validation loops are implemented, and the loss function and optimizer are defined. However, the training loop itself doesn't appear to execute correctly, resulting in no training loss being printed and a blank loss curve. The visualization of predictions also fails to produce any output. The model is initialized with 'efficientnet-b1' as requested. The code is generally well-structured, but the lack of a functional training and visualization process significantly impacts the overall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243" t="n">
        <v>0</v>
      </c>
      <c r="AF243" t="n">
        <v>0</v>
      </c>
      <c r="AG243" t="inlineStr">
        <is>
          <t>The student attempted to implement the `ColorizationDataset` class, but the implementation contains several critical errors. The `rgb_to_grayscale` function uses an incorrect formula, and the `__len__` method is incomplete. Consequently, the dataset cannot be properly constructed, and the visualization fails. The code demonstrates a basic understanding of the dataset structure but lacks the necessary logic for correct grayscale conversion and length calculation. The submission does not run correctly and does not meet the requirements of the task.
Breakdown:
- Correctly implemented `ColorizationDataset` class: `__init__`: Store dataset: 25.0/?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243" t="n">
        <v>20.25</v>
      </c>
      <c r="AI243" t="n">
        <v>0</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f>Table1[[#This Row],[TA 1 - Q1 Score]]+Table1[[#This Row],[TA 1 - Q2 Score]]+Table1[[#This Row],[TA 1 - Q3 Score]]</f>
        <v/>
      </c>
      <c r="Q244">
        <f>Table1[[#This Row],[TA 1 - Q1 Bonus]]+Table1[[#This Row],[TA 1 - Q2 Bonus]]+Table1[[#This Row],[TA 1 - Q4 Bonus]]</f>
        <v/>
      </c>
      <c r="R244">
        <f>Table1[[#This Row],[TA 2 - Q1 Score]]+Table1[[#This Row],[TA 2 - Q2 Score]]+Table1[[#This Row],[TA 2 - Q3 Score]]</f>
        <v/>
      </c>
      <c r="S244">
        <f>Table1[[#This Row],[TA 2 - Q1 Bonus]]+Table1[[#This Row],[TA 2 - Q2 Bonus]]+Table1[[#This Row],[TA 2 - Q4 Bonus]]</f>
        <v/>
      </c>
      <c r="T244">
        <f>(Table1[[#This Row],[TA 1 - Total Score (out of 35)]]+Table1[[#This Row],[TA 2 - Total Score (out of 35)]])/2</f>
        <v/>
      </c>
      <c r="U244">
        <f>(Table1[[#This Row],[TA 1 - Total Bonus (out of 13)]]+Table1[[#This Row],[TA 2 - Total Bonus (out of 13)]])/2</f>
        <v/>
      </c>
      <c r="V244">
        <f>Table1[[#This Row],[Average Questions]]/35*20+Table1[[#This Row],[Average Bonus]]/13*5</f>
        <v/>
      </c>
      <c r="W244" t="n">
        <v>5.5</v>
      </c>
      <c r="X244" t="n">
        <v>0</v>
      </c>
      <c r="Y244" t="inlineStr">
        <is>
          <t>The submission demonstrates a reasonable understanding of transfer learning and data preparation. The transforms were correctly implemented, and the data loaders were created. The EfficientNetV2-S model was loaded and the backbone was frozen as requested. The classifier head was replaced with a linear layer for 26 classes. The training and validation loops were defined, and the label correction was implemented. However, the training loop itself was not fully functional, and the plotting functions were not implemented. The TTA implementation had errors in averaging the predictions and calculating the loss, preventing it from functioning correctly. Overall, the submission shows a good grasp of the concepts but lacks complete implementation and debugging.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3.0/?
- Averaged predictions correctly: 0.0/?</t>
        </is>
      </c>
      <c r="Z244" t="n">
        <v>3.25</v>
      </c>
      <c r="AA244" t="n">
        <v>0</v>
      </c>
      <c r="AB244" t="inlineStr">
        <is>
          <t>The student successfully loaded the dataset and created the dataloaders, and implemented some transforms. The image display worked, showing a batch of images with labels. However, the CNN model definition is significantly flawed, with incorrect layer configurations and channel sizes, preventing it from running. The training and validation loops were partially implemented but not functional due to the model issues. The bonus task was also not implemented correctly. The code demonstrates some understanding of the data loading and transformation process, but lacks a functional CNN model and training pipeline.
Breakdown:
- Task 1: Dataset class or ImageFolder: 1.0/?
- Task 2: Create train/test datasets and DataLoaders: 0.5/?
- Task 3: Transforms (RandomRotation, Resize to 32x32): 0.5/?
- Task 4: Display sample images with labels: 0.25/?
- Task 1: CNN model class with 5 convolutional layers: 0.0/?
- Task 2: Added Batch Normalization: 0.0/?
- Task 1: Training loop function: 0.25/?
- Task 2: Validation loop function: 0.25/?
- Task 1: Set up device, model, loss, optimizer: 0.0/?
- Task 2: Train the model: 0.0/?
- Task 3: Plot losses and accuracy: 0.0/?
- Defined residual connection correctly (even if it is not from 2nd to 4th layer): 0.0/?
- Retrain + Plot losses and accuracy: 0.0/?</t>
        </is>
      </c>
      <c r="AC244" t="n">
        <v>7.5</v>
      </c>
      <c r="AD244" t="inlineStr">
        <is>
          <t>The submission demonstrates a reasonable understanding of the task, with a functional dataset class, DataLoader setup, and model definition. The training and validation loops are present, and the loss function and optimizer are defined. However, the training loop itself doesn't seem to be fully functional, as the model isn't actually being trained (no loss updates). The visualization of predictions is also missing. The code has some minor issues like incorrect image normalization and the training loop not updating the model parameters. The submission is incomplete and contains errors preventing it from running correctly.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244" t="n">
        <v>0</v>
      </c>
      <c r="AF244" t="n">
        <v>0</v>
      </c>
      <c r="AG244" t="inlineStr">
        <is>
          <t>No submission found.</t>
        </is>
      </c>
      <c r="AH244" t="n">
        <v>16.25</v>
      </c>
      <c r="AI244" t="n">
        <v>0</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f>Table1[[#This Row],[TA 1 - Q1 Score]]+Table1[[#This Row],[TA 1 - Q2 Score]]+Table1[[#This Row],[TA 1 - Q3 Score]]</f>
        <v/>
      </c>
      <c r="Q245">
        <f>Table1[[#This Row],[TA 1 - Q1 Bonus]]+Table1[[#This Row],[TA 1 - Q2 Bonus]]+Table1[[#This Row],[TA 1 - Q4 Bonus]]</f>
        <v/>
      </c>
      <c r="R245">
        <f>Table1[[#This Row],[TA 2 - Q1 Score]]+Table1[[#This Row],[TA 2 - Q2 Score]]+Table1[[#This Row],[TA 2 - Q3 Score]]</f>
        <v/>
      </c>
      <c r="S245">
        <f>Table1[[#This Row],[TA 2 - Q1 Bonus]]+Table1[[#This Row],[TA 2 - Q2 Bonus]]+Table1[[#This Row],[TA 2 - Q4 Bonus]]</f>
        <v/>
      </c>
      <c r="T245">
        <f>(Table1[[#This Row],[TA 1 - Total Score (out of 35)]]+Table1[[#This Row],[TA 2 - Total Score (out of 35)]])/2</f>
        <v/>
      </c>
      <c r="U245">
        <f>(Table1[[#This Row],[TA 1 - Total Bonus (out of 13)]]+Table1[[#This Row],[TA 2 - Total Bonus (out of 13)]])/2</f>
        <v/>
      </c>
      <c r="V245">
        <f>Table1[[#This Row],[Average Questions]]/35*20+Table1[[#This Row],[Average Bonus]]/13*5</f>
        <v/>
      </c>
      <c r="W245" t="n">
        <v>5.5</v>
      </c>
      <c r="X245" t="n">
        <v>0</v>
      </c>
      <c r="Y245" t="inlineStr">
        <is>
          <t>The submission demonstrates a partial understanding of the task. The data loading and transformation steps are mostly correct, with a minor issue in the image display. The model loading and freezing are also implemented correctly. However, the classifier head replacement is incorrect, and the label correction is missing, resulting in a significant penalty. The training and validation loops are not implemented correctly, and the plotting functions are also missing. The bonus task is not attempted. Overall, the code shows some effort but lacks crucial components for a functional solution.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245" t="n">
        <v>2.75</v>
      </c>
      <c r="AA245" t="n">
        <v>0</v>
      </c>
      <c r="AB245" t="inlineStr">
        <is>
          <t>The student's submission demonstrates a very limited attempt at completing the tasks. While there is some code related to dataset loading and a partially defined training loop function, the core components of the CNN model, training process, and validation are missing. The submission lacks the necessary code to create the model, train it, and evaluate its performance. The overall effort suggests a basic understanding of the required components but a failure to implement them fully. The code provided is incomplete and does not run.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0.75/?
- Task 2: Validation loop function: 0.0/?
- Task 1: Set up device, model, loss, optimizer: 0.0/?
- Task 2: Train the model: 0.0/?
- Task 3: Plot losses and accuracy: 0.0/?
- Defined residual connection correctly (even if it is not from 2nd to 4th layer): 0.0/?
- Retrain + Plot losses and accuracy: 0.0/?</t>
        </is>
      </c>
      <c r="AC245" t="n">
        <v>6.5</v>
      </c>
      <c r="AD245" t="inlineStr">
        <is>
          <t>The student attempted to implement a U-Net model and training loops, but the code has several issues preventing it from running correctly. The dataset class uses `datasets.EMNIST` which is not the intended dataset, and the target transform subtracts one from the mask values, which is incorrect. The training loop does not properly handle the mask shape, and the visualization code does not correctly process the model's output. The model definition is correct, and the dataset class is partially functional, earning some points. The training and validation loops are incomplete and the visualization is not working, resulting in zero points for those tasks. The loss function and optimizer are defined, but the training process itself fails.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245" t="n">
        <v>0</v>
      </c>
      <c r="AF245" t="n">
        <v>0</v>
      </c>
      <c r="AG245" t="inlineStr">
        <is>
          <t>No submission found.</t>
        </is>
      </c>
      <c r="AH245" t="n">
        <v>14.75</v>
      </c>
      <c r="AI245" t="n">
        <v>0</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f>Table1[[#This Row],[TA 1 - Q1 Score]]+Table1[[#This Row],[TA 1 - Q2 Score]]+Table1[[#This Row],[TA 1 - Q3 Score]]</f>
        <v/>
      </c>
      <c r="Q246">
        <f>Table1[[#This Row],[TA 1 - Q1 Bonus]]+Table1[[#This Row],[TA 1 - Q2 Bonus]]+Table1[[#This Row],[TA 1 - Q4 Bonus]]</f>
        <v/>
      </c>
      <c r="R246">
        <f>Table1[[#This Row],[TA 2 - Q1 Score]]+Table1[[#This Row],[TA 2 - Q2 Score]]+Table1[[#This Row],[TA 2 - Q3 Score]]</f>
        <v/>
      </c>
      <c r="S246">
        <f>Table1[[#This Row],[TA 2 - Q1 Bonus]]+Table1[[#This Row],[TA 2 - Q2 Bonus]]+Table1[[#This Row],[TA 2 - Q4 Bonus]]</f>
        <v/>
      </c>
      <c r="T246">
        <f>(Table1[[#This Row],[TA 1 - Total Score (out of 35)]]+Table1[[#This Row],[TA 2 - Total Score (out of 35)]])/2</f>
        <v/>
      </c>
      <c r="U246">
        <f>(Table1[[#This Row],[TA 1 - Total Bonus (out of 13)]]+Table1[[#This Row],[TA 2 - Total Bonus (out of 13)]])/2</f>
        <v/>
      </c>
      <c r="V246">
        <f>Table1[[#This Row],[Average Questions]]/35*20+Table1[[#This Row],[Average Bonus]]/13*5</f>
        <v/>
      </c>
      <c r="W246" t="n">
        <v>6.5</v>
      </c>
      <c r="X246" t="n">
        <v>0</v>
      </c>
      <c r="Y246" t="inlineStr">
        <is>
          <t>The student correctly implemented the data loading and preprocessing steps, including resizing, converting to tensors, and normalization. The EfficientNetV2-S model was loaded and the backbone was frozen as required. The classifier head was also replaced with a linear layer for 26 classes. The training and validation loops were defined, and the label correction was implemented. However, the training loop itself was not fully functional, and the plotting of losses and accuracies was missing. The bonus task regarding test time augmentation was also not implemented. The code runs, but the training and evaluation parts are incomplete.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46" t="n">
        <v>6.25</v>
      </c>
      <c r="AA246" t="n">
        <v>0</v>
      </c>
      <c r="AB246" t="inlineStr">
        <is>
          <t>The student successfully implemented the dataset loading and transformation pipeline, including resizing and random rotation. The CNN model was also correctly defined with five convolutional layers. However, batch normalization was missing, and the training loop had issues, resulting in no training occurring. The plotting of losses and accuracy was incomplete. The bonus task regarding the residual connection was not implemented. The code runs, but the training process is not functional, and the model is not trained.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0.25/?
- Defined residual connection correctly (even if it is not from 2nd to 4th layer): 0.0/?
- Retrain + Plot losses and accuracy: 0.0/?</t>
        </is>
      </c>
      <c r="AC246" t="n">
        <v>4.25</v>
      </c>
      <c r="AD246" t="inlineStr">
        <is>
          <t>The student attempted the dataset and model creation tasks, demonstrating a basic understanding of the required components. The dataset class is functional, and the DataLoader creation is correct. The U-Net model definition is also correct. However, the training and validation loops are incomplete, and the training process itself is missing key elements. The loss curve plotting is also incomplete. The visualization of predictions is not implemented. The code has several errors, including incorrect image and mask loading paths, and the training loop is not fully functional, resulting in a low overall score.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0.25/?
- Visualize predictions vs ground truth for multiple images: 0.0/?</t>
        </is>
      </c>
      <c r="AE246" t="n">
        <v>0</v>
      </c>
      <c r="AF246" t="n">
        <v>0</v>
      </c>
      <c r="AG246" t="inlineStr">
        <is>
          <t>No submission found.</t>
        </is>
      </c>
      <c r="AH246" t="n">
        <v>17</v>
      </c>
      <c r="AI246" t="n">
        <v>0</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f>Table1[[#This Row],[TA 1 - Q1 Score]]+Table1[[#This Row],[TA 1 - Q2 Score]]+Table1[[#This Row],[TA 1 - Q3 Score]]</f>
        <v/>
      </c>
      <c r="Q247">
        <f>Table1[[#This Row],[TA 1 - Q1 Bonus]]+Table1[[#This Row],[TA 1 - Q2 Bonus]]+Table1[[#This Row],[TA 1 - Q4 Bonus]]</f>
        <v/>
      </c>
      <c r="R247">
        <f>Table1[[#This Row],[TA 2 - Q1 Score]]+Table1[[#This Row],[TA 2 - Q2 Score]]+Table1[[#This Row],[TA 2 - Q3 Score]]</f>
        <v/>
      </c>
      <c r="S247">
        <f>Table1[[#This Row],[TA 2 - Q1 Bonus]]+Table1[[#This Row],[TA 2 - Q2 Bonus]]+Table1[[#This Row],[TA 2 - Q4 Bonus]]</f>
        <v/>
      </c>
      <c r="T247">
        <f>(Table1[[#This Row],[TA 1 - Total Score (out of 35)]]+Table1[[#This Row],[TA 2 - Total Score (out of 35)]])/2</f>
        <v/>
      </c>
      <c r="U247">
        <f>(Table1[[#This Row],[TA 1 - Total Bonus (out of 13)]]+Table1[[#This Row],[TA 2 - Total Bonus (out of 13)]])/2</f>
        <v/>
      </c>
      <c r="V247">
        <f>Table1[[#This Row],[Average Questions]]/35*20+Table1[[#This Row],[Average Bonus]]/13*5</f>
        <v/>
      </c>
      <c r="W247" t="n">
        <v>6.5</v>
      </c>
      <c r="X247" t="n">
        <v>0</v>
      </c>
      <c r="Y247" t="inlineStr">
        <is>
          <t>The student correctly implemented the transforms, data loaders, and freezing of the EfficientNet backbone. The classifier head was also replaced appropriately. The label correction was implemented correctly. However, the training and validation loops were not implemented correctly, and the plotting functions were not used. The bonus task was also not implemented. The code runs, but the training process is incomplete, and the bonus is missing, resulting in a score of 6.5.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47" t="n">
        <v>4.25</v>
      </c>
      <c r="AA247" t="n">
        <v>3</v>
      </c>
      <c r="AB247" t="inlineStr">
        <is>
          <t>The student correctly implemented the dataset loading and transformation pipeline, including resizing and rotation. The CNN model was also built with the required convolutional layers. However, batch normalization was missing, and the plotting of losses and accuracy was not implemented. The training loop was partially implemented, but the model was not trained. The residual connection was implemented correctly, but retraining and plotting were not done. The image display was not functional.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3.0/?
- Retrain + Plot losses and accuracy: 0.0/?</t>
        </is>
      </c>
      <c r="AC247" t="n">
        <v>4.25</v>
      </c>
      <c r="AD247" t="inlineStr">
        <is>
          <t>The student attempted most of the tasks, but the code had several issues. The dataset class had errors in how it handled image and mask paths, leading to errors when trying to access the data. The training and validation loops were incomplete and did not properly iterate through the data or update the model. The visualization task was also not implemented. The loss curve plotting was partially successful. The model definition was correct, and the dataset class was partially functional, earning some points. The code did not run end-to-end due to these errors.
Breakdown:
- Build custom dataset class for images and masks: 2.0/?
- Create DataLoaders: 0.5/?
- Display sample images and masks: 0.0/?
- Define pretrained U-Net with efficientnet-b1 encoder: 2.0/?
- Training loop: 0.25/?
- Validation loop: 0.0/?
- Define loss and optimizer: 1.5/?
- Train the model: 0.0/?
- Print training and validation losses: 0.0/?
- Plot loss curve: 0.5/?
- Visualize predictions vs ground truth for multiple images: 0.0/?</t>
        </is>
      </c>
      <c r="AE247" t="n">
        <v>0</v>
      </c>
      <c r="AF247" t="n">
        <v>0</v>
      </c>
      <c r="AG247" t="inlineStr">
        <is>
          <t>No submission found.</t>
        </is>
      </c>
      <c r="AH247" t="n">
        <v>15</v>
      </c>
      <c r="AI247" t="n">
        <v>3</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f>Table1[[#This Row],[TA 1 - Q1 Score]]+Table1[[#This Row],[TA 1 - Q2 Score]]+Table1[[#This Row],[TA 1 - Q3 Score]]</f>
        <v/>
      </c>
      <c r="Q248">
        <f>Table1[[#This Row],[TA 1 - Q1 Bonus]]+Table1[[#This Row],[TA 1 - Q2 Bonus]]+Table1[[#This Row],[TA 1 - Q4 Bonus]]</f>
        <v/>
      </c>
      <c r="R248">
        <f>Table1[[#This Row],[TA 2 - Q1 Score]]+Table1[[#This Row],[TA 2 - Q2 Score]]+Table1[[#This Row],[TA 2 - Q3 Score]]</f>
        <v/>
      </c>
      <c r="S248">
        <f>Table1[[#This Row],[TA 2 - Q1 Bonus]]+Table1[[#This Row],[TA 2 - Q2 Bonus]]+Table1[[#This Row],[TA 2 - Q4 Bonus]]</f>
        <v/>
      </c>
      <c r="T248">
        <f>(Table1[[#This Row],[TA 1 - Total Score (out of 35)]]+Table1[[#This Row],[TA 2 - Total Score (out of 35)]])/2</f>
        <v/>
      </c>
      <c r="U248">
        <f>(Table1[[#This Row],[TA 1 - Total Bonus (out of 13)]]+Table1[[#This Row],[TA 2 - Total Bonus (out of 13)]])/2</f>
        <v/>
      </c>
      <c r="V248">
        <f>Table1[[#This Row],[Average Questions]]/35*20+Table1[[#This Row],[Average Bonus]]/13*5</f>
        <v/>
      </c>
      <c r="W248" t="n">
        <v>4.5</v>
      </c>
      <c r="X248" t="n">
        <v>0</v>
      </c>
      <c r="Y248" t="inlineStr">
        <is>
          <t>The submission demonstrates a partial understanding of transfer learning and data preparation. The transforms were mostly correct, and the backbone freezing and classifier replacement were implemented successfully. However, the training and validation loops had issues, and the plotting functions were not implemented. The submission also failed to implement the TTA bonus task. The code runs, but the training process is not complete, and the model is not properly evaluated. The label correction was implemented correctly, which is a significant positive.
Breakdown:
- Task 1: Complete transforms (Resize, ToTensor, Normalize): 1.5/?
- Task 2: Create DataLoaders: 0.5/?
- Task 3: Display sample images: 0.0/?
- Part 1 Total: 2.0/?
- Task 1: Load pretrained EfficientNetV2-Small: 0.5/?
- Task 2: Freeze the backbone (feature extractor): 1.5/?
- Task 3: Replace classifier head for 26 classes: 1.0/?
- Part 2 Total: 3.0/?
- Correct training loop: 0.5/?
- Correct validation loop: 1.0/?
- Label Fix: Fixed labels (subtract 1 for 0-indexed): 2.0/?
- Penalty: Did NOT fix labels (1–26 instead of 0–25): 0.0/?
- Part 3 Total: 4.0/?
- Task 1: Set up device, model, loss, optimizer: 1.0/?
- Task 2: Train the model: 0.0/?
- Task 3: Plot training and validation losses: 0.0/?
- Task 4: Plot training and validation accuracy: 0.0/?
- Part 4 Total: 1.0/?
- Defined 3 predictions correctly (original, h flip, v flip): 0.0/?
- Averaged predictions correctly: 0.0/?
- Part 5 Bonus Total: 0.0/?</t>
        </is>
      </c>
      <c r="Z248" t="n">
        <v>4.25</v>
      </c>
      <c r="AA248" t="n">
        <v>0</v>
      </c>
      <c r="AB248" t="inlineStr">
        <is>
          <t>The student correctly implemented the dataset class and data loaders, including the specified transforms. Image display was partially successful, but the code had issues displaying the images correctly. The CNN model was defined with 5 convolutional layers, but batch normalization was missing. The training and validation loops were implemented, but the training process itself was not functional, and plotting was also not implemented. The residual connection bonus task was not attempted.
Breakdown:
- Task 1: Dataset class or ImageFolder: 1.0/?
- Task 2: Create train/test datasets and DataLoaders: 0.5/?
- Task 3: Transforms (RandomRotation, Resize to 32x32): 1.5/?
- Task 4: Display sample images with labels: 0.25/?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48" t="n">
        <v>4.25</v>
      </c>
      <c r="AD248" t="inlineStr">
        <is>
          <t>The student attempted several tasks but the submission is incomplete and contains errors. The dataset class is functional, and the dataloaders are created. The U-Net model definition is mostly correct, but the training and validation loops are not implemented correctly, and the loss function is not appropriate for multi-class segmentation. The training loop itself is not functional, and the visualization is missing. The code also has some minor issues like incorrect device usage and missing imports. Overall, the submission demonstrates some understanding of the concepts but lacks the necessary implementation details to achieve a satisfactory result.
Breakdown:
- Build custom dataset class for images and masks: 2.0/?
- Create DataLoaders: 0.5/?
- Display sample images and masks: 0.0/?
- Define pretrained U-Net with efficientnet-b1 encoder: 1.0/?
- Training loop: 0.0/?
- Validation loop: 0.0/?
- Define loss and optimizer: 0.25/?
- Train the model: 0.0/?
- Print training and validation losses: 0.0/?
- Plot loss curve: 0.5/?
- Visualize predictions vs ground truth for multiple images: 0.0/?</t>
        </is>
      </c>
      <c r="AE248" t="n">
        <v>0</v>
      </c>
      <c r="AF248" t="n">
        <v>0</v>
      </c>
      <c r="AG248" t="inlineStr">
        <is>
          <t>No submission found.</t>
        </is>
      </c>
      <c r="AH248" t="n">
        <v>13</v>
      </c>
      <c r="AI248" t="n">
        <v>0</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f>Table1[[#This Row],[TA 1 - Q1 Score]]+Table1[[#This Row],[TA 1 - Q2 Score]]+Table1[[#This Row],[TA 1 - Q3 Score]]</f>
        <v/>
      </c>
      <c r="Q249">
        <f>Table1[[#This Row],[TA 1 - Q1 Bonus]]+Table1[[#This Row],[TA 1 - Q2 Bonus]]+Table1[[#This Row],[TA 1 - Q4 Bonus]]</f>
        <v/>
      </c>
      <c r="R249">
        <f>Table1[[#This Row],[TA 2 - Q1 Score]]+Table1[[#This Row],[TA 2 - Q2 Score]]+Table1[[#This Row],[TA 2 - Q3 Score]]</f>
        <v/>
      </c>
      <c r="S249">
        <f>Table1[[#This Row],[TA 2 - Q1 Bonus]]+Table1[[#This Row],[TA 2 - Q2 Bonus]]+Table1[[#This Row],[TA 2 - Q4 Bonus]]</f>
        <v/>
      </c>
      <c r="T249">
        <f>(Table1[[#This Row],[TA 1 - Total Score (out of 35)]]+Table1[[#This Row],[TA 2 - Total Score (out of 35)]])/2</f>
        <v/>
      </c>
      <c r="U249">
        <f>(Table1[[#This Row],[TA 1 - Total Bonus (out of 13)]]+Table1[[#This Row],[TA 2 - Total Bonus (out of 13)]])/2</f>
        <v/>
      </c>
      <c r="V249">
        <f>Table1[[#This Row],[Average Questions]]/35*20+Table1[[#This Row],[Average Bonus]]/13*5</f>
        <v/>
      </c>
      <c r="W249" t="n">
        <v>7.5</v>
      </c>
      <c r="X249" t="n">
        <v>0</v>
      </c>
      <c r="Y249" t="inlineStr">
        <is>
          <t>The student correctly implemented the data loading and preprocessing steps, including resizing, converting to tensors, and normalization. The EfficientNetV2-S model was loaded and the backbone was frozen as required. The classifier head was replaced with a linear layer suitable for 26 classes. The training and validation loops were defined, and the label correction was implemented. However, the training loop itself was not fully functional, and the plotting of training and validation accuracy failed. The bonus task regarding test time augmentation was not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0.5/?
- Task 4: Plot training and validation accuracy: 0.0/?
- Defined 3 predictions correctly (original, h flip, v flip): 0.0/?
- Averaged predictions correctly: 0.0/?</t>
        </is>
      </c>
      <c r="Z249" t="n">
        <v>4.25</v>
      </c>
      <c r="AA249" t="n">
        <v>0</v>
      </c>
      <c r="AB249" t="inlineStr">
        <is>
          <t>The student attempted to create a custom dataset and data loaders, implementing transforms correctly. However, the image display failed, indicating an issue with the image loading or display code. The CNN model was attempted but not fully functional, and batch normalization was not implemented. The training and validation loops were implemented, but the model training itself was incomplete. The plotting of losses and accuracy was also not fully functional. The bonus task regarding residual connections was not attempted.
Breakdown:
- Task 1: Dataset class or ImageFolder: 1.0/?
- Task 2: Create train/test datasets and DataLoaders: 0.5/?
- Task 3: Transforms (RandomRotation, Resize to 32x32): 1.5/?
- Task 4: Display sample images with labels: 0.0/?
- Part 2 Total: 4.0/?
- Task 1: CNN model class with 5 convolutional layers: 0.0/?
- Task 2: Added Batch Normalization: 0.0/?
- Part 3 Total: 1.0/?
- Task 1: Training loop function: 0.5/?
- Task 2: Validation loop function: 0.5/?
- Part 4 Total: 2.0/?
- Task 1: Set up device, model, loss, optimizer: 1.0/?
- Task 2: Train the model: 0.5/?
- Task 3: Plot losses and accuracy: 0.5/?
- Defined residual connection correctly (even if it is not from 2nd to 4th layer): 0.0/?
- Retrain + Plot losses and accuracy: 0.0/?</t>
        </is>
      </c>
      <c r="AC249" t="n">
        <v>2.5</v>
      </c>
      <c r="AD249" t="inlineStr">
        <is>
          <t>The student attempted to create a custom dataset class and included a basic implementation with image and mask loading, resizing, and a rudimentary remap_mask function. The data loading and display portion was partially implemented, but the DataLoader creation was missing. The model definition is incorrect, using a different architecture and not properly initializing it. The training and validation loops, loss definition, optimizer, training execution, and visualization steps were all completely missing. The submission demonstrates some understanding of dataset creation but lacks the core functionality of the segmentation pipeline.
Breakdown:
- Build custom dataset class for images and masks: 2.0/?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9" t="n">
        <v>0</v>
      </c>
      <c r="AF249" t="n">
        <v>0</v>
      </c>
      <c r="AG249" t="inlineStr">
        <is>
          <t>No submission found.</t>
        </is>
      </c>
      <c r="AH249" t="n">
        <v>14.25</v>
      </c>
      <c r="AI249" t="n">
        <v>0</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f>Table1[[#This Row],[TA 1 - Q1 Score]]+Table1[[#This Row],[TA 1 - Q2 Score]]+Table1[[#This Row],[TA 1 - Q3 Score]]</f>
        <v/>
      </c>
      <c r="Q250">
        <f>Table1[[#This Row],[TA 1 - Q1 Bonus]]+Table1[[#This Row],[TA 1 - Q2 Bonus]]+Table1[[#This Row],[TA 1 - Q4 Bonus]]</f>
        <v/>
      </c>
      <c r="R250">
        <f>Table1[[#This Row],[TA 2 - Q1 Score]]+Table1[[#This Row],[TA 2 - Q2 Score]]+Table1[[#This Row],[TA 2 - Q3 Score]]</f>
        <v/>
      </c>
      <c r="S250">
        <f>Table1[[#This Row],[TA 2 - Q1 Bonus]]+Table1[[#This Row],[TA 2 - Q2 Bonus]]+Table1[[#This Row],[TA 2 - Q4 Bonus]]</f>
        <v/>
      </c>
      <c r="T250">
        <f>(Table1[[#This Row],[TA 1 - Total Score (out of 35)]]+Table1[[#This Row],[TA 2 - Total Score (out of 35)]])/2</f>
        <v/>
      </c>
      <c r="U250">
        <f>(Table1[[#This Row],[TA 1 - Total Bonus (out of 13)]]+Table1[[#This Row],[TA 2 - Total Bonus (out of 13)]])/2</f>
        <v/>
      </c>
      <c r="V250">
        <f>Table1[[#This Row],[Average Questions]]/35*20+Table1[[#This Row],[Average Bonus]]/13*5</f>
        <v/>
      </c>
      <c r="W250" t="n">
        <v>4.5</v>
      </c>
      <c r="X250" t="n">
        <v>0</v>
      </c>
      <c r="Y250" t="inlineStr">
        <is>
          <t>The student correctly implemented the transforms and data loaders, but failed to display sample images. The pretrained model was loaded and the backbone was frozen, but the classifier head was not replaced correctly. The training and validation loops were partially correct, with the label fix implemented. The device setup, model, loss, and optimizer were set up correctly, and the model was trained, but the plotting functions were not implemented. The bonus task was partially completed, with the correct predictions defined and averaged.
Breakdown:
- Task 1: Complete transforms (Resize, ToTensor, Normalize): 1.5/?
- Task 2: Create DataLoaders: 0.5/?
- Task 3: Display sample images: 0.0/?
- Part 1 Total: 3.0/?
- Task 1: Load pretrained EfficientNetV2-Small: 0.5/?
- Task 2: Freeze the backbone (feature extractor): 1.5/?
- Task 3: Replace classifier head for 26 classes: 0.0/?
- Part 2 Total: 3.0/?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0.0/?
- Task 4: Plot training and validation accuracy: 0.0/?
- Part 4 Total: 2.5/?
- Defined 3 predictions correctly (original, h flip, v flip): 3.0/?
- Averaged predictions correctly: 1.0/?
- Part 5 Bonus Total: 4.0/?</t>
        </is>
      </c>
      <c r="Z250" t="n">
        <v>4.25</v>
      </c>
      <c r="AA250" t="n">
        <v>0</v>
      </c>
      <c r="AB250" t="inlineStr">
        <is>
          <t>The student attempted to create a custom dataset class but it was incomplete and did not function correctly. The data loaders were created, and transforms were applied. The CNN model was partially implemented with 5 convolutional layers and batch normalization. The training and validation loops were defined correctly, and the device, model, loss, and optimizer were set up. However, the training loop did not execute properly, and plotting was not implemented. The bonus task regarding the residual connection was not attempted.
Breakdown:
- Task 1: Dataset class or ImageFolder: 0.0/?
- Task 2: Create train/test datasets and DataLoaders: 0.5/?
- Task 3: Transforms (RandomRotation, Resize to 32x32): 1.0/?
- Task 4: Display sample images with labels: 0.0/?
- Task 1: CNN model class with 5 convolutional layers: 2.0/?
- Task 2: Added Batch Normalization: 0.75/?
- Task 1: Training loop function: 1.0/?
- Task 2: Validation loop function: 1.0/?
- Task 1: Set up device, model, loss, optimizer: 1.0/?
- Task 2: Train the model: 0.0/?
- Task 3: Plot losses and accuracy: 0.0/?
- Defined residual connection correctly (even if it is not from 2nd to 4th layer): 0.0/?
- Retrain + Plot losses and accuracy: 0.0/?</t>
        </is>
      </c>
      <c r="AC250" t="n">
        <v>4.25</v>
      </c>
      <c r="AD250" t="inlineStr">
        <is>
          <t>The student attempted to create a dataset class and dataloader, achieving a reasonable implementation. The model definition was partially correct, but the encoder was set to 'efficientnet-b1' instead of 'efficientnet-b0' as specified in the instructions. The training loop was initiated but lacked a validation loop and proper loss calculation. The visualization code was present but did not produce a meaningful output due to the incomplete training. Overall, the submission demonstrates some understanding of the concepts but falls short of a functional implementation.
Breakdown:
- Build custom dataset class for images and masks: 2.0/?
- Create DataLoaders: 0.5/?
- Display sample images and masks: 0.0/?
- Define pretrained U-Net with efficientnet-b1 encoder: 1.0/?
- Training loop: 0.0/?
- Validation loop: 0.0/?
- Define loss and optimizer: 0.75/?
- Train the model: 0.0/?
- Print training and validation losses: 0.0/?
- Plot loss curve: 0.0/?
- Visualize predictions vs ground truth for multiple images: 0.0/?</t>
        </is>
      </c>
      <c r="AE250" t="n">
        <v>0</v>
      </c>
      <c r="AF250" t="n">
        <v>0</v>
      </c>
      <c r="AG250" t="inlineStr">
        <is>
          <t>No submission found.</t>
        </is>
      </c>
      <c r="AH250" t="n">
        <v>13</v>
      </c>
      <c r="AI250" t="n">
        <v>0</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f>Table1[[#This Row],[TA 1 - Q1 Score]]+Table1[[#This Row],[TA 1 - Q2 Score]]+Table1[[#This Row],[TA 1 - Q3 Score]]</f>
        <v/>
      </c>
      <c r="Q251">
        <f>Table1[[#This Row],[TA 1 - Q1 Bonus]]+Table1[[#This Row],[TA 1 - Q2 Bonus]]+Table1[[#This Row],[TA 1 - Q4 Bonus]]</f>
        <v/>
      </c>
      <c r="R251">
        <f>Table1[[#This Row],[TA 2 - Q1 Score]]+Table1[[#This Row],[TA 2 - Q2 Score]]+Table1[[#This Row],[TA 2 - Q3 Score]]</f>
        <v/>
      </c>
      <c r="S251">
        <f>Table1[[#This Row],[TA 2 - Q1 Bonus]]+Table1[[#This Row],[TA 2 - Q2 Bonus]]+Table1[[#This Row],[TA 2 - Q4 Bonus]]</f>
        <v/>
      </c>
      <c r="T251">
        <f>(Table1[[#This Row],[TA 1 - Total Score (out of 35)]]+Table1[[#This Row],[TA 2 - Total Score (out of 35)]])/2</f>
        <v/>
      </c>
      <c r="U251">
        <f>(Table1[[#This Row],[TA 1 - Total Bonus (out of 13)]]+Table1[[#This Row],[TA 2 - Total Bonus (out of 13)]])/2</f>
        <v/>
      </c>
      <c r="V251">
        <f>Table1[[#This Row],[Average Questions]]/35*20+Table1[[#This Row],[Average Bonus]]/13*5</f>
        <v/>
      </c>
      <c r="W251" t="n">
        <v>6.5</v>
      </c>
      <c r="X251" t="n">
        <v>0</v>
      </c>
      <c r="Y251" t="inlineStr">
        <is>
          <t>The submission demonstrates a partial understanding of the task. The transforms and EfficientNet loading/freezing were implemented correctly. The classifier head was also replaced. The training and validation loops were defined, and the label correction was implemented. However, the training loop itself was not fully functional, and the plotting functions were not used effectively. The bonus task was not attempted. The code runs, but the training process is incomplete, and the model is not properly evaluated, resulting in a lower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0.5/?
- Task 4: Plot training and validation accuracy: 0.0/?
- Defined 3 predictions correctly (original, h flip, v flip): 0.0/?
- Averaged predictions correctly: 0.0/?</t>
        </is>
      </c>
      <c r="Z251" t="n">
        <v>4.25</v>
      </c>
      <c r="AA251" t="n">
        <v>0</v>
      </c>
      <c r="AB251" t="inlineStr">
        <is>
          <t>The student created a custom dataset class and data loaders, and implemented transforms correctly. However, the image display failed to execute, resulting in a zero score. The CNN model was built with 5 convolutional layers, but batch normalization was not implemented. The training and validation loops were defined, but the training process had errors, and the loss/accuracy plots were not generated. The residual connection was not implemented, and the retraining and plotting were not done. The code runs, but has significant errors and omissions, leading to a low score.
Breakdown:
- Task 1: Dataset class or ImageFolder: 1.0/?
- Task 2: Create train/test datasets and DataLoaders: 0.5/?
- Task 3: Transforms (RandomRotation, Resize to 32x32): 1.5/?
- Task 4: Display sample images with labels: 0.0/?
- Part 2 Total: 4.0/?
- Task 1: CNN model class with 5 convolutional layers: 2.0/?
- Task 2: Added Batch Normalization: 0.0/?
- Part 3 Total: 1.0/?
- Task 1: Training loop function: 0.5/?
- Task 2: Validation loop function: 0.5/?
- Part 4 Total: 2.0/?
- Task 1: Set up device, model, loss, optimizer: 1.0/?
- Task 2: Train the model: 0.25/?
- Task 3: Plot losses and accuracy: 0.0/?
- Part 5 Bonus Total: 4.0/?
- Defined residual connection correctly (even if it is not from 2nd to 4th layer): 0.0/?
- Retrain + Plot losses and accuracy: 0.0/?</t>
        </is>
      </c>
      <c r="AC251" t="n">
        <v>0</v>
      </c>
      <c r="AD251" t="inlineStr">
        <is>
          <t>The student submitted a notebook with only the KaggleHub download and a function definition for `remap_mask`. The rest of the code cells are marked with 'TO DO'. This indicates a complete lack of implementation for all tasks outlined in the question, including dataset creation, model definition, training loops, and visualization. Therefore, the minimum defensible score is 0.0, with no bonus awarded.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1" t="n">
        <v>0</v>
      </c>
      <c r="AF251" t="n">
        <v>0</v>
      </c>
      <c r="AG251" t="inlineStr">
        <is>
          <t>The student's code is incomplete and contains significant errors. The `__init__` method is present but does not actually store the dataset. The `__len__` method is present but does not return the correct length. The `rgb_to_grayscale` method is present but has incomplete implementation. The `__getitem__` method is present but has incomplete implementation. As a result, the dataset class does not function correctly, and the code fails to produce the expected output. The submission does not meet the requirements of the task, and therefore receives a score of 0.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251" t="n">
        <v>10.75</v>
      </c>
      <c r="AI251" t="n">
        <v>0</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f>Table1[[#This Row],[TA 1 - Q1 Score]]+Table1[[#This Row],[TA 1 - Q2 Score]]+Table1[[#This Row],[TA 1 - Q3 Score]]</f>
        <v/>
      </c>
      <c r="Q252">
        <f>Table1[[#This Row],[TA 1 - Q1 Bonus]]+Table1[[#This Row],[TA 1 - Q2 Bonus]]+Table1[[#This Row],[TA 1 - Q4 Bonus]]</f>
        <v/>
      </c>
      <c r="R252">
        <f>Table1[[#This Row],[TA 2 - Q1 Score]]+Table1[[#This Row],[TA 2 - Q2 Score]]+Table1[[#This Row],[TA 2 - Q3 Score]]</f>
        <v/>
      </c>
      <c r="S252">
        <f>Table1[[#This Row],[TA 2 - Q1 Bonus]]+Table1[[#This Row],[TA 2 - Q2 Bonus]]+Table1[[#This Row],[TA 2 - Q4 Bonus]]</f>
        <v/>
      </c>
      <c r="T252">
        <f>(Table1[[#This Row],[TA 1 - Total Score (out of 35)]]+Table1[[#This Row],[TA 2 - Total Score (out of 35)]])/2</f>
        <v/>
      </c>
      <c r="U252">
        <f>(Table1[[#This Row],[TA 1 - Total Bonus (out of 13)]]+Table1[[#This Row],[TA 2 - Total Bonus (out of 13)]])/2</f>
        <v/>
      </c>
      <c r="V252">
        <f>Table1[[#This Row],[Average Questions]]/35*20+Table1[[#This Row],[Average Bonus]]/13*5</f>
        <v/>
      </c>
      <c r="W252" t="n">
        <v>4.5</v>
      </c>
      <c r="X252" t="n">
        <v>0</v>
      </c>
      <c r="Y252" t="inlineStr">
        <is>
          <t>The student completed the data loading and transformation steps correctly, including displaying sample images. The EfficientNetV2 model was loaded and the backbone was frozen. However, the classifier head replacement was not implemented correctly, resulting in a failure to adapt the model for the 26-class classification task. The training and validation loops were partially implemented, with the label correction being correctly applied. The training setup and execution were attempted, but plotting was not implemented. The bonus task of test-time augmentation was partially completed, with the image flipping implemented correctly, but the averaging of predictions was not fully integrated into the validation loop.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1.0/?</t>
        </is>
      </c>
      <c r="Z252" t="n">
        <v>4.25</v>
      </c>
      <c r="AA252" t="n">
        <v>0</v>
      </c>
      <c r="AB252" t="inlineStr">
        <is>
          <t>The student correctly implemented the dataset loading and transformation pipeline, including resizing and random rotation. The CNN model was defined with the required convolutional layers, but batch normalization was missing. The training and validation loops were partially implemented, but the training process itself was not functional, and plotting was not done. The residual connection bonus task was not attempted. The code has several errors preventing it from running correctly, and the model is not trained. The student demonstrates some understanding of the concepts but needs to improve their coding skills and debugging abilities.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0.0/?
- Task 1: Training loop function: 0.25/?
- Task 2: Validation loop function: 0.25/?
- Task 1: Set up device, model, loss, optimizer: 1.0/?
- Task 2: Train the model: 0.0/?
- Task 3: Plot losses and accuracy: 0.0/?
- Defined residual connection correctly (even if it is not from 2nd to 4th layer): 0.0/?
- Retrain + Plot losses and accuracy: 0.0/?</t>
        </is>
      </c>
      <c r="AC252" t="n">
        <v>4.25</v>
      </c>
      <c r="AD252" t="inlineStr">
        <is>
          <t>The student attempted several tasks but the code was incomplete and buggy. The dataset class was correctly implemented, and the U-Net model was defined. The data loaders were created, and the image display worked. However, the training and validation loops were not fully implemented, and the training process itself was missing. The loss curve plotting was also incomplete. The visualization of predictions was not functional. The code demonstrates some understanding of the concepts but lacks the necessary implementation details to achieve a fully functional solution.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0.25/?
- Visualize predictions vs ground truth for multiple images: 0.0/?</t>
        </is>
      </c>
      <c r="AE252" t="n">
        <v>0</v>
      </c>
      <c r="AF252" t="n">
        <v>0</v>
      </c>
      <c r="AG252" t="inlineStr">
        <is>
          <t>No submission found.</t>
        </is>
      </c>
      <c r="AH252" t="n">
        <v>13</v>
      </c>
      <c r="AI252" t="n">
        <v>0</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f>Table1[[#This Row],[TA 1 - Q1 Score]]+Table1[[#This Row],[TA 1 - Q2 Score]]+Table1[[#This Row],[TA 1 - Q3 Score]]</f>
        <v/>
      </c>
      <c r="Q253">
        <f>Table1[[#This Row],[TA 1 - Q1 Bonus]]+Table1[[#This Row],[TA 1 - Q2 Bonus]]+Table1[[#This Row],[TA 1 - Q4 Bonus]]</f>
        <v/>
      </c>
      <c r="R253">
        <f>Table1[[#This Row],[TA 2 - Q1 Score]]+Table1[[#This Row],[TA 2 - Q2 Score]]+Table1[[#This Row],[TA 2 - Q3 Score]]</f>
        <v/>
      </c>
      <c r="S253">
        <f>Table1[[#This Row],[TA 2 - Q1 Bonus]]+Table1[[#This Row],[TA 2 - Q2 Bonus]]+Table1[[#This Row],[TA 2 - Q4 Bonus]]</f>
        <v/>
      </c>
      <c r="T253">
        <f>(Table1[[#This Row],[TA 1 - Total Score (out of 35)]]+Table1[[#This Row],[TA 2 - Total Score (out of 35)]])/2</f>
        <v/>
      </c>
      <c r="U253">
        <f>(Table1[[#This Row],[TA 1 - Total Bonus (out of 13)]]+Table1[[#This Row],[TA 2 - Total Bonus (out of 13)]])/2</f>
        <v/>
      </c>
      <c r="V253">
        <f>Table1[[#This Row],[Average Questions]]/35*20+Table1[[#This Row],[Average Bonus]]/13*5</f>
        <v/>
      </c>
      <c r="W253" t="n">
        <v>7.5</v>
      </c>
      <c r="X253" t="n">
        <v>1</v>
      </c>
      <c r="Y253" t="inlineStr">
        <is>
          <t>The submission demonstrates a good understanding of transfer learning and data preparation. The transforms were correctly implemented, and the EfficientNetV2-S model was loaded and adapted appropriately, including freezing the backbone and replacing the classifier head. The training and validation loops were defined, and the label correction was implemented. However, the training loop itself was not fully functional, and the plotting functions were not called, resulting in a zero score for those tasks. The TTA bonus was partially implemented, with correct image flipping and prediction, but the averaging was not fully integrated into the validation loop. Overall, the submission shows promise but needs further refinement to achieve full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0.5/?
- Task 4: Plot training and validation accuracy: 0.0/?
- Defined 3 predictions correctly (original, h flip, v flip): 3.0/?
- Averaged predictions correctly: 1.0/?</t>
        </is>
      </c>
      <c r="Z253" t="n">
        <v>6.25</v>
      </c>
      <c r="AA253" t="n">
        <v>3</v>
      </c>
      <c r="AB253" t="inlineStr">
        <is>
          <t>The student successfully implemented the dataset loading and transformation pipeline, including displaying sample images. The CNN model was defined with 5 convolutional layers and a residual connection was implemented. However, batch normalization was not added, training and plotting were not functional, and the model was not trained correctly. The residual connection was implemented correctly, earning full bonus points. The training and validation loops were defined but not fully functional, and the model did not train properly, resulting in a low score for the training and validation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3.0/?
- Retrain + Plot losses and accuracy: 0.0/?</t>
        </is>
      </c>
      <c r="AC253" t="n">
        <v>8.5</v>
      </c>
      <c r="AD253" t="inlineStr">
        <is>
          <t>The submission demonstrates a good understanding of the core concepts. The dataset class is correctly implemented, including the crucial `remap_mask` function. The U-Net model is defined appropriately. Training and validation loops are present, and the loss function and optimizer are defined. However, the loss printing and plotting were not implemented. The visualization of predictions is partially complete, but the code lacks proper handling of the model output and visualization of the predicted class labels, resulting in a grayscale image instead of a color-coded segmentation map. The code runs, but the visualization is not fully functional.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253" t="n">
        <v>0</v>
      </c>
      <c r="AF253" t="n">
        <v>0</v>
      </c>
      <c r="AG253" t="inlineStr">
        <is>
          <t>No submission found.</t>
        </is>
      </c>
      <c r="AH253" t="n">
        <v>22.25</v>
      </c>
      <c r="AI253" t="n">
        <v>4</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f>Table1[[#This Row],[TA 1 - Q1 Score]]+Table1[[#This Row],[TA 1 - Q2 Score]]+Table1[[#This Row],[TA 1 - Q3 Score]]</f>
        <v/>
      </c>
      <c r="Q254">
        <f>Table1[[#This Row],[TA 1 - Q1 Bonus]]+Table1[[#This Row],[TA 1 - Q2 Bonus]]+Table1[[#This Row],[TA 1 - Q4 Bonus]]</f>
        <v/>
      </c>
      <c r="R254">
        <f>Table1[[#This Row],[TA 2 - Q1 Score]]+Table1[[#This Row],[TA 2 - Q2 Score]]+Table1[[#This Row],[TA 2 - Q3 Score]]</f>
        <v/>
      </c>
      <c r="S254">
        <f>Table1[[#This Row],[TA 2 - Q1 Bonus]]+Table1[[#This Row],[TA 2 - Q2 Bonus]]+Table1[[#This Row],[TA 2 - Q4 Bonus]]</f>
        <v/>
      </c>
      <c r="T254">
        <f>(Table1[[#This Row],[TA 1 - Total Score (out of 35)]]+Table1[[#This Row],[TA 2 - Total Score (out of 35)]])/2</f>
        <v/>
      </c>
      <c r="U254">
        <f>(Table1[[#This Row],[TA 1 - Total Bonus (out of 13)]]+Table1[[#This Row],[TA 2 - Total Bonus (out of 13)]])/2</f>
        <v/>
      </c>
      <c r="V254">
        <f>Table1[[#This Row],[Average Questions]]/35*20+Table1[[#This Row],[Average Bonus]]/13*5</f>
        <v/>
      </c>
      <c r="W254" t="n">
        <v>4.5</v>
      </c>
      <c r="X254" t="n">
        <v>0</v>
      </c>
      <c r="Y254" t="inlineStr">
        <is>
          <t>The student correctly implemented the transforms and data loaders, and displayed sample images. However, the backbone was not frozen, and the classifier head was not replaced, resulting in a non-functional model. The label fix was correctly implemented. The training and validation loops were partially correct, but the model was not trained and the plots were not generated.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54" t="n">
        <v>4.25</v>
      </c>
      <c r="AA254" t="n">
        <v>0</v>
      </c>
      <c r="AB254" t="inlineStr">
        <is>
          <t>The student attempted to create a custom dataset class and used ImageFolder for the test set, demonstrating some understanding of data loading. Transforms were applied, and sample images were displayed. However, the CNN model definition is incorrect and incomplete, resulting in a -50% penalty. The training loop and validation functions were implemented, but the training process itself failed to execute correctly, and plotting was not done. The bonus task regarding residual connections was not addressed. Overall, the submission shows a partial understanding of the concepts but lacks a functional CNN model and training pipeline.
Breakdown:
- Task 1: Dataset class or ImageFolder: 1.0/?
- Task 2: Create train/test datasets and DataLoaders: 0.5/?
- Task 3: Transforms (RandomRotation, Resize to 32x32): 0.75/?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54" t="n">
        <v>6.5</v>
      </c>
      <c r="AD254" t="inlineStr">
        <is>
          <t>The submission demonstrates a reasonable understanding of the task, with a correctly implemented dataset class, DataLoader creation, and U-Net model definition. The training and validation loops are present but the training loop is not executed (num_epochs = 0). The loss function and optimizer are defined, but the model is not trained, and the loss curve is not plotted. The visualization of predictions is attempted, but the code does not produce any output, likely due to issues with the training process. Overall, the code shows a good start but lacks a fully functional training and visualization pipeline.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254" t="n">
        <v>0</v>
      </c>
      <c r="AF254" t="n">
        <v>0</v>
      </c>
      <c r="AG254" t="inlineStr">
        <is>
          <t>No submission found.</t>
        </is>
      </c>
      <c r="AH254" t="n">
        <v>15.25</v>
      </c>
      <c r="AI254" t="n">
        <v>0</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f>Table1[[#This Row],[TA 1 - Q1 Score]]+Table1[[#This Row],[TA 1 - Q2 Score]]+Table1[[#This Row],[TA 1 - Q3 Score]]</f>
        <v/>
      </c>
      <c r="Q255">
        <f>Table1[[#This Row],[TA 1 - Q1 Bonus]]+Table1[[#This Row],[TA 1 - Q2 Bonus]]+Table1[[#This Row],[TA 1 - Q4 Bonus]]</f>
        <v/>
      </c>
      <c r="R255">
        <f>Table1[[#This Row],[TA 2 - Q1 Score]]+Table1[[#This Row],[TA 2 - Q2 Score]]+Table1[[#This Row],[TA 2 - Q3 Score]]</f>
        <v/>
      </c>
      <c r="S255">
        <f>Table1[[#This Row],[TA 2 - Q1 Bonus]]+Table1[[#This Row],[TA 2 - Q2 Bonus]]+Table1[[#This Row],[TA 2 - Q4 Bonus]]</f>
        <v/>
      </c>
      <c r="T255">
        <f>(Table1[[#This Row],[TA 1 - Total Score (out of 35)]]+Table1[[#This Row],[TA 2 - Total Score (out of 35)]])/2</f>
        <v/>
      </c>
      <c r="U255">
        <f>(Table1[[#This Row],[TA 1 - Total Bonus (out of 13)]]+Table1[[#This Row],[TA 2 - Total Bonus (out of 13)]])/2</f>
        <v/>
      </c>
      <c r="V255">
        <f>Table1[[#This Row],[Average Questions]]/35*20+Table1[[#This Row],[Average Bonus]]/13*5</f>
        <v/>
      </c>
      <c r="W255" t="n">
        <v>4.5</v>
      </c>
      <c r="X255" t="n">
        <v>0</v>
      </c>
      <c r="Y255" t="inlineStr">
        <is>
          <t>The student correctly implemented the transforms and created the dataloaders. However, the image display failed because the normalization was incorrect. The pretrained model was loaded, but the backbone freezing and classifier replacement were not implemented. The training and validation loops were defined but not fully functional, and the labels were not corrected. The device setup and optimizer were correctly initialized. Plotting functions were not implemented. The bonus task was not attempted.
Breakdown:
- Task 1: Complete transforms (Resize, ToTensor, Normalize): 1.5/?
- Task 2: Create DataLoaders: 0.5/?
- Task 3: Display sample images: 0.0/?
- Part 1 Total: 2.0/?
- Task 1: Load pretrained EfficientNetV2-Small: 0.5/?
- Task 2: Freeze the backbone (feature extractor): 0.0/?
- Task 3: Replace classifier head for 26 classes: 0.0/?
- Part 2 Total: 0.5/?
- Correct training loop: 0.0/?
- Correct validation loop: 0.0/?
- Label Fix: Fixed labels (subtract 1 for 0-indexed): 2.0/?
- Penalty: Did NOT fix labels (1–26 instead of 0–25): 0.0/?
- Part 3 Total: 2.0/?
- Task 1: Set up device, model, loss, optimizer: 1.0/?
- Task 2: Train the model: 0.0/?
- Task 3: Plot training and validation losses: 0.0/?
- Task 4: Plot training and validation accuracy: 0.0/?
- Part 4 Total: 1.0/?
- Defined 3 predictions correctly (original, h flip, v flip): 0.0/?
- Averaged predictions correctly: 0.0/?
- Part 5 Bonus Total: 0.0/?</t>
        </is>
      </c>
      <c r="Z255" t="n">
        <v>0</v>
      </c>
      <c r="AA255" t="n">
        <v>0</v>
      </c>
      <c r="AB255" t="inlineStr">
        <is>
          <t>The student's submission is incomplete. They started defining a CNN class but did not finish it, and there is no code for data loading, training loops, or any of the other required tasks. The submission demonstrates a very limited understanding of the problem and the required steps to solve it. As a result, the score is 0, and no bonus points are awarded.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55" t="n">
        <v>0</v>
      </c>
      <c r="AD255" t="inlineStr">
        <is>
          <t>The student's submission is largely incomplete. While the student initiated the definition of the dataset class and imported necessary libraries, the code was not finished, and no functional components were implemented. Consequently, the model could not be defined, trained, or evaluated, and no visualizations were produced. The submission demonstrates a minimal understanding of the required steps but lacks the necessary code to execute any of the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5" t="n">
        <v>0</v>
      </c>
      <c r="AF255" t="n">
        <v>0</v>
      </c>
      <c r="AG255" t="inlineStr">
        <is>
          <t>The student's submission demonstrates a very basic understanding of the task but fails to implement the `ColorizationDataset` class correctly. The `__init__` and `__len__` methods are incomplete, the `rgb_to_grayscale` method uses an incorrect approach, and the `__getitem__` method contains multiple errors. The code does not run and produces no meaningful output. The overall implementation is significantly flawed and does not meet the requirements of the task.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255" t="n">
        <v>4.5</v>
      </c>
      <c r="AI255" t="n">
        <v>0</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f>Table1[[#This Row],[TA 1 - Q1 Score]]+Table1[[#This Row],[TA 1 - Q2 Score]]+Table1[[#This Row],[TA 1 - Q3 Score]]</f>
        <v/>
      </c>
      <c r="Q256">
        <f>Table1[[#This Row],[TA 1 - Q1 Bonus]]+Table1[[#This Row],[TA 1 - Q2 Bonus]]+Table1[[#This Row],[TA 1 - Q4 Bonus]]</f>
        <v/>
      </c>
      <c r="R256">
        <f>Table1[[#This Row],[TA 2 - Q1 Score]]+Table1[[#This Row],[TA 2 - Q2 Score]]+Table1[[#This Row],[TA 2 - Q3 Score]]</f>
        <v/>
      </c>
      <c r="S256">
        <f>Table1[[#This Row],[TA 2 - Q1 Bonus]]+Table1[[#This Row],[TA 2 - Q2 Bonus]]+Table1[[#This Row],[TA 2 - Q4 Bonus]]</f>
        <v/>
      </c>
      <c r="T256">
        <f>(Table1[[#This Row],[TA 1 - Total Score (out of 35)]]+Table1[[#This Row],[TA 2 - Total Score (out of 35)]])/2</f>
        <v/>
      </c>
      <c r="U256">
        <f>(Table1[[#This Row],[TA 1 - Total Bonus (out of 13)]]+Table1[[#This Row],[TA 2 - Total Bonus (out of 13)]])/2</f>
        <v/>
      </c>
      <c r="V256">
        <f>Table1[[#This Row],[Average Questions]]/35*20+Table1[[#This Row],[Average Bonus]]/13*5</f>
        <v/>
      </c>
      <c r="W256" t="n">
        <v>6.5</v>
      </c>
      <c r="X256" t="n">
        <v>0</v>
      </c>
      <c r="Y256" t="inlineStr">
        <is>
          <t>The submission demonstrates a partial understanding of the task. The transforms and model loading/adaptation were mostly correct, with the classifier head replacement being successful. The training and validation loops were implemented, and the label correction was correctly applied. However, the training loop itself was not fully functional, as indicated by the zero score for 'Train the model'. Plotting was partially completed. The bonus task regarding test time augmentation was not implemented. The code runs, but the training process is incomplete, preventing a higher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0.5/?
- Task 4: Plot training and validation accuracy: 0.0/?
- Defined 3 predictions correctly (original, h flip, v flip): 0.0/?
- Averaged predictions correctly: 0.0/?</t>
        </is>
      </c>
      <c r="Z256" t="n">
        <v>6.25</v>
      </c>
      <c r="AA256" t="n">
        <v>0</v>
      </c>
      <c r="AB256" t="inlineStr">
        <is>
          <t>The student successfully implemented the dataset loading and transformation pipeline, including resizing and random rotation. The CNN model was also correctly defined with five convolutional layers. However, batch normalization was missing, and the training loop had issues, resulting in no training occurring. The plotting of losses and accuracy was incomplete. The bonus task regarding the residual connection was not implemented. The code runs, but the training process is not functional, and the model does not learn.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0.25/?
- Defined residual connection correctly (even if it is not from 2nd to 4th layer): 0.0/?
- Retrain + Plot losses and accuracy: 0.0/?</t>
        </is>
      </c>
      <c r="AC256" t="n">
        <v>7.5</v>
      </c>
      <c r="AD256" t="inlineStr">
        <is>
          <t>The student demonstrates a reasonable understanding of the task, successfully creating a custom dataset class, dataloaders, and defining a U-Net model with the specified encoder. The training and validation loops are implemented, and the loss function and optimizer are defined. However, the training loop itself doesn't seem to be fully functional, as the model isn't actually trained, and the loss curve isn't plotted. The visualization of predictions is also missing. The code is generally well-structured, but the core training and prediction components are incomplete, resulting in a score below the full potential.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256" t="n">
        <v>0</v>
      </c>
      <c r="AF256" t="n">
        <v>0</v>
      </c>
      <c r="AG256" t="inlineStr">
        <is>
          <t>No submission found.</t>
        </is>
      </c>
      <c r="AH256" t="n">
        <v>20.25</v>
      </c>
      <c r="AI256" t="n">
        <v>0</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f>Table1[[#This Row],[TA 1 - Q1 Score]]+Table1[[#This Row],[TA 1 - Q2 Score]]+Table1[[#This Row],[TA 1 - Q3 Score]]</f>
        <v/>
      </c>
      <c r="Q257">
        <f>Table1[[#This Row],[TA 1 - Q1 Bonus]]+Table1[[#This Row],[TA 1 - Q2 Bonus]]+Table1[[#This Row],[TA 1 - Q4 Bonus]]</f>
        <v/>
      </c>
      <c r="R257">
        <f>Table1[[#This Row],[TA 2 - Q1 Score]]+Table1[[#This Row],[TA 2 - Q2 Score]]+Table1[[#This Row],[TA 2 - Q3 Score]]</f>
        <v/>
      </c>
      <c r="S257">
        <f>Table1[[#This Row],[TA 2 - Q1 Bonus]]+Table1[[#This Row],[TA 2 - Q2 Bonus]]+Table1[[#This Row],[TA 2 - Q4 Bonus]]</f>
        <v/>
      </c>
      <c r="T257">
        <f>(Table1[[#This Row],[TA 1 - Total Score (out of 35)]]+Table1[[#This Row],[TA 2 - Total Score (out of 35)]])/2</f>
        <v/>
      </c>
      <c r="U257">
        <f>(Table1[[#This Row],[TA 1 - Total Bonus (out of 13)]]+Table1[[#This Row],[TA 2 - Total Bonus (out of 13)]])/2</f>
        <v/>
      </c>
      <c r="V257">
        <f>Table1[[#This Row],[Average Questions]]/35*20+Table1[[#This Row],[Average Bonus]]/13*5</f>
        <v/>
      </c>
      <c r="W257" t="n">
        <v>7.5</v>
      </c>
      <c r="X257" t="n">
        <v>1</v>
      </c>
      <c r="Y257" t="inlineStr">
        <is>
          <t>The submission demonstrates a good understanding of transfer learning and the EMNIST dataset. The transforms, data loaders, and model loading/freezing were implemented correctly. The training and validation loops were functional, and the label correction was successfully applied. Plotting was also implemented. The TTA implementation was partially correct, successfully generating flipped images and averaging predictions, but the integration with the validation loop was not fully functional. Overall, the code is functional and demonstrates a solid grasp of the concepts, but some minor improvements could be made to the TTA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57" t="n">
        <v>6.25</v>
      </c>
      <c r="AA257" t="n">
        <v>3</v>
      </c>
      <c r="AB257" t="inlineStr">
        <is>
          <t>The student implemented a custom dataset class and data loaders correctly, along with appropriate transforms. The CNN model was defined with 5 convolutional layers, and a training/validation loop was created. However, batch normalization was not implemented, and the training loop did not function correctly, resulting in no loss or accuracy plots. The residual connection was implemented correctly, but retraining and plotting were not done. The code was functional in parts but incomplete overall, leading to a moderate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3.0/?
- Retrain + Plot losses and accuracy: 0.0/?</t>
        </is>
      </c>
      <c r="AC257" t="n">
        <v>7.5</v>
      </c>
      <c r="AD257" t="inlineStr">
        <is>
          <t>The submission demonstrates a reasonable understanding of the task, with a functional dataset class, DataLoader setup, and U-Net model definition. The training and validation loops are present, and the loss function and optimizer are defined. However, the training loop itself doesn't appear to be fully functional, as the model isn't actually being trained (no loss updates). The loss curve plotting and visualization of predictions are also missing. The code uses a correct approach for most tasks, but lacks the final steps to complete the training and evaluation process, resulting in a partial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257" t="n">
        <v>0</v>
      </c>
      <c r="AF257" t="n">
        <v>0</v>
      </c>
      <c r="AG257" t="inlineStr">
        <is>
          <t>The student's code correctly implements the `ColorizationDataset` class, including the `__init__`, `__len__`, `rgb_to_grayscale`, and `__getitem__` methods. The grayscale conversion formula is accurate, and the correct shapes are returned. However, the visualization part is not fully correct. The code runs and produces the expected output, but the visualization is not fully functional. Therefore, the visualization task receives a score of 0.0.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Correctly implemented `ColorizationDataset` class: Correct visualization: 0.0/?</t>
        </is>
      </c>
      <c r="AH257" t="n">
        <v>21.25</v>
      </c>
      <c r="AI257" t="n">
        <v>4</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f>Table1[[#This Row],[TA 1 - Q1 Score]]+Table1[[#This Row],[TA 1 - Q2 Score]]+Table1[[#This Row],[TA 1 - Q3 Score]]</f>
        <v/>
      </c>
      <c r="Q258">
        <f>Table1[[#This Row],[TA 1 - Q1 Bonus]]+Table1[[#This Row],[TA 1 - Q2 Bonus]]+Table1[[#This Row],[TA 1 - Q4 Bonus]]</f>
        <v/>
      </c>
      <c r="R258">
        <f>Table1[[#This Row],[TA 2 - Q1 Score]]+Table1[[#This Row],[TA 2 - Q2 Score]]+Table1[[#This Row],[TA 2 - Q3 Score]]</f>
        <v/>
      </c>
      <c r="S258">
        <f>Table1[[#This Row],[TA 2 - Q1 Bonus]]+Table1[[#This Row],[TA 2 - Q2 Bonus]]+Table1[[#This Row],[TA 2 - Q4 Bonus]]</f>
        <v/>
      </c>
      <c r="T258">
        <f>(Table1[[#This Row],[TA 1 - Total Score (out of 35)]]+Table1[[#This Row],[TA 2 - Total Score (out of 35)]])/2</f>
        <v/>
      </c>
      <c r="U258">
        <f>(Table1[[#This Row],[TA 1 - Total Bonus (out of 13)]]+Table1[[#This Row],[TA 2 - Total Bonus (out of 13)]])/2</f>
        <v/>
      </c>
      <c r="V258">
        <f>Table1[[#This Row],[Average Questions]]/35*20+Table1[[#This Row],[Average Bonus]]/13*5</f>
        <v/>
      </c>
      <c r="W258" t="n">
        <v>6.5</v>
      </c>
      <c r="X258" t="n">
        <v>0</v>
      </c>
      <c r="Y258" t="inlineStr">
        <is>
          <t>The submission demonstrates a reasonable understanding of the task, successfully loading the data, the pretrained model, and freezing the backbone. The classifier head was replaced correctly. The training and validation loops were implemented, and the label correction was applied. However, the training loop is incomplete, and the plotting functions are not fully functional. The bonus task was not implemented. The code runs, but the training process is not complete, and the plotting is not working, so the score reflects the partially completed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58" t="n">
        <v>3.25</v>
      </c>
      <c r="AA258" t="n">
        <v>0</v>
      </c>
      <c r="AB258" t="inlineStr">
        <is>
          <t>The student successfully loaded the dataset and created the dataloaders, and implemented the transforms. The image display was partially correct, but the model definition and training loops were incomplete and did not run. The student attempted to define a training loop and validation loop, but the model was not properly trained. The bonus task was not attempted. The code had several syntax errors and logical flaws, preventing it from running correctly. The submission demonstrates some understanding of the data loading and transformation process, but lacks a functional CNN model and training pipeline.
Breakdown:
- Task 1: Dataset class or ImageFolder: 1.0/?
- Task 2: Create train/test datasets and DataLoaders: 0.5/?
- Task 3: Transforms (RandomRotation, Resize to 32x32): 0.5/?
- Task 4: Display sample images with labels: 0.25/?
- Part 2 Total: 0.0/?
- Task 1: CNN model class with 5 convolutional layers: 0.0/?
- Task 2: Added Batch Normalization: 0.0/?
- Part 3 Total: 0.0/?
- Task 1: Training loop function: 0.5/?
- Task 2: Validation loop function: 0.5/?
- Part 4 Total: 0.0/?
- Task 1: Set up device, model, loss, optimizer: 0.0/?
- Task 2: Train the model: 0.0/?
- Task 3: Plot losses and accuracy: 0.0/?
- Defined residual connection correctly (even if it is not from 2nd to 4th layer): 0.0/?
- Retrain + Plot losses and accuracy: 0.0/?</t>
        </is>
      </c>
      <c r="AC258" t="n">
        <v>4.25</v>
      </c>
      <c r="AD258" t="inlineStr">
        <is>
          <t>The student attempted several tasks but the code was incomplete and buggy. The dataset class was mostly correct, and the U-Net model definition was also successful. The training and validation loops were not implemented correctly, and the training process itself was missing. The loss curve plotting was also incomplete. The visualization of predictions was not implemented. The code also contains some errors, such as not handling the mask correctly and using incorrect loss functions. Overall, the submission demonstrates some understanding of the concepts but lacks the necessary implementation details to achieve a satisfactory score.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0.25/?
- Visualize predictions vs ground truth for multiple images: 0.0/?</t>
        </is>
      </c>
      <c r="AE258" t="n">
        <v>0</v>
      </c>
      <c r="AF258" t="n">
        <v>0</v>
      </c>
      <c r="AG258" t="inlineStr">
        <is>
          <t>No submission found.</t>
        </is>
      </c>
      <c r="AH258" t="n">
        <v>14</v>
      </c>
      <c r="AI258" t="n">
        <v>0</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f>Table1[[#This Row],[TA 1 - Q1 Score]]+Table1[[#This Row],[TA 1 - Q2 Score]]+Table1[[#This Row],[TA 1 - Q3 Score]]</f>
        <v/>
      </c>
      <c r="Q259">
        <f>Table1[[#This Row],[TA 1 - Q1 Bonus]]+Table1[[#This Row],[TA 1 - Q2 Bonus]]+Table1[[#This Row],[TA 1 - Q4 Bonus]]</f>
        <v/>
      </c>
      <c r="R259">
        <f>Table1[[#This Row],[TA 2 - Q1 Score]]+Table1[[#This Row],[TA 2 - Q2 Score]]+Table1[[#This Row],[TA 2 - Q3 Score]]</f>
        <v/>
      </c>
      <c r="S259">
        <f>Table1[[#This Row],[TA 2 - Q1 Bonus]]+Table1[[#This Row],[TA 2 - Q2 Bonus]]+Table1[[#This Row],[TA 2 - Q4 Bonus]]</f>
        <v/>
      </c>
      <c r="T259">
        <f>(Table1[[#This Row],[TA 1 - Total Score (out of 35)]]+Table1[[#This Row],[TA 2 - Total Score (out of 35)]])/2</f>
        <v/>
      </c>
      <c r="U259">
        <f>(Table1[[#This Row],[TA 1 - Total Bonus (out of 13)]]+Table1[[#This Row],[TA 2 - Total Bonus (out of 13)]])/2</f>
        <v/>
      </c>
      <c r="V259">
        <f>Table1[[#This Row],[Average Questions]]/35*20+Table1[[#This Row],[Average Bonus]]/13*5</f>
        <v/>
      </c>
      <c r="W259" t="n">
        <v>5.5</v>
      </c>
      <c r="X259" t="n">
        <v>0</v>
      </c>
      <c r="Y259" t="inlineStr">
        <is>
          <t>The student correctly implemented the transforms and data loaders, and displayed sample images. They also successfully loaded the pretrained model and froze the backbone. However, the classifier head replacement was incorrect, and the label correction was not implemented, resulting in a significant penalty. The training and validation loops were not implemented correctly, and plotting was also missing. The TTA bonus was also not implemented. Overall, the submission demonstrates a partial understanding of the concepts but lacks crucial implementation details and debugging.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259" t="n">
        <v>4.25</v>
      </c>
      <c r="AA259" t="n">
        <v>0</v>
      </c>
      <c r="AB259" t="inlineStr">
        <is>
          <t>The student attempted to load the data and define some transforms, but the image display code failed to run due to errors in image indexing and tensor conversion. The CNN model definition is incomplete and contains errors, preventing it from running. The training and validation loops were partially implemented but did not function correctly. The code for the residual connection was not implemented. Overall, the submission demonstrates some understanding of the concepts but lacks functional code and proper implementation.
Breakdown:
- Task 1: Dataset class or ImageFolder: 1.0/?
- Task 2: Create train/test datasets and DataLoaders: 0.5/?
- Task 3: Transforms (RandomRotation, Resize to 32x32): 1.5/?
- Task 4: Display sample images with labels: 0.0/?
- Part 2 Total: 4.0/?
- Task 1: CNN model class with 5 convolutional layers: 0.0/?
- Task 2: Added Batch Normalization: 0.0/?
- Part 3 Total: 1.0/?
- Task 1: Training loop function: 0.25/?
- Task 2: Validation loop function: 0.0/?
- Part 4 Total: 2.0/?
- Task 1: Set up device, model, loss, optimizer: 1.0/?
- Task 2: Train the model: 0.0/?
- Task 3: Plot losses and accuracy: 0.0/?
- Defined residual connection correctly (even if it is not from 2nd to 4th layer): 0.0/?
- Retrain + Plot losses and accuracy: 0.0/?</t>
        </is>
      </c>
      <c r="AC259" t="n">
        <v>7.5</v>
      </c>
      <c r="AD259" t="inlineStr">
        <is>
          <t>The submission demonstrates a reasonable understanding of the task, with a functional dataset class, DataLoader setup, and model definition. The training and validation loops are implemented, and the loss function and optimizer are defined. However, the training loop itself doesn't appear to be fully functional, as the model isn't actually training and the loss curve plot is empty. The visualization of predictions is also missing. The code uses `efficientnet-b1` as requested. There are some minor issues with data handling and the training process, preventing a full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259" t="n">
        <v>0</v>
      </c>
      <c r="AF259" t="n">
        <v>0</v>
      </c>
      <c r="AG259" t="inlineStr">
        <is>
          <t>The student submitted a skeleton of the `ColorizationDataset` class with placeholder `pass` statements in all the required methods. The code is structured correctly and imports the necessary libraries, but it lacks any actual implementation of the dataset logic. Consequently, the dataset cannot be created, and the visualization and DataLoader tests will fail. The submission demonstrates an understanding of the class structure but fails to provide a functional implementation.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259" t="n">
        <v>17.25</v>
      </c>
      <c r="AI259" t="n">
        <v>0</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f>Table1[[#This Row],[TA 1 - Q1 Score]]+Table1[[#This Row],[TA 1 - Q2 Score]]+Table1[[#This Row],[TA 1 - Q3 Score]]</f>
        <v/>
      </c>
      <c r="Q260">
        <f>Table1[[#This Row],[TA 1 - Q1 Bonus]]+Table1[[#This Row],[TA 1 - Q2 Bonus]]+Table1[[#This Row],[TA 1 - Q4 Bonus]]</f>
        <v/>
      </c>
      <c r="R260">
        <f>Table1[[#This Row],[TA 2 - Q1 Score]]+Table1[[#This Row],[TA 2 - Q2 Score]]+Table1[[#This Row],[TA 2 - Q3 Score]]</f>
        <v/>
      </c>
      <c r="S260">
        <f>Table1[[#This Row],[TA 2 - Q1 Bonus]]+Table1[[#This Row],[TA 2 - Q2 Bonus]]+Table1[[#This Row],[TA 2 - Q4 Bonus]]</f>
        <v/>
      </c>
      <c r="T260">
        <f>(Table1[[#This Row],[TA 1 - Total Score (out of 35)]]+Table1[[#This Row],[TA 2 - Total Score (out of 35)]])/2</f>
        <v/>
      </c>
      <c r="U260">
        <f>(Table1[[#This Row],[TA 1 - Total Bonus (out of 13)]]+Table1[[#This Row],[TA 2 - Total Bonus (out of 13)]])/2</f>
        <v/>
      </c>
      <c r="V260">
        <f>Table1[[#This Row],[Average Questions]]/35*20+Table1[[#This Row],[Average Bonus]]/13*5</f>
        <v/>
      </c>
      <c r="W260" t="n">
        <v>8.5</v>
      </c>
      <c r="X260" t="n">
        <v>0</v>
      </c>
      <c r="Y260" t="inlineStr">
        <is>
          <t>The submission demonstrates a good understanding of the core concepts. The data loading and preprocessing were mostly correct, with a minor issue in the image display. The model loading and freezing were implemented correctly, and the classifier head was replaced appropriately. The training and validation loops were functional, and the label correction was successfully implemented. The plotting functions were also correctly implemented. However, the test time augmentation (TTA) was not implemented correctly, resulting in a zero score for the bonus task. Overall, the submission shows a solid grasp of transfer learning and demonstrates the ability to adapt a pretrained model to a new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60" t="n">
        <v>5.25</v>
      </c>
      <c r="AA260" t="n">
        <v>0</v>
      </c>
      <c r="AB260" t="inlineStr">
        <is>
          <t>The student successfully created the datasets and dataloaders, and implemented the transforms. However, the image visualization code was missing. The CNN model was not correctly implemented, and the training and validation loops were not fully functional, resulting in no training or plotting. The bonus task was also not attempted. The code demonstrates some understanding of the basic structure but lacks the necessary implementation details for a functional CNN.
Breakdown:
- Task 1: Dataset class or ImageFolder: 1.0/?
- Task 2: Create train/test datasets and DataLoaders: 0.5/?
- Task 3: Transforms (RandomRotation, Resize to 32x32): 1.5/?
- Task 4: Display sample images with labels: 0.0/?
- Part 2 Total: 4.0/?
- Task 1: CNN model class with 5 convolutional layers: 0.0/?
- Task 2: Added Batch Normalization: 0.0/?
- Part 3 Total: 1.0/?
- Task 1: Training loop function: 0.5/?
- Task 2: Validation loop function: 0.5/?
- Part 4 Total: 2.0/?
- Task 1: Set up device, model, loss, optimizer: 1.0/?
- Task 2: Train the model: 0.0/?
- Task 3: Plot losses and accuracy: 0.0/?
- Bonus Task: Defined residual connection correctly (even if it is not from 2nd to 4th layer): 0.0/?
- Bonus Task: Retrain + Plot losses and accuracy: 0.0/?
- Part 5 Bonus Total: 4.0/?</t>
        </is>
      </c>
      <c r="AC260" t="n">
        <v>6.5</v>
      </c>
      <c r="AD260" t="inlineStr">
        <is>
          <t>The student demonstrates a reasonable understanding of the task, successfully creating a custom dataset class, defining a U-Net model, and implementing training and validation loops. However, the training loop itself doesn't appear to be fully functional, as the model isn't actually trained and the loss curve isn't plotted. The visualization of predictions also fails to execute. The code for training and visualization is incomplete and doesn't produce the expected output, resulting in a lower score. The dataset class and model definition are well-implemented, earning significant points.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260" t="n">
        <v>0</v>
      </c>
      <c r="AF260" t="n">
        <v>0</v>
      </c>
      <c r="AG260" t="inlineStr">
        <is>
          <t>The student's submission demonstrates a significant misunderstanding of the dataset creation process. The `__init__`, `__len__`, `rgb_to_grayscale`, and `__getitem__` methods all contain errors that prevent the dataset from functioning correctly. The code attempts to define the class and methods, but the implementation is incomplete and contains logical errors, resulting in a dataset that cannot be used for image colorization. The code fails to store the dataset, calculate the length correctly, convert the image to grayscale properly, and return the correct data structure.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
- Any mistake in implementation: 0.0/?</t>
        </is>
      </c>
      <c r="AH260" t="n">
        <v>20.25</v>
      </c>
      <c r="AI260" t="n">
        <v>0</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f>Table1[[#This Row],[TA 1 - Q1 Score]]+Table1[[#This Row],[TA 1 - Q2 Score]]+Table1[[#This Row],[TA 1 - Q3 Score]]</f>
        <v/>
      </c>
      <c r="Q261">
        <f>Table1[[#This Row],[TA 1 - Q1 Bonus]]+Table1[[#This Row],[TA 1 - Q2 Bonus]]+Table1[[#This Row],[TA 1 - Q4 Bonus]]</f>
        <v/>
      </c>
      <c r="R261">
        <f>Table1[[#This Row],[TA 2 - Q1 Score]]+Table1[[#This Row],[TA 2 - Q2 Score]]+Table1[[#This Row],[TA 2 - Q3 Score]]</f>
        <v/>
      </c>
      <c r="S261">
        <f>Table1[[#This Row],[TA 2 - Q1 Bonus]]+Table1[[#This Row],[TA 2 - Q2 Bonus]]+Table1[[#This Row],[TA 2 - Q4 Bonus]]</f>
        <v/>
      </c>
      <c r="T261">
        <f>(Table1[[#This Row],[TA 1 - Total Score (out of 35)]]+Table1[[#This Row],[TA 2 - Total Score (out of 35)]])/2</f>
        <v/>
      </c>
      <c r="U261">
        <f>(Table1[[#This Row],[TA 1 - Total Bonus (out of 13)]]+Table1[[#This Row],[TA 2 - Total Bonus (out of 13)]])/2</f>
        <v/>
      </c>
      <c r="V261">
        <f>Table1[[#This Row],[Average Questions]]/35*20+Table1[[#This Row],[Average Bonus]]/13*5</f>
        <v/>
      </c>
      <c r="W261" t="n">
        <v>4.5</v>
      </c>
      <c r="X261" t="n">
        <v>0</v>
      </c>
      <c r="Y261" t="inlineStr">
        <is>
          <t>The submission demonstrates a partial understanding of the task. The transforms were partially implemented, and the backbone freezing was correctly done. However, the classifier head replacement was not successful, and the training/validation loops were not fully functional, leading to no training or plotting. The bonus task was not attempted. The code shows some effort but lacks the necessary components for a complete and runnable solution, resulting in a score reflecting the partially completed tasks.
Breakdown:
- Task 1: Complete transforms (Resize, ToTensor, Normalize): 1.5/?
- Task 2: Create DataLoaders: 0.5/?
- Task 3: Display sample images: 0.0/?
- Part 1 Total: 2.0/?
- Task 1: Load pretrained EfficientNetV2-Small: 0.5/?
- Task 2: Freeze the backbone (feature extractor): 1.5/?
- Task 3: Replace classifier head for 26 classes: 0.0/?
- Part 2 Total: 2.0/?
- Correct training loop: 0.5/?
- Correct validation loop: 0.0/?
- Label Fix: Fixed labels (subtract 1 for 0-indexed): 2.0/?
- Penalty: Did NOT fix labels (1–26 instead of 0–25): 0.0/?
- Part 3 Total: 3.0/?
- Task 1: Set up device, model, loss, optimizer: 1.0/?
- Task 2: Train the model: 0.0/?
- Task 3: Plot training and validation losses: 0.0/?
- Task 4: Plot training and validation accuracy: 0.0/?
- Part 4 Total: 1.0/?
- Defined 3 predictions correctly (original, h flip, v flip): 0.0/?
- Averaged predictions correctly: 0.0/?
- Part 5 Bonus Total: 0.0/?</t>
        </is>
      </c>
      <c r="Z261" t="n">
        <v>3.25</v>
      </c>
      <c r="AA261" t="n">
        <v>0</v>
      </c>
      <c r="AB261" t="inlineStr">
        <is>
          <t>The student demonstrated a basic understanding of CNNs and PyTorch, creating a custom dataset and attempting to implement training and validation loops. However, the model architecture significantly deviates from the reference solution, and there are errors in the dataset class, transforms, and training/validation functions. The code does not run correctly and produces incorrect results. The bonus task was not attempted. The submission receives a low score due to the numerous errors and deviations from the instructions.
Breakdown:
- Task 1: Dataset class or ImageFolder: 0.0/?
- Task 2: Create train/test datasets and DataLoaders: 0.5/?
- Task 3: Transforms (RandomRotation, Resize to 32x32): 0.0/?
- Task 4: Display sample images with labels: 0.0/?
- Task 1: CNN model class with 5 convolutional layers: 1.0/?
- Task 2: Added Batch Normalization: 0.75/?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61" t="n">
        <v>5.5</v>
      </c>
      <c r="AD261" t="inlineStr">
        <is>
          <t>The student made a good attempt at implementing the dataset class, model definition, and training/validation loops. The dataset class is functional, and the U-Net model is correctly defined. However, the training loop has issues, and the model does not train properly, resulting in zero loss plot and visualization. The visualization code is incomplete and does not produce meaningful results. The loss function and optimizer are defined, but the training process fails to converge. The code is generally well-structured, but the lack of proper training and visualization prevents a higher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261" t="n">
        <v>0</v>
      </c>
      <c r="AF261" t="n">
        <v>0</v>
      </c>
      <c r="AG261" t="inlineStr">
        <is>
          <t>The student provided a code structure for the `ColorizationDataset` class, including the necessary methods. However, all the core logic within these methods (dataset storage, length calculation, grayscale conversion, data retrieval) is missing, replaced by the `pass` statement. Consequently, the dataset class is non-functional, and no points are awarded for this bonus question. The visualization code is present but cannot be executed due to the unimplemented methods.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261" t="n">
        <v>13.25</v>
      </c>
      <c r="AI261" t="n">
        <v>0</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f>Table1[[#This Row],[TA 1 - Q1 Score]]+Table1[[#This Row],[TA 1 - Q2 Score]]+Table1[[#This Row],[TA 1 - Q3 Score]]</f>
        <v/>
      </c>
      <c r="Q262">
        <f>Table1[[#This Row],[TA 1 - Q1 Bonus]]+Table1[[#This Row],[TA 1 - Q2 Bonus]]+Table1[[#This Row],[TA 1 - Q4 Bonus]]</f>
        <v/>
      </c>
      <c r="R262">
        <f>Table1[[#This Row],[TA 2 - Q1 Score]]+Table1[[#This Row],[TA 2 - Q2 Score]]+Table1[[#This Row],[TA 2 - Q3 Score]]</f>
        <v/>
      </c>
      <c r="S262">
        <f>Table1[[#This Row],[TA 2 - Q1 Bonus]]+Table1[[#This Row],[TA 2 - Q2 Bonus]]+Table1[[#This Row],[TA 2 - Q4 Bonus]]</f>
        <v/>
      </c>
      <c r="T262">
        <f>(Table1[[#This Row],[TA 1 - Total Score (out of 35)]]+Table1[[#This Row],[TA 2 - Total Score (out of 35)]])/2</f>
        <v/>
      </c>
      <c r="U262">
        <f>(Table1[[#This Row],[TA 1 - Total Bonus (out of 13)]]+Table1[[#This Row],[TA 2 - Total Bonus (out of 13)]])/2</f>
        <v/>
      </c>
      <c r="V262">
        <f>Table1[[#This Row],[Average Questions]]/35*20+Table1[[#This Row],[Average Bonus]]/13*5</f>
        <v/>
      </c>
      <c r="W262" t="n">
        <v>6.5</v>
      </c>
      <c r="X262" t="n">
        <v>0</v>
      </c>
      <c r="Y262" t="inlineStr">
        <is>
          <t>The submission demonstrates a reasonable understanding of the task, successfully loading the data, the pretrained model, and freezing the backbone. The classifier head was replaced correctly. The training and validation loops were defined, and the label correction was implemented. However, the training loop itself did not run correctly, and the plotting functions were not fully utilized. The bonus task was not implemented. The code was functional up to the training stage, but the lack of a working training loop and plotting prevents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0.5/?
- Task 4: Plot training and validation accuracy: 0.0/?
- Defined 3 predictions correctly (original, h flip, v flip): 0.0/?
- Averaged predictions correctly: 0.0/?</t>
        </is>
      </c>
      <c r="Z262" t="n">
        <v>4.25</v>
      </c>
      <c r="AA262" t="n">
        <v>0</v>
      </c>
      <c r="AB262" t="inlineStr">
        <is>
          <t>The student correctly implemented the dataset loading and transformation pipeline, including the ImageFolder and RandomRotation. The initial CNN model definition was attempted but incomplete, lacking proper layer connections and resulting in errors. The training and validation loops were partially implemented, but the training process itself was not functional due to errors in the model definition. The residual connection attempt was also unsuccessful. The code demonstrates some understanding of the concepts but requires significant debugging and refinement to achieve a functional CNN model.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0.25/?
- Task 2: Train the model: 0.0/?
- Task 3: Plot losses and accuracy: 0.0/?
- Defined residual connection correctly (even if it is not from 2nd to 4th layer): 0.0/?
- Retrain + Plot losses and accuracy: 0.0/?</t>
        </is>
      </c>
      <c r="AC262" t="n">
        <v>6.5</v>
      </c>
      <c r="AD262" t="inlineStr">
        <is>
          <t>The student's code demonstrates a reasonable attempt at implementing the multi-class segmentation pipeline. The dataset class is correctly implemented, including the crucial `remap_mask` function. The U-Net model is defined with the specified encoder. The training and validation loops are present, but the training process itself is not fully functional, resulting in zero points for training, loss printing, and plotting. The visualization of predictions is also incomplete. The code has some issues with data loading and transformation, and the training loop does not seem to be converging, but the core components are present and functional to a degree.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262" t="n">
        <v>0</v>
      </c>
      <c r="AF262" t="n">
        <v>0</v>
      </c>
      <c r="AG262" t="inlineStr">
        <is>
          <t>No submission found.</t>
        </is>
      </c>
      <c r="AH262" t="n">
        <v>17.25</v>
      </c>
      <c r="AI262" t="n">
        <v>0</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f>Table1[[#This Row],[TA 1 - Q1 Score]]+Table1[[#This Row],[TA 1 - Q2 Score]]+Table1[[#This Row],[TA 1 - Q3 Score]]</f>
        <v/>
      </c>
      <c r="Q263">
        <f>Table1[[#This Row],[TA 1 - Q1 Bonus]]+Table1[[#This Row],[TA 1 - Q2 Bonus]]+Table1[[#This Row],[TA 1 - Q4 Bonus]]</f>
        <v/>
      </c>
      <c r="R263">
        <f>Table1[[#This Row],[TA 2 - Q1 Score]]+Table1[[#This Row],[TA 2 - Q2 Score]]+Table1[[#This Row],[TA 2 - Q3 Score]]</f>
        <v/>
      </c>
      <c r="S263">
        <f>Table1[[#This Row],[TA 2 - Q1 Bonus]]+Table1[[#This Row],[TA 2 - Q2 Bonus]]+Table1[[#This Row],[TA 2 - Q4 Bonus]]</f>
        <v/>
      </c>
      <c r="T263">
        <f>(Table1[[#This Row],[TA 1 - Total Score (out of 35)]]+Table1[[#This Row],[TA 2 - Total Score (out of 35)]])/2</f>
        <v/>
      </c>
      <c r="U263">
        <f>(Table1[[#This Row],[TA 1 - Total Bonus (out of 13)]]+Table1[[#This Row],[TA 2 - Total Bonus (out of 13)]])/2</f>
        <v/>
      </c>
      <c r="V263">
        <f>Table1[[#This Row],[Average Questions]]/35*20+Table1[[#This Row],[Average Bonus]]/13*5</f>
        <v/>
      </c>
      <c r="W263" t="n">
        <v>9.5</v>
      </c>
      <c r="X263" t="n">
        <v>3</v>
      </c>
      <c r="Y263" t="inlineStr">
        <is>
          <t>The submission demonstrates a good understanding of transfer learning and the EMNIST dataset. The transforms, data loaders, and model loading/adaptation were implemented correctly. The training and validation loops were also well-structured, and the label correction was successfully applied. The plotting of training and validation curves was also done correctly. The bonus task on test-time augmentation was also implemented correctly. There were no major errors, and the code runs without issues. The only minor deduction was for the initial lack of clarity in the plotting code, but this was quickly resolved.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63" t="n">
        <v>7.25</v>
      </c>
      <c r="AA263" t="n">
        <v>0</v>
      </c>
      <c r="AB263" t="inlineStr">
        <is>
          <t>The student successfully implemented the dataset loading and transformation pipeline, including resizing and random rotation. The CNN model was also correctly defined with five convolutional layers. However, batch normalization was missing, and the plotting of losses and accuracy was not implemented. The training loop and validation loop were partially implemented, but the training process itself had issues, resulting in no meaningful plots. The bonus task regarding the residual connection was not attempted. The code runs, but the model does not train effectively, and several required components are missing.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263" t="n">
        <v>8.5</v>
      </c>
      <c r="AD263" t="inlineStr">
        <is>
          <t>The submission demonstrates a good understanding of the core concepts. The dataset class is correctly implemented, and the DataLoader is functional. The U-Net model is defined with the correct encoder. The training and validation loops are present, but the loss calculation and optimizer steps within them have some issues. The loss curve is plotted, and visualization of predictions is attempted, but the visualization code has some errors and doesn't display correctly. The code runs, but there are several bugs and inefficiencies that prevent it from achieving full functionality. The use of `efficientnet-b1` instead of `b0` is not a problem, but it does deviate from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263" t="n">
        <v>0</v>
      </c>
      <c r="AF263" t="n">
        <v>0</v>
      </c>
      <c r="AG263" t="inlineStr">
        <is>
          <t>The student's code is incomplete. The `__init__`, `__len__`, `rgb_to_grayscale`, and `__getitem__` methods are marked with 'TO DO' comments, indicating that the core logic for the dataset class is missing. While the code imports necessary libraries and attempts to load the CIFAR-10 dataset, the essential dataset implementation steps are not completed. Therefore, the submission does not meet the requirements for a functional custom dataset and receives a score of 0.0.
Breakdown:
- Correctly implemented `ColorizationDataset` class:• `__init__`: Store dataset• `__len__`: Return length• `rgb_to_grayscale`: Correct formula and dimensions• `__getitem__`: Return (grayscale, color) tuple• Correct visualization: 0.0/?</t>
        </is>
      </c>
      <c r="AH263" t="n">
        <v>25.25</v>
      </c>
      <c r="AI263" t="n">
        <v>3</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f>Table1[[#This Row],[TA 1 - Q1 Score]]+Table1[[#This Row],[TA 1 - Q2 Score]]+Table1[[#This Row],[TA 1 - Q3 Score]]</f>
        <v/>
      </c>
      <c r="Q264">
        <f>Table1[[#This Row],[TA 1 - Q1 Bonus]]+Table1[[#This Row],[TA 1 - Q2 Bonus]]+Table1[[#This Row],[TA 1 - Q4 Bonus]]</f>
        <v/>
      </c>
      <c r="R264">
        <f>Table1[[#This Row],[TA 2 - Q1 Score]]+Table1[[#This Row],[TA 2 - Q2 Score]]+Table1[[#This Row],[TA 2 - Q3 Score]]</f>
        <v/>
      </c>
      <c r="S264">
        <f>Table1[[#This Row],[TA 2 - Q1 Bonus]]+Table1[[#This Row],[TA 2 - Q2 Bonus]]+Table1[[#This Row],[TA 2 - Q4 Bonus]]</f>
        <v/>
      </c>
      <c r="T264">
        <f>(Table1[[#This Row],[TA 1 - Total Score (out of 35)]]+Table1[[#This Row],[TA 2 - Total Score (out of 35)]])/2</f>
        <v/>
      </c>
      <c r="U264">
        <f>(Table1[[#This Row],[TA 1 - Total Bonus (out of 13)]]+Table1[[#This Row],[TA 2 - Total Bonus (out of 13)]])/2</f>
        <v/>
      </c>
      <c r="V264">
        <f>Table1[[#This Row],[Average Questions]]/35*20+Table1[[#This Row],[Average Bonus]]/13*5</f>
        <v/>
      </c>
      <c r="W264" t="n">
        <v>6.5</v>
      </c>
      <c r="X264" t="n">
        <v>1</v>
      </c>
      <c r="Y264" t="inlineStr">
        <is>
          <t>The submission demonstrates a partial understanding of transfer learning and data preparation. The transforms were correctly implemented, and the EfficientNetV2-Small model was loaded and the backbone was frozen. The classifier head was replaced with the correct number of output neurons. However, the training and validation loops were not implemented correctly, and the plotting functions were not used. The bonus task was partially completed, with the correct predictions being defined. The code did not run end-to-end due to the missing training and validation loops, and the plotting functions.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3.0/?
- Averaged predictions correctly: 1.0/?</t>
        </is>
      </c>
      <c r="Z264" t="n">
        <v>4.25</v>
      </c>
      <c r="AA264" t="n">
        <v>0</v>
      </c>
      <c r="AB264" t="inlineStr">
        <is>
          <t>The student correctly implemented the data loading and preprocessing steps, including the ImageFolder and transforms. The CNN model was defined, but it had errors in the residual connection implementation and the forward pass. The training and validation loops were defined, but the model was not properly trained, and the loss/accuracy plots were not generated. The residual connection bonus task was not completed correctly. The code runs, but the model does not function as intended due to errors in the CNN architecture and training process.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64" t="n">
        <v>6.5</v>
      </c>
      <c r="AD264" t="inlineStr">
        <is>
          <t>The submission demonstrates a reasonable understanding of the task, with a functional dataset class, DataLoader setup, and model definition. The training and validation loops are partially implemented, and the loss function and optimizer are defined. However, the training loop itself is not fully functional, and the loss curve plotting and prediction visualization are missing. The code attempts to use BCEWithLogitsLoss, which is not appropriate for multi-class segmentation, and the model architecture is not configured for multi-class output. The submission also contains some minor errors, such as incorrect device handling and missing code for the visualization task.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264" t="n">
        <v>0</v>
      </c>
      <c r="AF264" t="n">
        <v>0</v>
      </c>
      <c r="AG264" t="inlineStr">
        <is>
          <t>The student attempted to create the `ColorizationDataset` class, but the implementation is entirely incomplete. All methods (`__init__`, `__len__`, `rgb_to_grayscale`, `__getitem__`) contain only placeholder comments and `pass` statements. Consequently, the dataset does not function correctly, and no points are awarded for this bonus question. The visualization code is present but is not connected to the dataset implementation.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264" t="n">
        <v>17.25</v>
      </c>
      <c r="AI264" t="n">
        <v>1</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f>Table1[[#This Row],[TA 1 - Q1 Score]]+Table1[[#This Row],[TA 1 - Q2 Score]]+Table1[[#This Row],[TA 1 - Q3 Score]]</f>
        <v/>
      </c>
      <c r="Q265">
        <f>Table1[[#This Row],[TA 1 - Q1 Bonus]]+Table1[[#This Row],[TA 1 - Q2 Bonus]]+Table1[[#This Row],[TA 1 - Q4 Bonus]]</f>
        <v/>
      </c>
      <c r="R265">
        <f>Table1[[#This Row],[TA 2 - Q1 Score]]+Table1[[#This Row],[TA 2 - Q2 Score]]+Table1[[#This Row],[TA 2 - Q3 Score]]</f>
        <v/>
      </c>
      <c r="S265">
        <f>Table1[[#This Row],[TA 2 - Q1 Bonus]]+Table1[[#This Row],[TA 2 - Q2 Bonus]]+Table1[[#This Row],[TA 2 - Q4 Bonus]]</f>
        <v/>
      </c>
      <c r="T265">
        <f>(Table1[[#This Row],[TA 1 - Total Score (out of 35)]]+Table1[[#This Row],[TA 2 - Total Score (out of 35)]])/2</f>
        <v/>
      </c>
      <c r="U265">
        <f>(Table1[[#This Row],[TA 1 - Total Bonus (out of 13)]]+Table1[[#This Row],[TA 2 - Total Bonus (out of 13)]])/2</f>
        <v/>
      </c>
      <c r="V265">
        <f>Table1[[#This Row],[Average Questions]]/35*20+Table1[[#This Row],[Average Bonus]]/13*5</f>
        <v/>
      </c>
      <c r="W265" t="n">
        <v>4.5</v>
      </c>
      <c r="X265" t="n">
        <v>0</v>
      </c>
      <c r="Y265" t="inlineStr">
        <is>
          <t>The student correctly implemented the data loading and preprocessing steps, including resizing, converting to tensors, and normalization. They also successfully loaded the pretrained EfficientNetV2-S model and froze the backbone. The classifier head was replaced with a linear layer for 26 classes. The training and validation loops were defined, but the training and plotting steps were not implemented. The TTA bonus was partially completed, with the correct image flipping and prediction generation, but the averaging and integration into the validation loop were missing. The code had some syntax errors and did not run end-to-end, resulting in a score of 4.5.
Breakdown:
- Task 1: Complete transforms (Resize, ToTensor, Normalize): 1.5/?
- Task 2: Create DataLoaders: 0.5/?
- Task 3: Display sample images: 0.0/?
- Part 1 Total: 3.0/?
- Task 1: Load pretrained EfficientNetV2-Small: 0.5/?
- Task 2: Freeze the backbone (feature extractor): 1.5/?
- Task 3: Replace classifier head for 26 classes: 1.0/?
- Part 2 Total: 3.0/?
- Correct training loop: 0.5/?
- Correct validation loop: 1.0/?
- Label Fix: Fixed labels (subtract 1 for 0-indexed): 2.0/?
- Penalty: Did NOT fix labels (1–26 instead of 0–25): 0.0/?
- Part 3 Total: 3.5/?
- Task 1: Set up device, model, loss, optimizer: 1.0/?
- Task 2: Train the model: 0.0/?
- Task 3: Plot training and validation losses: 0.0/?
- Task 4: Plot training and validation accuracy: 0.0/?
- Part 4 Total: 2.5/?
- Defined 3 predictions correctly (original, h flip, v flip): 3.0/?
- Averaged predictions correctly: 1.0/?
- Part 5 Bonus Total: 4.0/?</t>
        </is>
      </c>
      <c r="Z265" t="n">
        <v>5.25</v>
      </c>
      <c r="AA265" t="n">
        <v>0</v>
      </c>
      <c r="AB265" t="inlineStr">
        <is>
          <t>The student correctly implemented ImageFolder and data loaders with appropriate transformations. The CNN model was defined with 5 convolutional layers, but batch normalization was missing. The training and validation loops were partially implemented, but the training loop did not correctly calculate accuracy. The plotting of losses and accuracy was not implemented. The residual connection bonus task was not attempted. The code runs, but has significant errors and omissions, preventing it from achieving a higher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0.25/?
- Task 1: Set up device, model, loss, optimizer: 1.0/?
- Task 2: Train the model: 0.0/?
- Task 3: Plot losses and accuracy: 0.0/?
- Defined residual connection correctly (even if it is not from 2nd to 4th layer): 0.0/?
- Retrain + Plot losses and accuracy: 0.0/?</t>
        </is>
      </c>
      <c r="AC265" t="n">
        <v>7.5</v>
      </c>
      <c r="AD265" t="inlineStr">
        <is>
          <t>The submission demonstrates a reasonable understanding of the task, with a functional dataset class, DataLoader setup, and U-Net model definition. The training and validation loops are present, and the loss function and optimizer are defined. However, the training loop itself doesn't appear to be fully functional, as the model isn't actually training (no loss updates). The visualization of predictions is also incomplete, resulting in no output. The code also contains some minor issues, such as the lack of a proper device specification and the incorrect use of `squeeze` in the training loop. These issues prevent the model from training and visualizing correctly, leading to a lower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265" t="n">
        <v>0</v>
      </c>
      <c r="AF265" t="n">
        <v>0</v>
      </c>
      <c r="AG265" t="inlineStr">
        <is>
          <t>No submission found.</t>
        </is>
      </c>
      <c r="AH265" t="n">
        <v>17.25</v>
      </c>
      <c r="AI265" t="n">
        <v>0</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f>Table1[[#This Row],[TA 1 - Q1 Score]]+Table1[[#This Row],[TA 1 - Q2 Score]]+Table1[[#This Row],[TA 1 - Q3 Score]]</f>
        <v/>
      </c>
      <c r="Q266">
        <f>Table1[[#This Row],[TA 1 - Q1 Bonus]]+Table1[[#This Row],[TA 1 - Q2 Bonus]]+Table1[[#This Row],[TA 1 - Q4 Bonus]]</f>
        <v/>
      </c>
      <c r="R266">
        <f>Table1[[#This Row],[TA 2 - Q1 Score]]+Table1[[#This Row],[TA 2 - Q2 Score]]+Table1[[#This Row],[TA 2 - Q3 Score]]</f>
        <v/>
      </c>
      <c r="S266">
        <f>Table1[[#This Row],[TA 2 - Q1 Bonus]]+Table1[[#This Row],[TA 2 - Q2 Bonus]]+Table1[[#This Row],[TA 2 - Q4 Bonus]]</f>
        <v/>
      </c>
      <c r="T266">
        <f>(Table1[[#This Row],[TA 1 - Total Score (out of 35)]]+Table1[[#This Row],[TA 2 - Total Score (out of 35)]])/2</f>
        <v/>
      </c>
      <c r="U266">
        <f>(Table1[[#This Row],[TA 1 - Total Bonus (out of 13)]]+Table1[[#This Row],[TA 2 - Total Bonus (out of 13)]])/2</f>
        <v/>
      </c>
      <c r="V266">
        <f>Table1[[#This Row],[Average Questions]]/35*20+Table1[[#This Row],[Average Bonus]]/13*5</f>
        <v/>
      </c>
      <c r="W266" t="n">
        <v>5.5</v>
      </c>
      <c r="X266" t="n">
        <v>0</v>
      </c>
      <c r="Y266" t="inlineStr">
        <is>
          <t>The submission demonstrates a reasonable understanding of transfer learning and data preparation. The transforms were correctly implemented, the backbone was frozen, and the classifier head was replaced. The label correction was implemented correctly. However, the training and validation loops were not fully functional, resulting in no training or plotting. The TTA was partially implemented, but the averaging of predictions was not correct. The code did not run end-to-end, and the training process was not successful, leading to a lower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3.0/?
- Averaged predictions correctly: 0.0/?</t>
        </is>
      </c>
      <c r="Z266" t="n">
        <v>6.25</v>
      </c>
      <c r="AA266" t="n">
        <v>0</v>
      </c>
      <c r="AB266" t="inlineStr">
        <is>
          <t>The student successfully created a custom dataset class and data loaders, implemented transforms, and displayed sample images. The CNN model was defined with 5 convolutional layers, but batch normalization was not correctly implemented. The training and validation loops were defined, and the initial setup for training was done. However, the model training itself was not executed, and the plotting of losses and accuracy was also missing. The residual connection implementation was also incorrect,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66" t="n">
        <v>11.5</v>
      </c>
      <c r="AD266" t="inlineStr">
        <is>
          <t>The submission demonstrates a good understanding of the task and implements most of the required components. The dataset class and dataloaders are correctly implemented, and the U-Net model is defined with the specified encoder. The training and validation loops are functional, and the loss curve is plotted. The visualization of predictions is also well-executed. However, the code for the loss and optimizer definition could be improved for clarity and efficiency. The color mapping in the visualization is not correct, but the predictions are generally accurate. Overall, the submission is well-structured and demonstrates a solid understanding of the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66" t="n">
        <v>0</v>
      </c>
      <c r="AF266" t="n">
        <v>0</v>
      </c>
      <c r="AG266" t="inlineStr">
        <is>
          <t>No submission found.</t>
        </is>
      </c>
      <c r="AH266" t="n">
        <v>23.25</v>
      </c>
      <c r="AI266" t="n">
        <v>0</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f>Table1[[#This Row],[TA 1 - Q1 Score]]+Table1[[#This Row],[TA 1 - Q2 Score]]+Table1[[#This Row],[TA 1 - Q3 Score]]</f>
        <v/>
      </c>
      <c r="Q267">
        <f>Table1[[#This Row],[TA 1 - Q1 Bonus]]+Table1[[#This Row],[TA 1 - Q2 Bonus]]+Table1[[#This Row],[TA 1 - Q4 Bonus]]</f>
        <v/>
      </c>
      <c r="R267">
        <f>Table1[[#This Row],[TA 2 - Q1 Score]]+Table1[[#This Row],[TA 2 - Q2 Score]]+Table1[[#This Row],[TA 2 - Q3 Score]]</f>
        <v/>
      </c>
      <c r="S267">
        <f>Table1[[#This Row],[TA 2 - Q1 Bonus]]+Table1[[#This Row],[TA 2 - Q2 Bonus]]+Table1[[#This Row],[TA 2 - Q4 Bonus]]</f>
        <v/>
      </c>
      <c r="T267">
        <f>(Table1[[#This Row],[TA 1 - Total Score (out of 35)]]+Table1[[#This Row],[TA 2 - Total Score (out of 35)]])/2</f>
        <v/>
      </c>
      <c r="U267">
        <f>(Table1[[#This Row],[TA 1 - Total Bonus (out of 13)]]+Table1[[#This Row],[TA 2 - Total Bonus (out of 13)]])/2</f>
        <v/>
      </c>
      <c r="V267">
        <f>Table1[[#This Row],[Average Questions]]/35*20+Table1[[#This Row],[Average Bonus]]/13*5</f>
        <v/>
      </c>
      <c r="W267" t="n">
        <v>4.5</v>
      </c>
      <c r="X267" t="n">
        <v>0</v>
      </c>
      <c r="Y267" t="inlineStr">
        <is>
          <t>The submission demonstrates a reasonable understanding of transfer learning and the overall structure of the task. However, several critical errors prevent the code from running effectively and achieving meaningful results. The incorrect image resizing and classifier head size are the most significant issues, leading to poor training and validation performance. While the training and validation loops are implemented correctly, the flawed data preparation and model configuration undermine their effectiveness. The bonus task was not attempted.
Breakdown:
- Task 1: Complete transforms (Resize, ToTensor, Normalize): 0.0/?
- Task 2: Create DataLoaders: 1.0/?
- Task 3: Display sample images: 0.0/?
- Task 1: Load pretrained EfficientNetV2-Small: 1.0/?
- Task 2: Freeze the backbone (feature extractor): 1.0/?
- Task 3: Replace classifier head for 26 classes: 0.5/?
- Correct training loop: 1.0/?
- Correct validation loop: 1.0/?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267" t="n">
        <v>0</v>
      </c>
      <c r="AA267" t="n">
        <v>0</v>
      </c>
      <c r="AB267" t="inlineStr">
        <is>
          <t>No submission found.</t>
        </is>
      </c>
      <c r="AC267" t="n">
        <v>0</v>
      </c>
      <c r="AD267" t="inlineStr">
        <is>
          <t>No submission found.</t>
        </is>
      </c>
      <c r="AE267" t="n">
        <v>0</v>
      </c>
      <c r="AF267" t="n">
        <v>0</v>
      </c>
      <c r="AG267" t="inlineStr">
        <is>
          <t>No submission found.</t>
        </is>
      </c>
      <c r="AH267" t="n">
        <v>4.5</v>
      </c>
      <c r="AI267" t="n">
        <v>0</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f>Table1[[#This Row],[TA 1 - Q1 Score]]+Table1[[#This Row],[TA 1 - Q2 Score]]+Table1[[#This Row],[TA 1 - Q3 Score]]</f>
        <v/>
      </c>
      <c r="Q268">
        <f>Table1[[#This Row],[TA 1 - Q1 Bonus]]+Table1[[#This Row],[TA 1 - Q2 Bonus]]+Table1[[#This Row],[TA 1 - Q4 Bonus]]</f>
        <v/>
      </c>
      <c r="R268">
        <f>Table1[[#This Row],[TA 2 - Q1 Score]]+Table1[[#This Row],[TA 2 - Q2 Score]]+Table1[[#This Row],[TA 2 - Q3 Score]]</f>
        <v/>
      </c>
      <c r="S268">
        <f>Table1[[#This Row],[TA 2 - Q1 Bonus]]+Table1[[#This Row],[TA 2 - Q2 Bonus]]+Table1[[#This Row],[TA 2 - Q4 Bonus]]</f>
        <v/>
      </c>
      <c r="T268">
        <f>(Table1[[#This Row],[TA 1 - Total Score (out of 35)]]+Table1[[#This Row],[TA 2 - Total Score (out of 35)]])/2</f>
        <v/>
      </c>
      <c r="U268">
        <f>(Table1[[#This Row],[TA 1 - Total Bonus (out of 13)]]+Table1[[#This Row],[TA 2 - Total Bonus (out of 13)]])/2</f>
        <v/>
      </c>
      <c r="V268">
        <f>Table1[[#This Row],[Average Questions]]/35*20+Table1[[#This Row],[Average Bonus]]/13*5</f>
        <v/>
      </c>
      <c r="W268" t="n">
        <v>9.5</v>
      </c>
      <c r="X268" t="n">
        <v>3</v>
      </c>
      <c r="Y268" t="inlineStr">
        <is>
          <t>The submission demonstrates a good understanding of transfer learning and the EMNIST dataset. The data loading and preprocessing are mostly correct, with minor issues in the initial image display. The model loading and freezing of the backbone are implemented correctly, and the classifier head is replaced appropriately. The training and validation loops are functional, and the label correction is implemented. The plotting of losses and accuracy is also present. The bonus task on test-time augmentation is largely successful, with correct image flipping and averaging. A minor deduction is applied due to the initial image display and the overall code organization could be improved.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68" t="n">
        <v>4.25</v>
      </c>
      <c r="AA268" t="n">
        <v>0</v>
      </c>
      <c r="AB268" t="inlineStr">
        <is>
          <t>The student attempted to create a dataset and dataloaders, and implemented some transforms, but the resizing is incorrect (224x224 instead of 32x32). The CNN model is defined, but batch normalization is missing. The training and validation loops are present but the training loop does not actually train the model. Plotting is also not implemented. The residual connection is not implemented. Overall, the code demonstrates some understanding of the concepts but is incomplete and contains several errors preventing it from running correctly and achieving the desired functionality.
Breakdown:
- Task 1: Dataset class or ImageFolder: 1.0/?
- Task 2: Create train/test datasets and DataLoaders: 0.5/?
- Task 3: Transforms (RandomRotation, Resize to 32x32): 0.75/?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68" t="n">
        <v>7.5</v>
      </c>
      <c r="AD268" t="inlineStr">
        <is>
          <t>The submission demonstrates a reasonable understanding of the task, with a correctly implemented dataset class, DataLoader creation, and U-Net model definition. The training and validation loops are present, and the loss function and optimizer are defined. However, the training loop itself does not appear to be fully functional, as the model is not actually trained, and the loss curve is not plotted. The visualization of predictions is also missing. The code includes some unnecessary imports and a `SubtractOne` transform that is not used correctly. The submission is incomplete and contains several errors preventing it from running correctly.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268" t="n">
        <v>0</v>
      </c>
      <c r="AF268" t="n">
        <v>0</v>
      </c>
      <c r="AG268" t="inlineStr">
        <is>
          <t>No submission found.</t>
        </is>
      </c>
      <c r="AH268" t="n">
        <v>21.25</v>
      </c>
      <c r="AI268" t="n">
        <v>3</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f>Table1[[#This Row],[TA 1 - Q1 Score]]+Table1[[#This Row],[TA 1 - Q2 Score]]+Table1[[#This Row],[TA 1 - Q3 Score]]</f>
        <v/>
      </c>
      <c r="Q269">
        <f>Table1[[#This Row],[TA 1 - Q1 Bonus]]+Table1[[#This Row],[TA 1 - Q2 Bonus]]+Table1[[#This Row],[TA 1 - Q4 Bonus]]</f>
        <v/>
      </c>
      <c r="R269">
        <f>Table1[[#This Row],[TA 2 - Q1 Score]]+Table1[[#This Row],[TA 2 - Q2 Score]]+Table1[[#This Row],[TA 2 - Q3 Score]]</f>
        <v/>
      </c>
      <c r="S269">
        <f>Table1[[#This Row],[TA 2 - Q1 Bonus]]+Table1[[#This Row],[TA 2 - Q2 Bonus]]+Table1[[#This Row],[TA 2 - Q4 Bonus]]</f>
        <v/>
      </c>
      <c r="T269">
        <f>(Table1[[#This Row],[TA 1 - Total Score (out of 35)]]+Table1[[#This Row],[TA 2 - Total Score (out of 35)]])/2</f>
        <v/>
      </c>
      <c r="U269">
        <f>(Table1[[#This Row],[TA 1 - Total Bonus (out of 13)]]+Table1[[#This Row],[TA 2 - Total Bonus (out of 13)]])/2</f>
        <v/>
      </c>
      <c r="V269">
        <f>Table1[[#This Row],[Average Questions]]/35*20+Table1[[#This Row],[Average Bonus]]/13*5</f>
        <v/>
      </c>
      <c r="W269" t="n">
        <v>7.5</v>
      </c>
      <c r="X269" t="n">
        <v>0</v>
      </c>
      <c r="Y269" t="inlineStr">
        <is>
          <t>The submission demonstrates a reasonable understanding of the task, successfully loading the data, the pretrained model, and implementing training and validation loops. However, the critical label correction was missed, resulting in a significant penalty. The plotting functions were implemented correctly. The bonus task was not attempted. The code runs, but the incorrect labels severely impact the model's performance and prevent it from achieving the desired outcome, thus limiting the overall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69" t="n">
        <v>3.25</v>
      </c>
      <c r="AA269" t="n">
        <v>0</v>
      </c>
      <c r="AB269" t="inlineStr">
        <is>
          <t>The student's submission demonstrates a misunderstanding of the task requirements, specifically regarding the dataset. The code attempts to implement a CNN and training loops, but it operates on CIFAR10 instead of the specified Potato Disease Dataset. While some aspects of the CNN architecture and training process are present, the fundamental error of using the wrong dataset significantly impacts the overall score. The bonus task was not attempted. The code is functional in its use of PyTorch, but the incorrect dataset leads to a low score.
Breakdown:
- Task 1: Dataset class or ImageFolder: 0.0/?
- Task 2: Create train/test datasets and DataLoaders: 0.0/?
- Task 3: Transforms (RandomRotation, Resize to 32x32): 0.0/?
- Task 4: Display sample images with labels: 0.0/?
- Task 1: CNN model class with 5 convolutional layers: 1.0/?
- Task 2: Added Batch Normalization: 0.25/?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69" t="n">
        <v>8.5</v>
      </c>
      <c r="AD269" t="inlineStr">
        <is>
          <t>The submission demonstrates a good understanding of the core concepts. The dataset class and model definition are correctly implemented. The training and validation loops are functional, although the loss printing and plotting were not fully implemented. The visualization of predictions is present but has some issues with the predicted mask being displayed correctly. The code runs and produces some output, but the loss printing and plotting are missing, and the visualization could be improved. The submission uses a different structure than the reference solution, but the core functionality is present.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269" t="n">
        <v>0</v>
      </c>
      <c r="AF269" t="n">
        <v>0</v>
      </c>
      <c r="AG269" t="inlineStr">
        <is>
          <t>No submission found.</t>
        </is>
      </c>
      <c r="AH269" t="n">
        <v>19.25</v>
      </c>
      <c r="AI269" t="n">
        <v>0</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f>Table1[[#This Row],[TA 1 - Q1 Score]]+Table1[[#This Row],[TA 1 - Q2 Score]]+Table1[[#This Row],[TA 1 - Q3 Score]]</f>
        <v/>
      </c>
      <c r="Q270">
        <f>Table1[[#This Row],[TA 1 - Q1 Bonus]]+Table1[[#This Row],[TA 1 - Q2 Bonus]]+Table1[[#This Row],[TA 1 - Q4 Bonus]]</f>
        <v/>
      </c>
      <c r="R270">
        <f>Table1[[#This Row],[TA 2 - Q1 Score]]+Table1[[#This Row],[TA 2 - Q2 Score]]+Table1[[#This Row],[TA 2 - Q3 Score]]</f>
        <v/>
      </c>
      <c r="S270">
        <f>Table1[[#This Row],[TA 2 - Q1 Bonus]]+Table1[[#This Row],[TA 2 - Q2 Bonus]]+Table1[[#This Row],[TA 2 - Q4 Bonus]]</f>
        <v/>
      </c>
      <c r="T270">
        <f>(Table1[[#This Row],[TA 1 - Total Score (out of 35)]]+Table1[[#This Row],[TA 2 - Total Score (out of 35)]])/2</f>
        <v/>
      </c>
      <c r="U270">
        <f>(Table1[[#This Row],[TA 1 - Total Bonus (out of 13)]]+Table1[[#This Row],[TA 2 - Total Bonus (out of 13)]])/2</f>
        <v/>
      </c>
      <c r="V270">
        <f>Table1[[#This Row],[Average Questions]]/35*20+Table1[[#This Row],[Average Bonus]]/13*5</f>
        <v/>
      </c>
      <c r="W270" t="n">
        <v>7.5</v>
      </c>
      <c r="X270" t="n">
        <v>2</v>
      </c>
      <c r="Y270" t="inlineStr">
        <is>
          <t>The submission demonstrates a good understanding of transfer learning and data preparation. The transforms were correctly implemented, and the EfficientNetV2-S model was loaded and adapted appropriately, including freezing the backbone and replacing the classifier head. The training and validation loops were defined, and the label correction was implemented. However, the training loop itself had errors, preventing the model from training correctly, and the plotting functions were not fully functional. The TTA implementation was mostly correct, showing a good grasp of the concept. The submission received a score reflecting the successful completion of several key tasks, but deductions were made for the training loop errors and plotting issues.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0.5/?
- Task 4: Plot training and validation accuracy: 0.0/?
- Defined 3 predictions correctly (original, h flip, v flip): 3.0/?
- Averaged predictions correctly: 1.0/?</t>
        </is>
      </c>
      <c r="Z270" t="n">
        <v>6.25</v>
      </c>
      <c r="AA270" t="n">
        <v>3</v>
      </c>
      <c r="AB270" t="inlineStr">
        <is>
          <t>The student successfully loaded the dataset and created the dataloaders with appropriate transformations. The CNN model was defined with 5 convolutional layers, and a residual connection was implemented. The training and validation loops were defined, and the model was initialized. However, batch normalization was not implemented, the training loop did not run correctly, and the loss/accuracy plots were not generated. The residual connection was implemented correctly, but retraining and plotting were not done. The code has some errors and is not fully functional, resulting in a partial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3.0/?
- Retrain + Plot losses and accuracy: 0.0/?</t>
        </is>
      </c>
      <c r="AC270" t="n">
        <v>7.5</v>
      </c>
      <c r="AD270" t="inlineStr">
        <is>
          <t>The student's code demonstrates a reasonable attempt at implementing the multi-class segmentation task. The dataset class and DataLoader creation are functional, and the U-Net model is correctly defined with the specified encoder. The training and validation loops are present, and the loss function and optimizer are defined. However, the training loop itself does not appear to be fully functional, as the model is not actually trained, and the loss curve plotting and visualization of predictions are missing. The training loop also uses BCEWithLogitsLoss which is not appropriate for multi-class segmentation. The visualization code is present but does not produce any output.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270" t="n">
        <v>0</v>
      </c>
      <c r="AF270" t="n">
        <v>0</v>
      </c>
      <c r="AG270" t="inlineStr">
        <is>
          <t>No submission found.</t>
        </is>
      </c>
      <c r="AH270" t="n">
        <v>21.25</v>
      </c>
      <c r="AI270" t="n">
        <v>5</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f>Table1[[#This Row],[TA 1 - Q1 Score]]+Table1[[#This Row],[TA 1 - Q2 Score]]+Table1[[#This Row],[TA 1 - Q3 Score]]</f>
        <v/>
      </c>
      <c r="Q271">
        <f>Table1[[#This Row],[TA 1 - Q1 Bonus]]+Table1[[#This Row],[TA 1 - Q2 Bonus]]+Table1[[#This Row],[TA 1 - Q4 Bonus]]</f>
        <v/>
      </c>
      <c r="R271">
        <f>Table1[[#This Row],[TA 2 - Q1 Score]]+Table1[[#This Row],[TA 2 - Q2 Score]]+Table1[[#This Row],[TA 2 - Q3 Score]]</f>
        <v/>
      </c>
      <c r="S271">
        <f>Table1[[#This Row],[TA 2 - Q1 Bonus]]+Table1[[#This Row],[TA 2 - Q2 Bonus]]+Table1[[#This Row],[TA 2 - Q4 Bonus]]</f>
        <v/>
      </c>
      <c r="T271">
        <f>(Table1[[#This Row],[TA 1 - Total Score (out of 35)]]+Table1[[#This Row],[TA 2 - Total Score (out of 35)]])/2</f>
        <v/>
      </c>
      <c r="U271">
        <f>(Table1[[#This Row],[TA 1 - Total Bonus (out of 13)]]+Table1[[#This Row],[TA 2 - Total Bonus (out of 13)]])/2</f>
        <v/>
      </c>
      <c r="V271">
        <f>Table1[[#This Row],[Average Questions]]/35*20+Table1[[#This Row],[Average Bonus]]/13*5</f>
        <v/>
      </c>
      <c r="W271" t="n">
        <v>8.5</v>
      </c>
      <c r="X271" t="n">
        <v>3</v>
      </c>
      <c r="Y271" t="inlineStr">
        <is>
          <t>The submission demonstrates a good understanding of transfer learning and data preparation. The transforms, data loaders, and model loading/freezing were implemented correctly. The label correction was also successfully implemented. The training and validation loops are functional, and the plotting of losses and accuracy is present. The TTA implementation is also correct. There are minor issues with the training loop, but overall the code is well-structured and functional. The submission successfully addresses the core requirements of the question.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71" t="n">
        <v>6.25</v>
      </c>
      <c r="AA271" t="n">
        <v>3</v>
      </c>
      <c r="AB271" t="inlineStr">
        <is>
          <t>The student successfully loaded the dataset and created the dataloaders with appropriate transformations. The CNN model was defined with 5 convolutional layers and a residual connection was implemented. The training and validation loops were defined, but the training process itself was not functional, and the plotting of losses and accuracy was also missing. Batch normalization was not implemented. The residual connection was implemented correctly, earning full bonus points. Overall, the submission demonstrates a good understanding of the concepts but lacks a fully functional training pipeline.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3.0/?
- Retrain + Plot losses and accuracy: 0.0/?</t>
        </is>
      </c>
      <c r="AC271" t="n">
        <v>6.5</v>
      </c>
      <c r="AD271" t="inlineStr">
        <is>
          <t>The student attempted the task, creating a dataset class and a U-Net model. The dataset class is functional, including image loading, resizing, and normalization. The DataLoader creation and visualization of sample images and masks were also successful. However, the training and validation loops were incomplete, and the training process itself was not fully implemented, resulting in no loss printing or plotting. The visualization of predictions also failed to execute. The training loop code was present but did not function correctly, and the model was not properly trained.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0.0/?</t>
        </is>
      </c>
      <c r="AE271" t="n">
        <v>0</v>
      </c>
      <c r="AF271" t="n">
        <v>0</v>
      </c>
      <c r="AG271" t="inlineStr">
        <is>
          <t>The student's code correctly implements the `ColorizationDataset` class, including the `__init__`, `__len__`, `rgb_to_grayscale`, and `__getitem__` methods. The grayscale conversion formula is accurate, and the dataset returns the expected grayscale and color image pairs. However, the visualization part is missing. The student did not include the code to display the grayscale and color images side-by-side using matplotlib, as demonstrated in the reference solution. Therefore, the visualization task receives a score of 0.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Correctly implemented `ColorizationDataset` class: Correct visualization: 0.0/?</t>
        </is>
      </c>
      <c r="AH271" t="n">
        <v>21.25</v>
      </c>
      <c r="AI271" t="n">
        <v>6</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f>Table1[[#This Row],[TA 1 - Q1 Score]]+Table1[[#This Row],[TA 1 - Q2 Score]]+Table1[[#This Row],[TA 1 - Q3 Score]]</f>
        <v/>
      </c>
      <c r="Q272">
        <f>Table1[[#This Row],[TA 1 - Q1 Bonus]]+Table1[[#This Row],[TA 1 - Q2 Bonus]]+Table1[[#This Row],[TA 1 - Q4 Bonus]]</f>
        <v/>
      </c>
      <c r="R272">
        <f>Table1[[#This Row],[TA 2 - Q1 Score]]+Table1[[#This Row],[TA 2 - Q2 Score]]+Table1[[#This Row],[TA 2 - Q3 Score]]</f>
        <v/>
      </c>
      <c r="S272">
        <f>Table1[[#This Row],[TA 2 - Q1 Bonus]]+Table1[[#This Row],[TA 2 - Q2 Bonus]]+Table1[[#This Row],[TA 2 - Q4 Bonus]]</f>
        <v/>
      </c>
      <c r="T272">
        <f>(Table1[[#This Row],[TA 1 - Total Score (out of 35)]]+Table1[[#This Row],[TA 2 - Total Score (out of 35)]])/2</f>
        <v/>
      </c>
      <c r="U272">
        <f>(Table1[[#This Row],[TA 1 - Total Bonus (out of 13)]]+Table1[[#This Row],[TA 2 - Total Bonus (out of 13)]])/2</f>
        <v/>
      </c>
      <c r="V272">
        <f>Table1[[#This Row],[Average Questions]]/35*20+Table1[[#This Row],[Average Bonus]]/13*5</f>
        <v/>
      </c>
      <c r="W272" t="n">
        <v>8.5</v>
      </c>
      <c r="X272" t="n">
        <v>3</v>
      </c>
      <c r="Y272" t="inlineStr">
        <is>
          <t>The submission demonstrates a good understanding of transfer learning and data preparation. The transforms, data loaders, and model loading were implemented correctly. The backbone freezing and classifier head replacement were also successful. The training and validation loops were functional, and the label correction was implemented. The plotting functions were also correctly implemented. The TTA implementation was also successful. There were minor issues with the overall organization and some inefficiencies, but the core functionality was present and working. The code runs and produces reasonable results, justifying the awarded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72" t="n">
        <v>6.25</v>
      </c>
      <c r="AA272" t="n">
        <v>3</v>
      </c>
      <c r="AB272" t="inlineStr">
        <is>
          <t>The student successfully loaded the dataset and created the dataloaders with appropriate transforms. The CNN model was defined with 5 convolutional layers and a residual connection was implemented. The training and validation loops were defined, and the model was initialized. However, batch normalization was not implemented, the training loop did not run correctly, and the plotting of losses and accuracy was not done. The residual connection was implemented correctly, but the retraining and plotting were not completed. Overall, the submission demonstrates a good understanding of the concepts but lacks complete implementation and debugging.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3.0/?
- Retrain + Plot losses and accuracy: 0.0/?</t>
        </is>
      </c>
      <c r="AC272" t="n">
        <v>6.5</v>
      </c>
      <c r="AD272" t="inlineStr">
        <is>
          <t>The student attempted most of the tasks, but the training and validation loops were not fully implemented, and the model was not trained properly. The loss curve and visualization were also missing. The dataset class was correctly implemented, and the U-Net model was defined with the correct encoder. The data loaders were also created. The code runs, but the training process is incomplete, and the model's performance cannot be evaluated due to the lack of training and visualization.
Breakdown:
- Build custom dataset class for images and masks: 2.0/?
- Create DataLoaders: 0.5/?
- Display sample images and masks: 0.5/?
- Define pretrained U-Net with efficientnet-b1 encoder: 2.0/?
- Training loop: 0.5/?
- Validation loop: 0.0/?
- Define loss and optimizer: 1.5/?
- Train the model: 0.0/?
- Print training and validation losses: 0.0/?
- Plot loss curve: 0.0/?
- Visualize predictions vs ground truth for multiple images: 0.0/?</t>
        </is>
      </c>
      <c r="AE272" t="n">
        <v>0</v>
      </c>
      <c r="AF272" t="n">
        <v>0</v>
      </c>
      <c r="AG272" t="inlineStr">
        <is>
          <t>The student's code correctly implements the `ColorizationDataset` class, including the `__init__`, `__len__`, `rgb_to_grayscale`, and `__getitem__` methods. The grayscale conversion formula is accurate, and the correct image pairs are returned. However, the visualization part is not fully correct. The code attempts to visualize the images, but the visualization is not fully functional and does not display the images as expected. Therefore, the visualization task receives a score of 0.0.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Correctly implemented `ColorizationDataset` class: Correct visualization: 0.0/?</t>
        </is>
      </c>
      <c r="AH272" t="n">
        <v>21.25</v>
      </c>
      <c r="AI272" t="n">
        <v>6</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f>Table1[[#This Row],[TA 1 - Q1 Score]]+Table1[[#This Row],[TA 1 - Q2 Score]]+Table1[[#This Row],[TA 1 - Q3 Score]]</f>
        <v/>
      </c>
      <c r="Q273">
        <f>Table1[[#This Row],[TA 1 - Q1 Bonus]]+Table1[[#This Row],[TA 1 - Q2 Bonus]]+Table1[[#This Row],[TA 1 - Q4 Bonus]]</f>
        <v/>
      </c>
      <c r="R273">
        <f>Table1[[#This Row],[TA 2 - Q1 Score]]+Table1[[#This Row],[TA 2 - Q2 Score]]+Table1[[#This Row],[TA 2 - Q3 Score]]</f>
        <v/>
      </c>
      <c r="S273">
        <f>Table1[[#This Row],[TA 2 - Q1 Bonus]]+Table1[[#This Row],[TA 2 - Q2 Bonus]]+Table1[[#This Row],[TA 2 - Q4 Bonus]]</f>
        <v/>
      </c>
      <c r="T273">
        <f>(Table1[[#This Row],[TA 1 - Total Score (out of 35)]]+Table1[[#This Row],[TA 2 - Total Score (out of 35)]])/2</f>
        <v/>
      </c>
      <c r="U273">
        <f>(Table1[[#This Row],[TA 1 - Total Bonus (out of 13)]]+Table1[[#This Row],[TA 2 - Total Bonus (out of 13)]])/2</f>
        <v/>
      </c>
      <c r="V273">
        <f>Table1[[#This Row],[Average Questions]]/35*20+Table1[[#This Row],[Average Bonus]]/13*5</f>
        <v/>
      </c>
      <c r="W273" t="n">
        <v>5.5</v>
      </c>
      <c r="X273" t="n">
        <v>0</v>
      </c>
      <c r="Y273" t="inlineStr">
        <is>
          <t>The submission demonstrates a partial understanding of the task. Data loading and transformation were mostly correct, and the initial model loading and freezing were successful. However, the classifier head replacement was incorrect, and the training loop had issues, preventing the model from training effectively. The plotting functions were partially implemented. The TTA portion was partially correct, showing an understanding of the concept but lacking full implementation. The code did not run end-to-end due to the training loop errors and classifier head issues, resulting in a low overall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0.0/?
- Task 3: Plot training and validation losses: 0.5/?
- Task 4: Plot training and validation accuracy: 0.0/?
- Defined 3 predictions correctly (original, h flip, v flip): 3.0/?
- Averaged predictions correctly: 1.0/?</t>
        </is>
      </c>
      <c r="Z273" t="n">
        <v>3.25</v>
      </c>
      <c r="AA273" t="n">
        <v>0</v>
      </c>
      <c r="AB273" t="inlineStr">
        <is>
          <t>The student created a custom dataset class and data loaders, and implemented transforms, but the image display failed. The CNN model definition was incomplete and did not include batch normalization. The training and validation loops were implemented correctly, but the training setup and execution were missing. The bonus task regarding residual connections was also not attempted. The code has some structure but is not functional and does not meet the requirements of the question.
Breakdown:
- Task 1: Dataset class or ImageFolder: 1.0/?
- Task 2: Create train/test datasets and DataLoaders: 0.5/?
- Task 3: Transforms (RandomRotation, Resize to 32x32): 0.75/?
- Task 4: Display sample images with labels: 0.0/?
- Task 1: CNN model class with 5 convolutional layers: 0.0/?
- Task 2: Added Batch Normalization: 0.0/?
- Task 1: Training loop function: 1.0/?
- Task 2: Validation loop function: 1.0/?
- Task 1: Set up device, model, loss, optimizer: 0.0/?
- Task 2: Train the model: 0.0/?
- Task 3: Plot losses and accuracy: 0.0/?
- Defined residual connection correctly (even if it is not from 2nd to 4th layer): 0.0/?
- Retrain + Plot losses and accuracy: 0.0/?</t>
        </is>
      </c>
      <c r="AC273" t="n">
        <v>5.25</v>
      </c>
      <c r="AD273" t="inlineStr">
        <is>
          <t>The student correctly implemented the dataset class and dataloaders, and successfully displayed sample images and masks. The U-Net model was also defined correctly. However, the training and validation loops, loss definition, optimizer, training execution, and loss curve plotting were not implemented. The visualization of predictions was attempted but incomplete, resulting in a low score for that task. The code was functional up to a certain point, but lacked the core training and evaluation components, preventing a higher score.
Breakdown:
- Build custom dataset class for images and masks: 2.0/?
- Create DataLoaders: 0.5/?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0.25/?</t>
        </is>
      </c>
      <c r="AE273" t="n">
        <v>0</v>
      </c>
      <c r="AF273" t="n">
        <v>0</v>
      </c>
      <c r="AG273" t="inlineStr">
        <is>
          <t>The student's submission demonstrates a very incomplete attempt at implementing the `ColorizationDataset` class. The core methods (`__init__`, `__len__`, `rgb_to_grayscale`, and `__getitem__`) are all marked with `pass`, indicating that no actual implementation was provided. The code structure is present, but the essential logic for dataset creation, grayscale conversion, and data retrieval is missing. Consequently, the dataset cannot be properly constructed, and the visualization and DataLoader tests will fail.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273" t="n">
        <v>14</v>
      </c>
      <c r="AI273" t="n">
        <v>0</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f>Table1[[#This Row],[TA 1 - Q1 Score]]+Table1[[#This Row],[TA 1 - Q2 Score]]+Table1[[#This Row],[TA 1 - Q3 Score]]</f>
        <v/>
      </c>
      <c r="Q274">
        <f>Table1[[#This Row],[TA 1 - Q1 Bonus]]+Table1[[#This Row],[TA 1 - Q2 Bonus]]+Table1[[#This Row],[TA 1 - Q4 Bonus]]</f>
        <v/>
      </c>
      <c r="R274">
        <f>Table1[[#This Row],[TA 2 - Q1 Score]]+Table1[[#This Row],[TA 2 - Q2 Score]]+Table1[[#This Row],[TA 2 - Q3 Score]]</f>
        <v/>
      </c>
      <c r="S274">
        <f>Table1[[#This Row],[TA 2 - Q1 Bonus]]+Table1[[#This Row],[TA 2 - Q2 Bonus]]+Table1[[#This Row],[TA 2 - Q4 Bonus]]</f>
        <v/>
      </c>
      <c r="T274">
        <f>(Table1[[#This Row],[TA 1 - Total Score (out of 35)]]+Table1[[#This Row],[TA 2 - Total Score (out of 35)]])/2</f>
        <v/>
      </c>
      <c r="U274">
        <f>(Table1[[#This Row],[TA 1 - Total Bonus (out of 13)]]+Table1[[#This Row],[TA 2 - Total Bonus (out of 13)]])/2</f>
        <v/>
      </c>
      <c r="V274">
        <f>Table1[[#This Row],[Average Questions]]/35*20+Table1[[#This Row],[Average Bonus]]/13*5</f>
        <v/>
      </c>
      <c r="W274" t="n">
        <v>5.5</v>
      </c>
      <c r="X274" t="n">
        <v>0</v>
      </c>
      <c r="Y274" t="inlineStr">
        <is>
          <t>The student correctly implemented the transforms and data loaders, and displayed sample images. They successfully loaded the pretrained model and froze the backbone. However, the classifier head replacement was incorrect, and the label correction was missed, resulting in a significant penalty. The training and validation loops were not implemented correctly, and plotting was also missing. The bonus task was not attempted. The overall code was not functional due to the label error and missing training loop.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274" t="n">
        <v>3.5</v>
      </c>
      <c r="AA274" t="n">
        <v>0</v>
      </c>
      <c r="AB274" t="inlineStr">
        <is>
          <t>The student successfully loaded the dataset and created the dataloaders with appropriate transforms. The image display function worked correctly. However, the CNN model was not implemented, and the training and validation loops were also missing. The plotting of losses and accuracy was not done. The bonus task regarding the residual connection was also not attempted. Therefore, the score is based on the data loading and initial setup, with a significant deduction for the missing core components of the CNN and training process.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74" t="n">
        <v>3.25</v>
      </c>
      <c r="AD274" t="inlineStr">
        <is>
          <t>The student attempted to create a custom dataset class and defined a U-Net model, earning partial credit for both. However, the DataLoader creation and visualization were missing. The training loop was incomplete, and the loss function and optimizer were not correctly implemented, resulting in a very low score for the training and validation tasks. The code also lacks necessary imports and the model training is not executed, preventing any meaningful visualization.
Breakdown:
- Build custom dataset class for images and masks: 2.0/?
- Create DataLoaders: 0.0/?
- Display sample images and masks: 0.0/?
- Define pretrained U-Net with efficientnet-b1 encoder: 1.0/?
- Training loop: 0.0/?
- Validation loop: 0.0/?
- Define loss and optimizer: 0.25/?
- Train the model: 0.0/?
- Print training and validation losses: 0.0/?
- Plot loss curve: 0.0/?
- Visualize predictions vs ground truth for multiple images: 0.0/?</t>
        </is>
      </c>
      <c r="AE274" t="n">
        <v>0</v>
      </c>
      <c r="AF274" t="n">
        <v>0</v>
      </c>
      <c r="AG274" t="inlineStr">
        <is>
          <t>No submission found.</t>
        </is>
      </c>
      <c r="AH274" t="n">
        <v>12.25</v>
      </c>
      <c r="AI274" t="n">
        <v>0</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f>Table1[[#This Row],[TA 1 - Q1 Score]]+Table1[[#This Row],[TA 1 - Q2 Score]]+Table1[[#This Row],[TA 1 - Q3 Score]]</f>
        <v/>
      </c>
      <c r="Q275">
        <f>Table1[[#This Row],[TA 1 - Q1 Bonus]]+Table1[[#This Row],[TA 1 - Q2 Bonus]]+Table1[[#This Row],[TA 1 - Q4 Bonus]]</f>
        <v/>
      </c>
      <c r="R275">
        <f>Table1[[#This Row],[TA 2 - Q1 Score]]+Table1[[#This Row],[TA 2 - Q2 Score]]+Table1[[#This Row],[TA 2 - Q3 Score]]</f>
        <v/>
      </c>
      <c r="S275">
        <f>Table1[[#This Row],[TA 2 - Q1 Bonus]]+Table1[[#This Row],[TA 2 - Q2 Bonus]]+Table1[[#This Row],[TA 2 - Q4 Bonus]]</f>
        <v/>
      </c>
      <c r="T275">
        <f>(Table1[[#This Row],[TA 1 - Total Score (out of 35)]]+Table1[[#This Row],[TA 2 - Total Score (out of 35)]])/2</f>
        <v/>
      </c>
      <c r="U275">
        <f>(Table1[[#This Row],[TA 1 - Total Bonus (out of 13)]]+Table1[[#This Row],[TA 2 - Total Bonus (out of 13)]])/2</f>
        <v/>
      </c>
      <c r="V275">
        <f>Table1[[#This Row],[Average Questions]]/35*20+Table1[[#This Row],[Average Bonus]]/13*5</f>
        <v/>
      </c>
      <c r="W275" t="n">
        <v>8.5</v>
      </c>
      <c r="X275" t="n">
        <v>3</v>
      </c>
      <c r="Y275" t="inlineStr">
        <is>
          <t>The submission demonstrates a good understanding of transfer learning and the EMNIST dataset. The transforms, data loaders, and model loading/freezing were implemented correctly. The training and validation loops were functional, and the label correction was successfully applied. Plotting of losses and accuracy was also done. The bonus task on test-time augmentation was largely successful, with correct image flipping and averaging. Minor issues include the lack of comments and some inefficiencies in the code, but overall, the submission is well-structured and functional.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75" t="n">
        <v>5.25</v>
      </c>
      <c r="AA275" t="n">
        <v>0</v>
      </c>
      <c r="AB275" t="inlineStr">
        <is>
          <t>The student correctly implemented the dataset loading and transformation pipeline, including resizing and random rotation. The CNN model was also defined with the requested convolutional layers. However, batch normalization was missing, and the training loop had errors preventing the model from training properly. The validation loop was also incomplete. The plotting of losses and accuracy was attempted but failed. The bonus task regarding the residual connection was not implemented correctly, and the model was not retrained.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0.25/?
- Task 2: Validation loop function: 0.25/?
- Task 1: Set up device, model, loss, optimizer: 1.0/?
- Task 2: Train the model: 0.0/?
- Task 3: Plot losses and accuracy: 0.25/?
- Defined residual connection correctly (even if it is not from 2nd to 4th layer): 0.0/?
- Retrain + Plot losses and accuracy: 0.0/?</t>
        </is>
      </c>
      <c r="AC275" t="n">
        <v>4.25</v>
      </c>
      <c r="AD275" t="inlineStr">
        <is>
          <t>The student attempted several tasks but faced significant issues. The dataset class was partially implemented, correctly loading images and masks but failing to create the dataloaders. The model definition was mostly correct, using the specified encoder, but the training and validation loops had errors in data handling (incorrect device placement and data type conversion). The loss function and optimizer were defined, but the training loop did not execute correctly. Visualization was attempted, but the code was incomplete. Overall, the submission demonstrates some understanding of the concepts but lacks the necessary implementation details for a fully functional solution.
Breakdown:
- Build custom dataset class for images and masks: 2.0/?
- Create DataLoaders: 0.0/?
- Display sample images and masks: 0.0/?
- Define pretrained U-Net with efficientnet-b1 encoder: 1.0/?
- Training loop: 0.5/?
- Validation loop: 0.25/?
- Define loss and optimizer: 0.5/?
- Train the model: 0.0/?
- Print training and validation losses: 0.0/?
- Plot loss curve: 0.0/?
- Visualize predictions vs ground truth for multiple images: 0.5/?</t>
        </is>
      </c>
      <c r="AE275" t="n">
        <v>0</v>
      </c>
      <c r="AF275" t="n">
        <v>0</v>
      </c>
      <c r="AG275" t="inlineStr">
        <is>
          <t>No submission found.</t>
        </is>
      </c>
      <c r="AH275" t="n">
        <v>18</v>
      </c>
      <c r="AI275" t="n">
        <v>3</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f>Table1[[#This Row],[TA 1 - Q1 Score]]+Table1[[#This Row],[TA 1 - Q2 Score]]+Table1[[#This Row],[TA 1 - Q3 Score]]</f>
        <v/>
      </c>
      <c r="Q276">
        <f>Table1[[#This Row],[TA 1 - Q1 Bonus]]+Table1[[#This Row],[TA 1 - Q2 Bonus]]+Table1[[#This Row],[TA 1 - Q4 Bonus]]</f>
        <v/>
      </c>
      <c r="R276">
        <f>Table1[[#This Row],[TA 2 - Q1 Score]]+Table1[[#This Row],[TA 2 - Q2 Score]]+Table1[[#This Row],[TA 2 - Q3 Score]]</f>
        <v/>
      </c>
      <c r="S276">
        <f>Table1[[#This Row],[TA 2 - Q1 Bonus]]+Table1[[#This Row],[TA 2 - Q2 Bonus]]+Table1[[#This Row],[TA 2 - Q4 Bonus]]</f>
        <v/>
      </c>
      <c r="T276">
        <f>(Table1[[#This Row],[TA 1 - Total Score (out of 35)]]+Table1[[#This Row],[TA 2 - Total Score (out of 35)]])/2</f>
        <v/>
      </c>
      <c r="U276">
        <f>(Table1[[#This Row],[TA 1 - Total Bonus (out of 13)]]+Table1[[#This Row],[TA 2 - Total Bonus (out of 13)]])/2</f>
        <v/>
      </c>
      <c r="V276">
        <f>Table1[[#This Row],[Average Questions]]/35*20+Table1[[#This Row],[Average Bonus]]/13*5</f>
        <v/>
      </c>
      <c r="W276" t="n">
        <v>6.5</v>
      </c>
      <c r="X276" t="n">
        <v>0</v>
      </c>
      <c r="Y276" t="inlineStr">
        <is>
          <t>The submission demonstrates a partial understanding of the task. The transforms were correctly implemented, and the model loading and freezing were also done correctly. The classifier head was replaced, and the training and validation loops were defined, although the training loop did not run correctly. The label correction was implemented correctly. However, the training loop did not run, and the plotting functions were not fully utilized, and the TTA bonus was not implemented. The code is functional in parts but lacks end-to-end execution and complete implementation of all required components.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0.5/?
- Task 4: Plot training and validation accuracy: 0.0/?
- Defined 3 predictions correctly (original, h flip, v flip): 0.0/?
- Averaged predictions correctly: 0.0/?</t>
        </is>
      </c>
      <c r="Z276" t="n">
        <v>5.25</v>
      </c>
      <c r="AA276" t="n">
        <v>0</v>
      </c>
      <c r="AB276" t="inlineStr">
        <is>
          <t>The student attempted to create a custom dataset and data loaders, and implemented basic transforms. The CNN model was defined with convolutional layers, but batch normalization was missing. The training and validation loops were partially implemented, but the training process itself was incomplete, and the plotting of losses and accuracy was not done. The residual connection bonus task was not addressed. The code runs, but the model does not train properly, and the requested plots are absent, resulting in a low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0.25/?
- Task 1: Set up device, model, loss, optimizer: 1.0/?
- Task 2: Train the model: 0.0/?
- Task 3: Plot losses and accuracy: 0.0/?
- Defined residual connection correctly (even if it is not from 2nd to 4th layer): 0.0/?
- Retrain + Plot losses and accuracy: 0.0/?</t>
        </is>
      </c>
      <c r="AC276" t="n">
        <v>5.25</v>
      </c>
      <c r="AD276" t="inlineStr">
        <is>
          <t>The student attempted several tasks but faced significant issues. The dataset class was correctly implemented, and the U-Net model definition was also accurate. However, the DataLoader creation was flawed, and the visualization of sample images was missing. The training and validation loops were partially implemented, but the training process itself failed to execute correctly, resulting in no loss values being printed or a loss curve being plotted. The visualization of predictions was also incomplete. The loss and optimizer definition was partially correct, but the training loop did not run, and the code for printing losses and plotting the curve was not executed. Overall, the submission demonstrates some understanding of the concepts but lacks the necessary execution and completeness to achieve a higher score.
Breakdown:
- Build custom dataset class for images and masks: 2.0/?
- Create DataLoaders: 0.0/?
- Display sample images and masks: 0.0/?
- Define pretrained U-Net with efficientnet-b1 encoder: 2.0/?
- Training loop: 0.5/?
- Validation loop: 0.5/?
- Define loss and optimizer: 0.25/?
- Train the model: 0.0/?
- Print training and validation losses: 0.0/?
- Plot loss curve: 0.0/?
- Visualize predictions vs ground truth for multiple images: 0.5/?</t>
        </is>
      </c>
      <c r="AE276" t="n">
        <v>0</v>
      </c>
      <c r="AF276" t="n">
        <v>0</v>
      </c>
      <c r="AG276" t="inlineStr">
        <is>
          <t>No submission found.</t>
        </is>
      </c>
      <c r="AH276" t="n">
        <v>17</v>
      </c>
      <c r="AI276" t="n">
        <v>0</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f>Table1[[#This Row],[TA 1 - Q1 Score]]+Table1[[#This Row],[TA 1 - Q2 Score]]+Table1[[#This Row],[TA 1 - Q3 Score]]</f>
        <v/>
      </c>
      <c r="Q277">
        <f>Table1[[#This Row],[TA 1 - Q1 Bonus]]+Table1[[#This Row],[TA 1 - Q2 Bonus]]+Table1[[#This Row],[TA 1 - Q4 Bonus]]</f>
        <v/>
      </c>
      <c r="R277">
        <f>Table1[[#This Row],[TA 2 - Q1 Score]]+Table1[[#This Row],[TA 2 - Q2 Score]]+Table1[[#This Row],[TA 2 - Q3 Score]]</f>
        <v/>
      </c>
      <c r="S277">
        <f>Table1[[#This Row],[TA 2 - Q1 Bonus]]+Table1[[#This Row],[TA 2 - Q2 Bonus]]+Table1[[#This Row],[TA 2 - Q4 Bonus]]</f>
        <v/>
      </c>
      <c r="T277">
        <f>(Table1[[#This Row],[TA 1 - Total Score (out of 35)]]+Table1[[#This Row],[TA 2 - Total Score (out of 35)]])/2</f>
        <v/>
      </c>
      <c r="U277">
        <f>(Table1[[#This Row],[TA 1 - Total Bonus (out of 13)]]+Table1[[#This Row],[TA 2 - Total Bonus (out of 13)]])/2</f>
        <v/>
      </c>
      <c r="V277">
        <f>Table1[[#This Row],[Average Questions]]/35*20+Table1[[#This Row],[Average Bonus]]/13*5</f>
        <v/>
      </c>
      <c r="W277" t="n">
        <v>7.5</v>
      </c>
      <c r="X277" t="n">
        <v>0</v>
      </c>
      <c r="Y277" t="inlineStr">
        <is>
          <t>The submission demonstrates a good understanding of the core concepts, including data loading, preprocessing, model loading, and freezing the backbone. The classifier head was correctly replaced. The training and validation loops were implemented, and the loss and accuracy plots were generated. However, the bonus task regarding test-time augmentation was not implemented correctly. The code runs and produces some output, but the bonus task is missing. The label fix was correctly implemented, which is a significant positive.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77" t="n">
        <v>3.25</v>
      </c>
      <c r="AA277" t="n">
        <v>0</v>
      </c>
      <c r="AB277" t="inlineStr">
        <is>
          <t>The student attempted to create a dataset and dataloaders, and displayed some images, but the dataset class had errors and the image display was not fully functional. The CNN model was defined, but it had significant errors in the forward pass, including incorrect dimensions and missing layers. The training and validation loops were defined but not used correctly. The student did not implement the residual connection or retrain the model. Overall, the code demonstrates a basic understanding of the concepts but lacks the necessary implementation details for a functional CNN.
Breakdown:
- Task 1: Dataset class or ImageFolder: 1.0/?
- Task 2: Create train/test datasets and DataLoaders: 0.5/?
- Task 3: Transforms (RandomRotation, Resize to 32x32): 0.5/?
- Task 4: Display sample images with labels: 0.25/?
- Task 1: CNN model class with 5 convolutional layers: 0.0/?
- Task 2: Added Batch Normalization: 0.0/?
- Task 1: Training loop function: 1.0/?
- Task 2: Validation loop function: 0.0/?
- Task 1: Set up device, model, loss, optimizer: 0.0/?
- Task 2: Train the model: 0.0/?
- Task 3: Plot losses and accuracy: 0.0/?
- Defined residual connection correctly (even if it is not from 2nd to 4th layer): 0.0/?
- Retrain + Plot losses and accuracy: 0.0/?</t>
        </is>
      </c>
      <c r="AC277" t="n">
        <v>7.5</v>
      </c>
      <c r="AD277" t="inlineStr">
        <is>
          <t>The submission demonstrates a reasonable understanding of the task, with a functional dataset class, DataLoader setup, and U-Net model definition. The training and validation loops are present, and the loss function and optimizer are defined. However, the training loop itself doesn't seem to be fully functional, as the model isn't actually training (no loss updates). The visualization of predictions is also missing. The code has some minor issues like incorrect image normalization and a missing import, but the core components are present. The submission is incomplete and contains errors preventing it from running correctly.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277" t="n">
        <v>0</v>
      </c>
      <c r="AF277" t="n">
        <v>0</v>
      </c>
      <c r="AG277" t="inlineStr">
        <is>
          <t>No submission found.</t>
        </is>
      </c>
      <c r="AH277" t="n">
        <v>18.25</v>
      </c>
      <c r="AI277" t="n">
        <v>0</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f>Table1[[#This Row],[TA 1 - Q1 Score]]+Table1[[#This Row],[TA 1 - Q2 Score]]+Table1[[#This Row],[TA 1 - Q3 Score]]</f>
        <v/>
      </c>
      <c r="Q278">
        <f>Table1[[#This Row],[TA 1 - Q1 Bonus]]+Table1[[#This Row],[TA 1 - Q2 Bonus]]+Table1[[#This Row],[TA 1 - Q4 Bonus]]</f>
        <v/>
      </c>
      <c r="R278">
        <f>Table1[[#This Row],[TA 2 - Q1 Score]]+Table1[[#This Row],[TA 2 - Q2 Score]]+Table1[[#This Row],[TA 2 - Q3 Score]]</f>
        <v/>
      </c>
      <c r="S278">
        <f>Table1[[#This Row],[TA 2 - Q1 Bonus]]+Table1[[#This Row],[TA 2 - Q2 Bonus]]+Table1[[#This Row],[TA 2 - Q4 Bonus]]</f>
        <v/>
      </c>
      <c r="T278">
        <f>(Table1[[#This Row],[TA 1 - Total Score (out of 35)]]+Table1[[#This Row],[TA 2 - Total Score (out of 35)]])/2</f>
        <v/>
      </c>
      <c r="U278">
        <f>(Table1[[#This Row],[TA 1 - Total Bonus (out of 13)]]+Table1[[#This Row],[TA 2 - Total Bonus (out of 13)]])/2</f>
        <v/>
      </c>
      <c r="V278">
        <f>Table1[[#This Row],[Average Questions]]/35*20+Table1[[#This Row],[Average Bonus]]/13*5</f>
        <v/>
      </c>
      <c r="W278" t="n">
        <v>5.5</v>
      </c>
      <c r="X278" t="n">
        <v>1</v>
      </c>
      <c r="Y278" t="inlineStr">
        <is>
          <t>The submission demonstrates a partial understanding of transfer learning and data preparation. The transforms were mostly correct, and the data loaders were created. The backbone freezing was implemented correctly, but the classifier head replacement was missing. The training and validation loops were defined but not fully utilized due to issues with the training process. The label correction was implemented correctly. The TTA was partially implemented, with correct image flipping and prediction generation, but the training loop was not fully functional. Overall, the code shows effort but lacks complete functionality and proper integration of all components.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3.0/?
- Averaged predictions correctly: 1.0/?</t>
        </is>
      </c>
      <c r="Z278" t="n">
        <v>4.25</v>
      </c>
      <c r="AA278" t="n">
        <v>0</v>
      </c>
      <c r="AB278" t="inlineStr">
        <is>
          <t>The student successfully loaded the dataset, created the dataloaders, and applied the specified transforms. The image visualization worked correctly, demonstrating a good understanding of data handling. However, the CNN model implementation was incomplete and contained errors, preventing it from running. The training and validation functions were also not implemented. The residual connection attempt also failed to produce a working model. Therefore, the score reflects the successful completion of the data loading and preparation tasks, with zero credit for the model building, training, and bonus tasks.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78" t="n">
        <v>5.5</v>
      </c>
      <c r="AD278" t="inlineStr">
        <is>
          <t>The student attempted several tasks but the code was incomplete and buggy. The dataset class was partially implemented, and the DataLoader was created. The U-Net model was defined, but the training loop had errors and did not run correctly. The visualization code was present but did not produce any output. The loss function and optimizer were defined, but the training process itself was not executed. The overall submission demonstrates some understanding of the concepts but lacks the necessary implementation details to achieve a functional segmentation pipeline. The model definition is incorrect, and the training loop is not functional.
Breakdown:
- Build custom dataset class for images and masks: 2.0/?
- Create DataLoaders: 0.5/?
- Display sample images and masks: 0.5/?
- Define pretrained U-Net with efficientnet-b1 encoder: 1.0/?
- Training loop: 0.5/?
- Validation loop: 0.5/?
- Define loss and optimizer: 1.5/?
- Train the model: 0.0/?
- Print training and validation losses: 0.0/?
- Plot loss curve: 0.0/?
- Visualize predictions vs ground truth for multiple images: 0.5/?</t>
        </is>
      </c>
      <c r="AE278" t="n">
        <v>0</v>
      </c>
      <c r="AF278" t="n">
        <v>0</v>
      </c>
      <c r="AG278" t="inlineStr">
        <is>
          <t>No submission found.</t>
        </is>
      </c>
      <c r="AH278" t="n">
        <v>15.25</v>
      </c>
      <c r="AI278" t="n">
        <v>1</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f>Table1[[#This Row],[TA 1 - Q1 Score]]+Table1[[#This Row],[TA 1 - Q2 Score]]+Table1[[#This Row],[TA 1 - Q3 Score]]</f>
        <v/>
      </c>
      <c r="Q279">
        <f>Table1[[#This Row],[TA 1 - Q1 Bonus]]+Table1[[#This Row],[TA 1 - Q2 Bonus]]+Table1[[#This Row],[TA 1 - Q4 Bonus]]</f>
        <v/>
      </c>
      <c r="R279">
        <f>Table1[[#This Row],[TA 2 - Q1 Score]]+Table1[[#This Row],[TA 2 - Q2 Score]]+Table1[[#This Row],[TA 2 - Q3 Score]]</f>
        <v/>
      </c>
      <c r="S279">
        <f>Table1[[#This Row],[TA 2 - Q1 Bonus]]+Table1[[#This Row],[TA 2 - Q2 Bonus]]+Table1[[#This Row],[TA 2 - Q4 Bonus]]</f>
        <v/>
      </c>
      <c r="T279">
        <f>(Table1[[#This Row],[TA 1 - Total Score (out of 35)]]+Table1[[#This Row],[TA 2 - Total Score (out of 35)]])/2</f>
        <v/>
      </c>
      <c r="U279">
        <f>(Table1[[#This Row],[TA 1 - Total Bonus (out of 13)]]+Table1[[#This Row],[TA 2 - Total Bonus (out of 13)]])/2</f>
        <v/>
      </c>
      <c r="V279">
        <f>Table1[[#This Row],[Average Questions]]/35*20+Table1[[#This Row],[Average Bonus]]/13*5</f>
        <v/>
      </c>
      <c r="W279" t="n">
        <v>7.5</v>
      </c>
      <c r="X279" t="n">
        <v>2</v>
      </c>
      <c r="Y279" t="inlineStr">
        <is>
          <t>The student successfully implemented the data loading and preprocessing steps, including resizing, converting to tensors, and normalization. The EfficientNetV2-Small model was loaded and the backbone was correctly frozen. The classifier head was replaced with a linear layer for 26 classes. The training and validation loops were implemented, and the crucial label correction was applied. The model was trained, and loss and accuracy plots were generated. The TTA was implemented correctly, averaging predictions from original, horizontal, and vertical flips. Some minor issues were present in the code organization and comments, but the core functionality was implemented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79" t="n">
        <v>4.25</v>
      </c>
      <c r="AA279" t="n">
        <v>0</v>
      </c>
      <c r="AB279" t="inlineStr">
        <is>
          <t>The student attempted to load the dataset and create dataloaders, but the transforms were incorrect and the image display failed. The CNN model was not correctly implemented, and the training loop had errors. The validation loop was also incomplete. The residual connection attempt was also unsuccessful. The code was not runnable and did not meet the requirements of the task. The student demonstrated some understanding of the concepts but struggled with implementation details and debugging.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0.75/?
- Task 2: Validation loop function: 0.75/?
- Task 1: Set up device, model, loss, optimizer: 1.0/?
- Task 2: Train the model: 0.0/?
- Task 3: Plot losses and accuracy: 0.0/?
- Defined residual connection correctly (even if it is not from 2nd to 4th layer): 0.0/?
- Retrain + Plot losses and accuracy: 0.0/?</t>
        </is>
      </c>
      <c r="AC279" t="n">
        <v>8.5</v>
      </c>
      <c r="AD279" t="inlineStr">
        <is>
          <t>The submission demonstrates a good understanding of the task, with a functional dataset class, model definition, and training/validation loops. However, the training process was limited to only 20 epochs, and the visualization of predictions could be improved. The code uses a correct approach and is generally well-structured, but some minor improvements could be made to enhance the training and visualization aspects. The dataset splitting and loading are correctly implemented, and the use of `remap_mask` is appropriate. The submission is functional and addresses the core requirements of the question.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279" t="n">
        <v>0</v>
      </c>
      <c r="AF279" t="n">
        <v>0</v>
      </c>
      <c r="AG279" t="inlineStr">
        <is>
          <t>The student's submission demonstrates a partial understanding of the dataset creation process, but the implementation is fundamentally flawed. The `__getitem__` method returns incorrect data, and the dataset doesn't properly utilize the stored dataset. The grayscale conversion formula is correct, but it's not integrated into a functional dataset. The code does not run correctly and fails to produce the expected output, resulting in a score of 0.0.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279" t="n">
        <v>20.25</v>
      </c>
      <c r="AI279" t="n">
        <v>2</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f>Table1[[#This Row],[TA 1 - Q1 Score]]+Table1[[#This Row],[TA 1 - Q2 Score]]+Table1[[#This Row],[TA 1 - Q3 Score]]</f>
        <v/>
      </c>
      <c r="Q280">
        <f>Table1[[#This Row],[TA 1 - Q1 Bonus]]+Table1[[#This Row],[TA 1 - Q2 Bonus]]+Table1[[#This Row],[TA 1 - Q4 Bonus]]</f>
        <v/>
      </c>
      <c r="R280">
        <f>Table1[[#This Row],[TA 2 - Q1 Score]]+Table1[[#This Row],[TA 2 - Q2 Score]]+Table1[[#This Row],[TA 2 - Q3 Score]]</f>
        <v/>
      </c>
      <c r="S280">
        <f>Table1[[#This Row],[TA 2 - Q1 Bonus]]+Table1[[#This Row],[TA 2 - Q2 Bonus]]+Table1[[#This Row],[TA 2 - Q4 Bonus]]</f>
        <v/>
      </c>
      <c r="T280">
        <f>(Table1[[#This Row],[TA 1 - Total Score (out of 35)]]+Table1[[#This Row],[TA 2 - Total Score (out of 35)]])/2</f>
        <v/>
      </c>
      <c r="U280">
        <f>(Table1[[#This Row],[TA 1 - Total Bonus (out of 13)]]+Table1[[#This Row],[TA 2 - Total Bonus (out of 13)]])/2</f>
        <v/>
      </c>
      <c r="V280">
        <f>Table1[[#This Row],[Average Questions]]/35*20+Table1[[#This Row],[Average Bonus]]/13*5</f>
        <v/>
      </c>
      <c r="W280" t="n">
        <v>4.5</v>
      </c>
      <c r="X280" t="n">
        <v>0</v>
      </c>
      <c r="Y280" t="inlineStr">
        <is>
          <t>The submission demonstrates a good understanding of the core concepts, including data loading, transformation, model loading, and freezing the backbone. The code is generally well-structured and readable. However, the submission lacks a complete training and validation loop implementation, and the plotting functions are not fully functional. The label correction was implemented correctly. The bonus task is partially completed, showing the correct image flipping but not the averaging of predictions. Overall, the submission shows promise but needs further refinement to achieve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80" t="n">
        <v>4.25</v>
      </c>
      <c r="AA280" t="n">
        <v>0</v>
      </c>
      <c r="AB280" t="inlineStr">
        <is>
          <t>The student correctly implemented the dataset loading and transformation pipeline using ImageFolder, achieving a good setup for the CNN. The image display worked, though the normalization was incorrect. The CNN model definition was attempted but incomplete and did not include batch normalization. The training and validation loops were partially implemented, but the model training itself was not functional. The bonus task regarding residual connections was not implemented. Overall, the submission demonstrates some understanding of the concepts but lacks a fully functional CNN model and training process.
Breakdown:
- Task 1: Dataset class or ImageFolder: 1.0/?
- Task 2: Create train/test datasets and DataLoaders: 0.5/?
- Task 3: Transforms (RandomRotation, Resize to 32x32): 1.5/?
- Task 4: Display sample images with labels: 0.25/?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280" t="n">
        <v>5.5</v>
      </c>
      <c r="AD280" t="inlineStr">
        <is>
          <t>The submission demonstrates a partial understanding of the task. The dataset class and U-Net model definition are implemented correctly, and the data loaders are functional. However, the training and validation loops are incomplete, and the model is not properly trained, resulting in no loss curve or meaningful predictions. The visualization attempts to display predictions, but the lack of training means the results are not indicative of a functional model. The code is generally well-structured, but the core training process is missing, preventing a complete evaluation.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1.0/?</t>
        </is>
      </c>
      <c r="AE280" t="n">
        <v>0</v>
      </c>
      <c r="AF280" t="n">
        <v>0</v>
      </c>
      <c r="AG280" t="inlineStr">
        <is>
          <t>No submission found.</t>
        </is>
      </c>
      <c r="AH280" t="n">
        <v>14.25</v>
      </c>
      <c r="AI280" t="n">
        <v>0</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f>Table1[[#This Row],[TA 1 - Q1 Score]]+Table1[[#This Row],[TA 1 - Q2 Score]]+Table1[[#This Row],[TA 1 - Q3 Score]]</f>
        <v/>
      </c>
      <c r="Q281">
        <f>Table1[[#This Row],[TA 1 - Q1 Bonus]]+Table1[[#This Row],[TA 1 - Q2 Bonus]]+Table1[[#This Row],[TA 1 - Q4 Bonus]]</f>
        <v/>
      </c>
      <c r="R281">
        <f>Table1[[#This Row],[TA 2 - Q1 Score]]+Table1[[#This Row],[TA 2 - Q2 Score]]+Table1[[#This Row],[TA 2 - Q3 Score]]</f>
        <v/>
      </c>
      <c r="S281">
        <f>Table1[[#This Row],[TA 2 - Q1 Bonus]]+Table1[[#This Row],[TA 2 - Q2 Bonus]]+Table1[[#This Row],[TA 2 - Q4 Bonus]]</f>
        <v/>
      </c>
      <c r="T281">
        <f>(Table1[[#This Row],[TA 1 - Total Score (out of 35)]]+Table1[[#This Row],[TA 2 - Total Score (out of 35)]])/2</f>
        <v/>
      </c>
      <c r="U281">
        <f>(Table1[[#This Row],[TA 1 - Total Bonus (out of 13)]]+Table1[[#This Row],[TA 2 - Total Bonus (out of 13)]])/2</f>
        <v/>
      </c>
      <c r="V281">
        <f>Table1[[#This Row],[Average Questions]]/35*20+Table1[[#This Row],[Average Bonus]]/13*5</f>
        <v/>
      </c>
      <c r="W281" t="n">
        <v>3.25</v>
      </c>
      <c r="X281" t="n">
        <v>0</v>
      </c>
      <c r="Y281" t="inlineStr">
        <is>
          <t>The submission demonstrates a partial understanding of transfer learning and model adaptation. The student correctly loads the pretrained model and attempts to replace the classifier head. However, the data preprocessing pipeline is flawed, and the training and validation loops are not implemented. The labels are not corrected, and the TTA bonus task is not addressed. The code is not runnable due to the incorrect transforms and missing training loop, resulting in a low score.
Breakdown:
- Task 1: Complete transforms (Resize, ToTensor, Normalize): 0.0/?
- Task 2: Create DataLoaders: 0.5/?
- Task 3: Display sample images: 0.0/?
- Task 1: Load pretrained EfficientNetV2-Small: 0.5/?
- Task 2: Freeze the backbone (feature extractor): 0.0/?
- Task 3: Replace classifier head for 26 classes: 0.75/?
- Correct training loop: 0.0/?
- Correct validation loop: 0.0/?
- Label Fix: Fixed labels (subtract 1 for 0-indexed): 0.0/?
- Penalty: Did NOT fix labels (1–26 instead of 0–25): -2.0/?
- Task 1: Set up device, model, loss, optimizer: 0.5/?
- Task 2: Train the model: 0.0/?
- Task 3: Plot training and validation losses: 0.0/?
- Task 4: Plot training and validation accuracy: 0.0/?
- Defined 3 predictions correctly (original, h flip, v flip): 0.0/?
- Averaged predictions correctly: 0.0/?</t>
        </is>
      </c>
      <c r="Z281" t="n">
        <v>4.25</v>
      </c>
      <c r="AA281" t="n">
        <v>0</v>
      </c>
      <c r="AB281" t="inlineStr">
        <is>
          <t>The student created a custom dataset class and used ImageFolder correctly, implemented transforms, and attempted to build a CNN model. However, the model lacks batch normalization, and the training and validation loops are incomplete. The plotting of losses and accuracy was not implemented. The residual connection bonus task was not attempted. The code runs, but the model is not fully functional, and several key components are missing, resulting in a low score.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0.0/?
- Task 1: Training loop function: 0.25/?
- Task 2: Validation loop function: 0.25/?
- Task 1: Set up device, model, loss, optimizer: 0.25/?
- Task 2: Train the model: 0.0/?
- Task 3: Plot losses and accuracy: 0.0/?
- Defined residual connection correctly (even if it is not from 2nd to 4th layer): 0.0/?
- Retrain + Plot losses and accuracy: 0.0/?</t>
        </is>
      </c>
      <c r="AC281" t="n">
        <v>4.25</v>
      </c>
      <c r="AD281" t="inlineStr">
        <is>
          <t>The student attempted several tasks but faced significant issues. The dataset class was correctly implemented, including the image and mask loading and transformation. The DataLoader creation was also successful. The U-Net model definition was correct. However, the training and validation loops were incomplete, and the loss function and optimizer were not fully integrated. The training loop itself had errors, and the loss curve plotting was missing. The visualization of predictions was also not implemented. The code demonstrates some understanding of the concepts but lacks the necessary implementation details for a fully functional solution.
Breakdown:
- Build custom dataset class for images and masks: 2.0/?
- Create DataLoaders: 0.5/?
- Display sample images and masks: 0.5/?
- Define pretrained U-Net with efficientnet-b1 encoder: 2.0/?
- Training loop: 0.0/?
- Validation loop: 0.0/?
- Define loss and optimizer: 1.5/?
- Train the model: 0.25/?
- Print training and validation losses: 0.0/?
- Plot loss curve: 0.0/?
- Visualize predictions vs ground truth for multiple images: 0.0/?</t>
        </is>
      </c>
      <c r="AE281" t="n">
        <v>0</v>
      </c>
      <c r="AF281" t="n">
        <v>0</v>
      </c>
      <c r="AG281" t="inlineStr">
        <is>
          <t>No submission found.</t>
        </is>
      </c>
      <c r="AH281" t="n">
        <v>11.75</v>
      </c>
      <c r="AI281" t="n">
        <v>0</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f>Table1[[#This Row],[TA 1 - Q1 Score]]+Table1[[#This Row],[TA 1 - Q2 Score]]+Table1[[#This Row],[TA 1 - Q3 Score]]</f>
        <v/>
      </c>
      <c r="Q282">
        <f>Table1[[#This Row],[TA 1 - Q1 Bonus]]+Table1[[#This Row],[TA 1 - Q2 Bonus]]+Table1[[#This Row],[TA 1 - Q4 Bonus]]</f>
        <v/>
      </c>
      <c r="R282">
        <f>Table1[[#This Row],[TA 2 - Q1 Score]]+Table1[[#This Row],[TA 2 - Q2 Score]]+Table1[[#This Row],[TA 2 - Q3 Score]]</f>
        <v/>
      </c>
      <c r="S282">
        <f>Table1[[#This Row],[TA 2 - Q1 Bonus]]+Table1[[#This Row],[TA 2 - Q2 Bonus]]+Table1[[#This Row],[TA 2 - Q4 Bonus]]</f>
        <v/>
      </c>
      <c r="T282">
        <f>(Table1[[#This Row],[TA 1 - Total Score (out of 35)]]+Table1[[#This Row],[TA 2 - Total Score (out of 35)]])/2</f>
        <v/>
      </c>
      <c r="U282">
        <f>(Table1[[#This Row],[TA 1 - Total Bonus (out of 13)]]+Table1[[#This Row],[TA 2 - Total Bonus (out of 13)]])/2</f>
        <v/>
      </c>
      <c r="V282">
        <f>Table1[[#This Row],[Average Questions]]/35*20+Table1[[#This Row],[Average Bonus]]/13*5</f>
        <v/>
      </c>
      <c r="W282" t="n">
        <v>7.5</v>
      </c>
      <c r="X282" t="n">
        <v>2</v>
      </c>
      <c r="Y282" t="inlineStr">
        <is>
          <t>The student successfully implemented most of the required components, including data loading, transformation, model loading, freezing the backbone, and replacing the classifier head. The training and validation loops were implemented correctly, and the label fix was also applied. The plotting functions were also implemented. However, the code was not fully tested, and there were some minor issues with the training loop. The TTA implementation was also correct. Overall, the submission demonstrates a good understanding of the concepts, but there is room for improvement in terms of code quality and testing.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82" t="n">
        <v>6.25</v>
      </c>
      <c r="AA282" t="n">
        <v>3</v>
      </c>
      <c r="AB282" t="inlineStr">
        <is>
          <t>The student successfully implemented the dataset loading and transformation pipeline, including displaying sample images. The CNN model was built with the required convolutional layers, and a training/validation loop was created. However, batch normalization was missing, and the training loop did not plot losses/accuracy. The residual connection was implemented correctly, and retraining was attempted, though the plotting was incomplete. The code runs, but several key components were missing or incomplete, leading to a lower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3.0/?
- Retrain + Plot losses and accuracy: 0.5/?</t>
        </is>
      </c>
      <c r="AC282" t="n">
        <v>5.5</v>
      </c>
      <c r="AD282" t="inlineStr">
        <is>
          <t>The student attempted most of the tasks, but the training and validation loops were not implemented correctly, resulting in no training occurring. The loss plotting and training/validation loss printing were also missing. The visualization of predictions was partially implemented, but the code was not fully functional. The dataset class was correctly implemented, and the model definition was also correct. The data loaders were created, and the sample images and masks were displayed. Overall, the submission demonstrates a basic understanding of the concepts but lacks complete implementation and debugging.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0.5/?</t>
        </is>
      </c>
      <c r="AE282" t="n">
        <v>0</v>
      </c>
      <c r="AF282" t="n">
        <v>0</v>
      </c>
      <c r="AG282" t="inlineStr">
        <is>
          <t>The student attempted to create the `ColorizationDataset` class, but the implementation is incomplete. The `__init__`, `__len__`, and `__getitem__` methods all contain `pass` statements, indicating that the core logic for storing, counting, and retrieving data from the dataset is missing. While the `rgb_to_grayscale` function is correctly implemented, the overall dataset class is not functional, resulting in a score of 0.0.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282" t="n">
        <v>19.25</v>
      </c>
      <c r="AI282" t="n">
        <v>5</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f>Table1[[#This Row],[TA 1 - Q1 Score]]+Table1[[#This Row],[TA 1 - Q2 Score]]+Table1[[#This Row],[TA 1 - Q3 Score]]</f>
        <v/>
      </c>
      <c r="Q283">
        <f>Table1[[#This Row],[TA 1 - Q1 Bonus]]+Table1[[#This Row],[TA 1 - Q2 Bonus]]+Table1[[#This Row],[TA 1 - Q4 Bonus]]</f>
        <v/>
      </c>
      <c r="R283">
        <f>Table1[[#This Row],[TA 2 - Q1 Score]]+Table1[[#This Row],[TA 2 - Q2 Score]]+Table1[[#This Row],[TA 2 - Q3 Score]]</f>
        <v/>
      </c>
      <c r="S283">
        <f>Table1[[#This Row],[TA 2 - Q1 Bonus]]+Table1[[#This Row],[TA 2 - Q2 Bonus]]+Table1[[#This Row],[TA 2 - Q4 Bonus]]</f>
        <v/>
      </c>
      <c r="T283">
        <f>(Table1[[#This Row],[TA 1 - Total Score (out of 35)]]+Table1[[#This Row],[TA 2 - Total Score (out of 35)]])/2</f>
        <v/>
      </c>
      <c r="U283">
        <f>(Table1[[#This Row],[TA 1 - Total Bonus (out of 13)]]+Table1[[#This Row],[TA 2 - Total Bonus (out of 13)]])/2</f>
        <v/>
      </c>
      <c r="V283">
        <f>Table1[[#This Row],[Average Questions]]/35*20+Table1[[#This Row],[Average Bonus]]/13*5</f>
        <v/>
      </c>
      <c r="W283" t="n">
        <v>7.5</v>
      </c>
      <c r="X283" t="n">
        <v>0</v>
      </c>
      <c r="Y283" t="inlineStr">
        <is>
          <t>The submission demonstrates a reasonable understanding of the task, successfully loading the dataset, defining transforms, loading the pretrained model, and freezing the backbone. The classifier head was replaced correctly. The training and validation loops were defined, and the label correction was implemented. However, the training loop itself was not fully functional, and the plotting of losses and accuracy was missing. The bonus task regarding test time augmentation was not implemented. The code runs, but the training process is incomplete, and the plotting is absent, leading to a score reflecting the partially completed tasks.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83" t="n">
        <v>3.25</v>
      </c>
      <c r="AA283" t="n">
        <v>0</v>
      </c>
      <c r="AB283" t="inlineStr">
        <is>
          <t>The student attempted to load the dataset and create data loaders, but the transforms were not correctly implemented, and the image display failed. The CNN model was partially constructed, but lacked batch normalization and the forward pass was incomplete. The training and validation loops were started but not fully implemented, and the training process itself was not executed. The bonus task was not addressed. The code demonstrates some understanding of the concepts but is significantly incomplete and non-functional.
Breakdown:
- Task 1: Dataset class or ImageFolder: 1.0/?
- Task 2: Create train/test datasets and DataLoaders: 0.5/?
- Task 3: Transforms (RandomRotation, Resize to 32x32): 0.0/?
- Task 4: Display sample images with labels: 0.0/?
- Task 1: CNN model class with 5 convolutional layers: 1.0/?
- Task 2: Added Batch Normalization: 0.0/?
- Task 1: Training loop function: 0.75/?
- Task 2: Validation loop function: 0.0/?
- Task 1: Set up device, model, loss, optimizer: 0.0/?
- Task 2: Train the model: 0.0/?
- Task 3: Plot losses and accuracy: 0.0/?
- Defined residual connection correctly (even if it is not from 2nd to 4th layer): 0.0/?
- Retrain + Plot losses and accuracy: 0.0/?</t>
        </is>
      </c>
      <c r="AC283" t="n">
        <v>4.5</v>
      </c>
      <c r="AD283" t="inlineStr">
        <is>
          <t>The student attempted to create a dataset class and a U-Net model, demonstrating some understanding of the task. The dataset class is functional, and the U-Net model definition is correct. However, the training and validation loops are incomplete, and the loss function and optimizer are not properly defined. The visualization code is present but does not produce a meaningful output due to the lack of training. The code does not run end-to-end, and the training process is not implemented, resulting in a low overall score.
Breakdown:
- Build custom dataset class for images and masks: 2.0/?
- Create DataLoaders: 0.5/?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283" t="n">
        <v>0</v>
      </c>
      <c r="AF283" t="n">
        <v>0</v>
      </c>
      <c r="AG283" t="inlineStr">
        <is>
          <t>No submission found.</t>
        </is>
      </c>
      <c r="AH283" t="n">
        <v>15.25</v>
      </c>
      <c r="AI283" t="n">
        <v>0</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f>Table1[[#This Row],[TA 1 - Q1 Score]]+Table1[[#This Row],[TA 1 - Q2 Score]]+Table1[[#This Row],[TA 1 - Q3 Score]]</f>
        <v/>
      </c>
      <c r="Q284">
        <f>Table1[[#This Row],[TA 1 - Q1 Bonus]]+Table1[[#This Row],[TA 1 - Q2 Bonus]]+Table1[[#This Row],[TA 1 - Q4 Bonus]]</f>
        <v/>
      </c>
      <c r="R284">
        <f>Table1[[#This Row],[TA 2 - Q1 Score]]+Table1[[#This Row],[TA 2 - Q2 Score]]+Table1[[#This Row],[TA 2 - Q3 Score]]</f>
        <v/>
      </c>
      <c r="S284">
        <f>Table1[[#This Row],[TA 2 - Q1 Bonus]]+Table1[[#This Row],[TA 2 - Q2 Bonus]]+Table1[[#This Row],[TA 2 - Q4 Bonus]]</f>
        <v/>
      </c>
      <c r="T284">
        <f>(Table1[[#This Row],[TA 1 - Total Score (out of 35)]]+Table1[[#This Row],[TA 2 - Total Score (out of 35)]])/2</f>
        <v/>
      </c>
      <c r="U284">
        <f>(Table1[[#This Row],[TA 1 - Total Bonus (out of 13)]]+Table1[[#This Row],[TA 2 - Total Bonus (out of 13)]])/2</f>
        <v/>
      </c>
      <c r="V284">
        <f>Table1[[#This Row],[Average Questions]]/35*20+Table1[[#This Row],[Average Bonus]]/13*5</f>
        <v/>
      </c>
      <c r="W284" t="n">
        <v>6.5</v>
      </c>
      <c r="X284" t="n">
        <v>0</v>
      </c>
      <c r="Y284" t="inlineStr">
        <is>
          <t>The student correctly implemented the data loading and preprocessing steps, including resizing, converting to tensors, and normalization. The EfficientNetV2-S model was loaded and the backbone was frozen as required. The classifier head was replaced with a linear layer for 26 classes. The training and validation loops were defined, but the crucial label correction (subtracting 1) was missed, resulting in a significant penalty. The model training and plotting functions were implemented, but the training only ran for one epoch. The TTA bonus was not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84" t="n">
        <v>4.25</v>
      </c>
      <c r="AA284" t="n">
        <v>0</v>
      </c>
      <c r="AB284" t="inlineStr">
        <is>
          <t>The student successfully loaded the dataset and created the dataloaders with appropriate transformations. The CNN model was defined with 5 convolutional layers, and the training and validation loops were implemented. However, batch normalization was missing, the training loop did not run correctly (no loss calculation or optimization), and plotting was not implemented. The bonus task regarding the residual connection was not attempted. The code was functional up to the point of training, but the training process itself was incomplete, resulting in a low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84" t="n">
        <v>5.25</v>
      </c>
      <c r="AD284" t="inlineStr">
        <is>
          <t>The student attempted to create a dataset class and model, and made some progress in displaying images. However, the training and validation loops are incomplete, and the loss function and optimizer are not correctly defined. The training loop itself is not functional, and the loss curve plotting is also not working. The visualization of predictions is also missing. The code has several issues, including incorrect data loading and processing, and a lack of proper training and validation procedures. The dataset class is mostly correct, but the image and mask paths are hardcoded and not dynamically generated, which is a minor issue. The model definition is correct, but the training process is flawed.
Breakdown:
- Build custom dataset class for images and masks: 2.0/?
- Create DataLoaders: 0.5/?
- Display sample images and masks: 0.5/?
- Define pretrained U-Net with efficientnet-b1 encoder: 2.0/?
- Training loop: 0.0/?
- Validation loop: 0.0/?
- Define loss and optimizer: 0.0/?
- Train the model: 0.0/?
- Print training and validation losses: 0.0/?
- Plot loss curve: 0.25/?
- Visualize predictions vs ground truth for multiple images: 0.0/?</t>
        </is>
      </c>
      <c r="AE284" t="n">
        <v>0</v>
      </c>
      <c r="AF284" t="n">
        <v>0</v>
      </c>
      <c r="AG284" t="inlineStr">
        <is>
          <t>No submission found.</t>
        </is>
      </c>
      <c r="AH284" t="n">
        <v>16</v>
      </c>
      <c r="AI284" t="n">
        <v>0</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f>Table1[[#This Row],[TA 1 - Q1 Score]]+Table1[[#This Row],[TA 1 - Q2 Score]]+Table1[[#This Row],[TA 1 - Q3 Score]]</f>
        <v/>
      </c>
      <c r="Q285">
        <f>Table1[[#This Row],[TA 1 - Q1 Bonus]]+Table1[[#This Row],[TA 1 - Q2 Bonus]]+Table1[[#This Row],[TA 1 - Q4 Bonus]]</f>
        <v/>
      </c>
      <c r="R285">
        <f>Table1[[#This Row],[TA 2 - Q1 Score]]+Table1[[#This Row],[TA 2 - Q2 Score]]+Table1[[#This Row],[TA 2 - Q3 Score]]</f>
        <v/>
      </c>
      <c r="S285">
        <f>Table1[[#This Row],[TA 2 - Q1 Bonus]]+Table1[[#This Row],[TA 2 - Q2 Bonus]]+Table1[[#This Row],[TA 2 - Q4 Bonus]]</f>
        <v/>
      </c>
      <c r="T285">
        <f>(Table1[[#This Row],[TA 1 - Total Score (out of 35)]]+Table1[[#This Row],[TA 2 - Total Score (out of 35)]])/2</f>
        <v/>
      </c>
      <c r="U285">
        <f>(Table1[[#This Row],[TA 1 - Total Bonus (out of 13)]]+Table1[[#This Row],[TA 2 - Total Bonus (out of 13)]])/2</f>
        <v/>
      </c>
      <c r="V285">
        <f>Table1[[#This Row],[Average Questions]]/35*20+Table1[[#This Row],[Average Bonus]]/13*5</f>
        <v/>
      </c>
      <c r="W285" t="n">
        <v>7.5</v>
      </c>
      <c r="X285" t="n">
        <v>1</v>
      </c>
      <c r="Y285" t="inlineStr">
        <is>
          <t>The submission demonstrates a good understanding of the core concepts, including data loading, preprocessing, model loading, and freezing the backbone. The transforms and data loaders are correctly implemented, and the classifier head is replaced appropriately. The training and validation loops are functional, and the label correction is implemented. However, the training process itself is incomplete, with no plotting of losses or accuracies. The test time augmentation is partially implemented, with correct flipping and averaging, but the integration into the validation loop is not fully functional. The lack of training and plotting results in a significant deduction.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3.0/?
- Averaged predictions correctly: 1.0/?</t>
        </is>
      </c>
      <c r="Z285" t="n">
        <v>6.25</v>
      </c>
      <c r="AA285" t="n">
        <v>0</v>
      </c>
      <c r="AB285" t="inlineStr">
        <is>
          <t>The student successfully implemented the dataset loading and transformation pipeline, including resizing and random rotation. The CNN model was also correctly defined with five convolutional layers. However, batch normalization was missing, and the training loop had issues, preventing the model from training effectively. Plotting losses and accuracy was also not implemented. The residual connection bonus task was not attempted. The code runs, but the model does not train, and the requested plots are missing, resulting in a lower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85" t="n">
        <v>7.5</v>
      </c>
      <c r="AD285" t="inlineStr">
        <is>
          <t>The submission demonstrates a reasonable understanding of the task, with a functional dataset class, DataLoader setup, and U-Net model definition. The training and validation loops are implemented, and a loss curve is plotted. However, the training loop itself doesn't seem to be fully functional, as the model isn't actually training effectively (loss isn't decreasing). The visualization of predictions is also missing, and the training loop has errors. The code is generally well-structured, but the lack of a working training process and visualization significantly impacts the overall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285" t="n">
        <v>0</v>
      </c>
      <c r="AF285" t="n">
        <v>0</v>
      </c>
      <c r="AG285" t="inlineStr">
        <is>
          <t>The student's submission demonstrates an attempt to create the `ColorizationDataset` class, but the core methods (`__init__`, `__len__`, `rgb_to_grayscale`, and `__getitem__`) are all incomplete, containing only 'TO DO' comments and a `pass` statement. As a result, the dataset class does not function correctly, and no points can be awarded for this bonus question. The visualization and DataLoader tests are also dependent on the correct implementation of the dataset class and therefore cannot be evaluated.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285" t="n">
        <v>21.25</v>
      </c>
      <c r="AI285" t="n">
        <v>1</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f>Table1[[#This Row],[TA 1 - Q1 Score]]+Table1[[#This Row],[TA 1 - Q2 Score]]+Table1[[#This Row],[TA 1 - Q3 Score]]</f>
        <v/>
      </c>
      <c r="Q286">
        <f>Table1[[#This Row],[TA 1 - Q1 Bonus]]+Table1[[#This Row],[TA 1 - Q2 Bonus]]+Table1[[#This Row],[TA 1 - Q4 Bonus]]</f>
        <v/>
      </c>
      <c r="R286">
        <f>Table1[[#This Row],[TA 2 - Q1 Score]]+Table1[[#This Row],[TA 2 - Q2 Score]]+Table1[[#This Row],[TA 2 - Q3 Score]]</f>
        <v/>
      </c>
      <c r="S286">
        <f>Table1[[#This Row],[TA 2 - Q1 Bonus]]+Table1[[#This Row],[TA 2 - Q2 Bonus]]+Table1[[#This Row],[TA 2 - Q4 Bonus]]</f>
        <v/>
      </c>
      <c r="T286">
        <f>(Table1[[#This Row],[TA 1 - Total Score (out of 35)]]+Table1[[#This Row],[TA 2 - Total Score (out of 35)]])/2</f>
        <v/>
      </c>
      <c r="U286">
        <f>(Table1[[#This Row],[TA 1 - Total Bonus (out of 13)]]+Table1[[#This Row],[TA 2 - Total Bonus (out of 13)]])/2</f>
        <v/>
      </c>
      <c r="V286">
        <f>Table1[[#This Row],[Average Questions]]/35*20+Table1[[#This Row],[Average Bonus]]/13*5</f>
        <v/>
      </c>
      <c r="W286" t="n">
        <v>6.5</v>
      </c>
      <c r="X286" t="n">
        <v>0</v>
      </c>
      <c r="Y286" t="inlineStr">
        <is>
          <t>The submission demonstrates a reasonable understanding of the task, successfully loading the data, the pretrained model, and freezing the backbone. The classifier head was replaced correctly. The training and validation loops were implemented, although the loss and accuracy plots were not fully functional. The label correction was implemented correctly. The TTA was partially implemented, with the correct image transformations, but the averaging and integration into the validation loop were not fully functional. Overall, the code shows a good attempt at the task, but several components require further refinement to achieve full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86" t="n">
        <v>4.25</v>
      </c>
      <c r="AA286" t="n">
        <v>0</v>
      </c>
      <c r="AB286" t="inlineStr">
        <is>
          <t>The student successfully implemented the dataset loading and transformation pipeline, including random rotation and resizing. However, the image visualization failed to execute correctly, resulting in a zero score. The CNN model was built with the required convolutional layers, but batch normalization was missing. The training and validation loops were partially implemented, with the validation loop incomplete. The training setup was correct, but the plotting of losses and accuracy was not implemented. The residual connection was not implemented, and therefore no bonus points were awarded. Overall, the submission demonstrates a basic understanding of CNNs and PyTorch but lacks completeness and attention to detail.
Breakdown:
- Task 1: Dataset class or ImageFolder: 1.0/?
- Task 2: Create train/test datasets and DataLoaders: 0.5/?
- Task 3: Transforms (RandomRotation, Resize to 32x32): 1.5/?
- Task 4: Display sample images with labels: 0.0/?
- Part 2 Total: 4.0/?
- Task 1: CNN model class with 5 convolutional layers: 2.0/?
- Task 2: Added Batch Normalization: 0.0/?
- Part 3 Total: 1.0/?
- Task 1: Training loop function: 0.5/?
- Task 2: Validation loop function: 0.0/?
- Part 4 Total: 2.0/?
- Task 1: Set up device, model, loss, optimizer: 1.0/?
- Task 2: Train the model: 0.5/?
- Task 3: Plot losses and accuracy: 0.0/?
- Bonus Task: Defined residual connection correctly (even if it is not from 2nd to 4th layer): 0.0/?
- Bonus Task: Retrain + Plot losses and accuracy: 0.0/?
- Part 5 Bonus Total: 4.0/?</t>
        </is>
      </c>
      <c r="AC286" t="n">
        <v>6.5</v>
      </c>
      <c r="AD286" t="inlineStr">
        <is>
          <t>The submission demonstrates a reasonable understanding of the task, with a functional dataset class, DataLoader setup, and U-Net model definition. The training and validation loops are present, and the loss function and optimizer are defined. However, the training loop itself doesn't seem to be executing correctly, as evidenced by the lack of loss printing and plotting. The visualization of predictions is also missing. The code attempts to use the correct transforms and dataset structure, but the training process is incomplete, and the visualization is absent, leading to a lower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286" t="n">
        <v>0</v>
      </c>
      <c r="AF286" t="n">
        <v>0</v>
      </c>
      <c r="AG286" t="inlineStr">
        <is>
          <t>No submission found.</t>
        </is>
      </c>
      <c r="AH286" t="n">
        <v>17.25</v>
      </c>
      <c r="AI286" t="n">
        <v>0</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f>Table1[[#This Row],[TA 1 - Q1 Score]]+Table1[[#This Row],[TA 1 - Q2 Score]]+Table1[[#This Row],[TA 1 - Q3 Score]]</f>
        <v/>
      </c>
      <c r="Q287">
        <f>Table1[[#This Row],[TA 1 - Q1 Bonus]]+Table1[[#This Row],[TA 1 - Q2 Bonus]]+Table1[[#This Row],[TA 1 - Q4 Bonus]]</f>
        <v/>
      </c>
      <c r="R287">
        <f>Table1[[#This Row],[TA 2 - Q1 Score]]+Table1[[#This Row],[TA 2 - Q2 Score]]+Table1[[#This Row],[TA 2 - Q3 Score]]</f>
        <v/>
      </c>
      <c r="S287">
        <f>Table1[[#This Row],[TA 2 - Q1 Bonus]]+Table1[[#This Row],[TA 2 - Q2 Bonus]]+Table1[[#This Row],[TA 2 - Q4 Bonus]]</f>
        <v/>
      </c>
      <c r="T287">
        <f>(Table1[[#This Row],[TA 1 - Total Score (out of 35)]]+Table1[[#This Row],[TA 2 - Total Score (out of 35)]])/2</f>
        <v/>
      </c>
      <c r="U287">
        <f>(Table1[[#This Row],[TA 1 - Total Bonus (out of 13)]]+Table1[[#This Row],[TA 2 - Total Bonus (out of 13)]])/2</f>
        <v/>
      </c>
      <c r="V287">
        <f>Table1[[#This Row],[Average Questions]]/35*20+Table1[[#This Row],[Average Bonus]]/13*5</f>
        <v/>
      </c>
      <c r="W287" t="n">
        <v>6.5</v>
      </c>
      <c r="X287" t="n">
        <v>0</v>
      </c>
      <c r="Y287" t="inlineStr">
        <is>
          <t>The submission demonstrates a reasonable understanding of the task, successfully loading the data, defining transforms, and adapting the EfficientNetV2-S model. The code runs and produces some output, but the training loop and validation loop are not fully optimized, and the bonus task is not implemented. The label correction was correctly implemented. The plotting functions are present and functional. The overall code structure is acceptable, although some improvements could be made for clarity and efficiency.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87" t="n">
        <v>6.25</v>
      </c>
      <c r="AA287" t="n">
        <v>0</v>
      </c>
      <c r="AB287" t="inlineStr">
        <is>
          <t>The student correctly implemented the dataset loading and transformation pipeline, including resizing and random rotation. The CNN model was also defined with the requested convolutional layers. However, batch normalization was missing, and the image display functionality was not implemented. The training and validation loops were partially implemented, but the training loop had issues, and the plotting of losses and accuracy was incomplete. The residual connection bonus task was not addressed. The code runs, but has several significant omissions and errors, preventing a higher score.
Breakdown:
- Task 1: Dataset class or ImageFolder: 1.0/?
- Task 2: Create train/test datasets and DataLoaders: 0.5/?
- Task 3: Transforms (RandomRotation, Resize to 32x32): 1.5/?
- Task 4: Display sample images with labels: 0.0/?
- Part 2 Total: 4.0/?
- Task 1: CNN model class with 5 convolutional layers: 2.0/?
- Task 2: Added Batch Normalization: 0.0/?
- Part 3 Total: 1.0/?
- Task 1: Training loop function: 0.5/?
- Task 2: Validation loop function: 0.25/?
- Part 4 Total: 2.0/?
- Task 1: Set up device, model, loss, optimizer: 1.0/?
- Task 2: Train the model: 0.0/?
- Task 3: Plot losses and accuracy: 0.25/?
- Defined residual connection correctly (even if it is not from 2nd to 4th layer): 0.0/?
- Retrain + Plot losses and accuracy: 0.0/?</t>
        </is>
      </c>
      <c r="AC287" t="n">
        <v>6.5</v>
      </c>
      <c r="AD287" t="inlineStr">
        <is>
          <t>The submission demonstrates a partial understanding of the task. The dataset class is implemented correctly, including the crucial `remap_mask` function, and the DataLoader creation is functional. The U-Net model definition is also correct. However, the training and validation loops are incomplete and do not properly utilize the DataLoader. The training loop itself is not fully functional, and the loss curve plotting and prediction visualization are missing entirely. The model training fails to run, and the visualization is not implemented, resulting in a significantly reduced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287" t="n">
        <v>0</v>
      </c>
      <c r="AF287" t="n">
        <v>0</v>
      </c>
      <c r="AG287" t="inlineStr">
        <is>
          <t>No submission found.</t>
        </is>
      </c>
      <c r="AH287" t="n">
        <v>19.25</v>
      </c>
      <c r="AI287" t="n">
        <v>0</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f>Table1[[#This Row],[TA 1 - Q1 Score]]+Table1[[#This Row],[TA 1 - Q2 Score]]+Table1[[#This Row],[TA 1 - Q3 Score]]</f>
        <v/>
      </c>
      <c r="Q288">
        <f>Table1[[#This Row],[TA 1 - Q1 Bonus]]+Table1[[#This Row],[TA 1 - Q2 Bonus]]+Table1[[#This Row],[TA 1 - Q4 Bonus]]</f>
        <v/>
      </c>
      <c r="R288">
        <f>Table1[[#This Row],[TA 2 - Q1 Score]]+Table1[[#This Row],[TA 2 - Q2 Score]]+Table1[[#This Row],[TA 2 - Q3 Score]]</f>
        <v/>
      </c>
      <c r="S288">
        <f>Table1[[#This Row],[TA 2 - Q1 Bonus]]+Table1[[#This Row],[TA 2 - Q2 Bonus]]+Table1[[#This Row],[TA 2 - Q4 Bonus]]</f>
        <v/>
      </c>
      <c r="T288">
        <f>(Table1[[#This Row],[TA 1 - Total Score (out of 35)]]+Table1[[#This Row],[TA 2 - Total Score (out of 35)]])/2</f>
        <v/>
      </c>
      <c r="U288">
        <f>(Table1[[#This Row],[TA 1 - Total Bonus (out of 13)]]+Table1[[#This Row],[TA 2 - Total Bonus (out of 13)]])/2</f>
        <v/>
      </c>
      <c r="V288">
        <f>Table1[[#This Row],[Average Questions]]/35*20+Table1[[#This Row],[Average Bonus]]/13*5</f>
        <v/>
      </c>
      <c r="W288" t="n">
        <v>6.5</v>
      </c>
      <c r="X288" t="n">
        <v>0</v>
      </c>
      <c r="Y288" t="inlineStr">
        <is>
          <t>The submission demonstrates a partial understanding of the task. The data loading and preprocessing steps are mostly correct, and the model loading and freezing are also done properly. However, the classifier head replacement is incorrect, and the training and validation loops are missing entirely. The label correction is implemented correctly. As a result, the model cannot be trained or evaluated, and the bonus task is not attempted. The incorrect resize operation and classifier head replacement significantly impact the functionality of the code, preventing it from running correctly.
Breakdown:
- Task 1: Complete transforms (Resize, ToTensor, Normalize): 0.0/?
- Task 2: Create DataLoaders: 1.0/?
- Task 3: Display sample images: 1.0/?
- Task 1: Load pretrained EfficientNetV2-Small: 0.5/?
- Task 2: Freeze the backbone (feature extractor): 1.5/?
- Task 3: Replace classifier head for 26 classes: 0.0/?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88" t="n">
        <v>4.25</v>
      </c>
      <c r="AA288" t="n">
        <v>0</v>
      </c>
      <c r="AB288" t="inlineStr">
        <is>
          <t>The student correctly implemented the dataset loading and display of sample images. The transforms were partially correct, but the resizing was not consistent with the reference solution. The CNN model definition was incomplete and did not include batch normalization. The training and validation loops were implemented correctly, but the training process itself was not functional due to the incomplete model. The bonus task was not attempted. The overall submission demonstrates a basic understanding of the concepts but lacks a functional CNN model and training pipeline.
Breakdown:
- Task 1: Dataset class or ImageFolder: 1.0/?
- Task 2: Create train/test datasets and DataLoaders: 0.5/?
- Task 3: Transforms (RandomRotation, Resize to 32x32): 0.75/?
- Task 4: Display sample images with labels: 1.0/?
- Task 1: CNN model class with 5 convolutional layers: 0.0/?
- Task 2: Added Batch Normalization: 0.0/?
- Task 1: Training loop function: 1.0/?
- Task 2: Validation loop function: 1.0/?
- Task 1: Set up device, model, loss, optimizer: 0.5/?
- Task 2: Train the model: 0.0/?
- Task 3: Plot losses and accuracy: 0.0/?
- Defined residual connection correctly (even if it is not from 2nd to 4th layer): 0.0/?
- Retrain + Plot losses and accuracy: 0.0/?</t>
        </is>
      </c>
      <c r="AC288" t="n">
        <v>6.5</v>
      </c>
      <c r="AD288" t="inlineStr">
        <is>
          <t>The student successfully created a custom dataset class and dataloaders, and displayed sample images and masks. The U-Net model was also defined correctly. The training and validation loops were implemented, and the loss function and optimizer were defined. However, the training loop itself was not executed, and the loss curve was not plotted. The visualization of predictions was also incomplete, as the code did not produce any visualizations. The training loop did not run, and the model was not trained, resulting in a low score for the training and visualization tasks.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288" t="n">
        <v>0</v>
      </c>
      <c r="AF288" t="n">
        <v>0</v>
      </c>
      <c r="AG288" t="inlineStr">
        <is>
          <t>No submission found.</t>
        </is>
      </c>
      <c r="AH288" t="n">
        <v>17.25</v>
      </c>
      <c r="AI288" t="n">
        <v>0</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f>Table1[[#This Row],[TA 1 - Q1 Score]]+Table1[[#This Row],[TA 1 - Q2 Score]]+Table1[[#This Row],[TA 1 - Q3 Score]]</f>
        <v/>
      </c>
      <c r="Q289">
        <f>Table1[[#This Row],[TA 1 - Q1 Bonus]]+Table1[[#This Row],[TA 1 - Q2 Bonus]]+Table1[[#This Row],[TA 1 - Q4 Bonus]]</f>
        <v/>
      </c>
      <c r="R289">
        <f>Table1[[#This Row],[TA 2 - Q1 Score]]+Table1[[#This Row],[TA 2 - Q2 Score]]+Table1[[#This Row],[TA 2 - Q3 Score]]</f>
        <v/>
      </c>
      <c r="S289">
        <f>Table1[[#This Row],[TA 2 - Q1 Bonus]]+Table1[[#This Row],[TA 2 - Q2 Bonus]]+Table1[[#This Row],[TA 2 - Q4 Bonus]]</f>
        <v/>
      </c>
      <c r="T289">
        <f>(Table1[[#This Row],[TA 1 - Total Score (out of 35)]]+Table1[[#This Row],[TA 2 - Total Score (out of 35)]])/2</f>
        <v/>
      </c>
      <c r="U289">
        <f>(Table1[[#This Row],[TA 1 - Total Bonus (out of 13)]]+Table1[[#This Row],[TA 2 - Total Bonus (out of 13)]])/2</f>
        <v/>
      </c>
      <c r="V289">
        <f>Table1[[#This Row],[Average Questions]]/35*20+Table1[[#This Row],[Average Bonus]]/13*5</f>
        <v/>
      </c>
      <c r="W289" t="n">
        <v>5.5</v>
      </c>
      <c r="X289" t="n">
        <v>0</v>
      </c>
      <c r="Y289" t="inlineStr">
        <is>
          <t>The student correctly implemented the data loading and preprocessing steps, including resizing, converting to tensors, and normalization. They also successfully loaded the pretrained EfficientNetV2-Small model and froze the backbone, replacing the classifier head with a linear layer for 26 classes. The training and validation loops were partially implemented, with the correct loss function and optimizer used, and the label correction was implemented. However, the training and plotting steps were incomplete, and the bonus task regarding test time augmentation was not addressed. The code runs, but the training and evaluation are not fully functional.
Breakdown:
- Task 1: Complete transforms (Resize, ToTensor, Normalize): 1.5/?
- Task 2: Create DataLoaders: 0.5/?
- Task 3: Display sample images: 0.0/?
- Part 1 Total: 2.0/?
- Task 1: Load pretrained EfficientNetV2-Small: 0.5/?
- Task 2: Freeze the backbone (feature extractor): 1.5/?
- Task 3: Replace classifier head for 26 classes: 1.0/?
- Part 2 Total: 3.0/?
- Correct training loop: 0.5/?
- Correct validation loop: 1.0/?
- Label Fix: Fixed labels (subtract 1 for 0-indexed): 2.0/?
- Penalty: Did NOT fix labels (1–26 instead of 0–25): 0.0/?
- Part 3 Total: 4.0/?
- Task 1: Set up device, model, loss, optimizer: 1.0/?
- Task 2: Train the model: 0.0/?
- Task 3: Plot training and validation losses: 0.0/?
- Task 4: Plot training and validation accuracy: 0.0/?
- Part 4 Total: 1.0/?
- Defined 3 predictions correctly (original, h flip, v flip): 0.0/?
- Averaged predictions correctly: 0.0/?
- Part 5 Bonus Total: 0.0/?</t>
        </is>
      </c>
      <c r="Z289" t="n">
        <v>2.25</v>
      </c>
      <c r="AA289" t="n">
        <v>0</v>
      </c>
      <c r="AB289" t="inlineStr">
        <is>
          <t>The student attempted to load the dataset and define some transformations, but the dataset loading and creation of dataloaders were incomplete. The CNN model was partially defined, with an attempt at convolutional layers but significant errors in the structure and the use of `nn.BatchNorm2d`. The training and validation loops were defined correctly, but the training setup was incomplete, preventing the model from training. The bonus task was not attempted. The code has syntax errors and logical flaws, indicating a lack of understanding of the core concepts.
Breakdown:
- Task 1: Dataset class or ImageFolder: 0.0/?
- Task 2: Create train/test datasets and DataLoaders: 0.0/?
- Task 3: Transforms (RandomRotation, Resize to 32x32): 0.75/?
- Task 4: Display sample images with labels: 0.0/?
- Task 1: CNN model class with 5 convolutional layers: 0.5/?
- Task 2: Added Batch Normalization: 0.0/?
- Task 1: Training loop function: 1.0/?
- Task 2: Validation loop function: 1.0/?
- Task 1: Set up device, model, loss, optimizer: 0.0/?
- Task 2: Train the model: 0.0/?
- Task 3: Plot losses and accuracy: 0.0/?
- Defined residual connection correctly (even if it is not from 2nd to 4th layer): 0.0/?
- Retrain + Plot losses and accuracy: 0.0/?</t>
        </is>
      </c>
      <c r="AC289" t="n">
        <v>5.25</v>
      </c>
      <c r="AD289" t="inlineStr">
        <is>
          <t>The student attempted most of the tasks, but the training loop did not run correctly. The model was not trained, and the loss curve was not plotted. The visualization of predictions also failed. The dataset class was implemented correctly, and the model definition was mostly correct (although the encoder was set to 'efficientnet-b1' instead of 'efficientnet-b0' as in the reference solution, this is a minor deviation). The dataloaders were created, and the sample images and masks were displayed. The training and validation loops were defined but not executed properly. Overall, the submission demonstrates some understanding of the concepts but lacks a fully functional training pipeline.
Breakdown:
- Build custom dataset class for images and masks: 2.0/?
- Create DataLoaders: 0.5/?
- Display sample images and masks: 0.5/?
- Define pretrained U-Net with efficientnet-b1 encoder: 1.0/?
- Training loop: 0.5/?
- Validation loop: 0.5/?
- Define loss and optimizer: 1.5/?
- Train the model: 0.0/?
- Print training and validation losses: 0.0/?
- Plot loss curve: 0.0/?
- Visualize predictions vs ground truth for multiple images: 0.0/?</t>
        </is>
      </c>
      <c r="AE289" t="n">
        <v>0</v>
      </c>
      <c r="AF289" t="n">
        <v>0</v>
      </c>
      <c r="AG289" t="inlineStr">
        <is>
          <t>No submission found.</t>
        </is>
      </c>
      <c r="AH289" t="n">
        <v>13</v>
      </c>
      <c r="AI289" t="n">
        <v>0</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f>Table1[[#This Row],[TA 1 - Q1 Score]]+Table1[[#This Row],[TA 1 - Q2 Score]]+Table1[[#This Row],[TA 1 - Q3 Score]]</f>
        <v/>
      </c>
      <c r="Q290">
        <f>Table1[[#This Row],[TA 1 - Q1 Bonus]]+Table1[[#This Row],[TA 1 - Q2 Bonus]]+Table1[[#This Row],[TA 1 - Q4 Bonus]]</f>
        <v/>
      </c>
      <c r="R290">
        <f>Table1[[#This Row],[TA 2 - Q1 Score]]+Table1[[#This Row],[TA 2 - Q2 Score]]+Table1[[#This Row],[TA 2 - Q3 Score]]</f>
        <v/>
      </c>
      <c r="S290">
        <f>Table1[[#This Row],[TA 2 - Q1 Bonus]]+Table1[[#This Row],[TA 2 - Q2 Bonus]]+Table1[[#This Row],[TA 2 - Q4 Bonus]]</f>
        <v/>
      </c>
      <c r="T290">
        <f>(Table1[[#This Row],[TA 1 - Total Score (out of 35)]]+Table1[[#This Row],[TA 2 - Total Score (out of 35)]])/2</f>
        <v/>
      </c>
      <c r="U290">
        <f>(Table1[[#This Row],[TA 1 - Total Bonus (out of 13)]]+Table1[[#This Row],[TA 2 - Total Bonus (out of 13)]])/2</f>
        <v/>
      </c>
      <c r="V290">
        <f>Table1[[#This Row],[Average Questions]]/35*20+Table1[[#This Row],[Average Bonus]]/13*5</f>
        <v/>
      </c>
      <c r="W290" t="n">
        <v>7.5</v>
      </c>
      <c r="X290" t="n">
        <v>3</v>
      </c>
      <c r="Y290" t="inlineStr">
        <is>
          <t>The submission demonstrates a good understanding of transfer learning and data preparation. The transforms were correctly implemented, and the data loaders were created. The EfficientNetV2-Small model was loaded and the backbone was frozen as required. The classifier head was replaced with a suitable linear layer. The training and validation loops were implemented correctly, including the crucial label fix. The model was trained and losses/accuracy were plotted. The TTA bonus was also implemented correctly, demonstrating a solid grasp of the concepts. There were minor issues with the overall structure and organization, but the core functionality was present and working.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90" t="n">
        <v>3.5</v>
      </c>
      <c r="AA290" t="n">
        <v>0</v>
      </c>
      <c r="AB290" t="inlineStr">
        <is>
          <t>The student attempted to create a CNN model and training/validation loops, but the code has significant issues. The transforms are incorrect, the CNN architecture is not implemented correctly, and the training loop doesn't seem to be functioning as intended. The residual connection attempt is also incomplete and doesn't integrate properly. The dataset loading and dataloaders are partially correct, but the transforms are missing. Overall, the submission demonstrates some understanding of the concepts but lacks the necessary implementation details for a functional model.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290" t="n">
        <v>5.5</v>
      </c>
      <c r="AD290" t="inlineStr">
        <is>
          <t>The student attempted to implement the dataset and model classes, achieving partial success. The dataset class is functional, and the DataLoader creation is correct. The U-Net model definition is also correct. However, the training and validation loops are incomplete, as is the loss/optimizer definition and training execution. The visualization code is present but doesn't fully utilize the model's output, and the softmax conversion is missing, resulting in incorrect visualization. The code is not runnable as a complete pipeline, and several key components are missing, leading to a low overall score.
Breakdown:
- Build custom dataset class for images and masks: 2.0/?
- Create DataLoaders: 0.5/?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0.5/?</t>
        </is>
      </c>
      <c r="AE290" t="n">
        <v>0</v>
      </c>
      <c r="AF290" t="n">
        <v>0</v>
      </c>
      <c r="AG290" t="inlineStr">
        <is>
          <t>The student's submission demonstrates a lack of understanding of the core concepts required to implement a custom dataset. The `__init__`, `__len__`, `rgb_to_grayscale`, and `__getitem__` methods are all incomplete and contain significant errors. The code attempts to use PIL for image processing, but the implementation is flawed and does not correctly convert the images to grayscale or access the dataset properly. The overall structure is incorrect, and the code fails to produce a functional dataset for image colorization.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290" t="n">
        <v>16.5</v>
      </c>
      <c r="AI290" t="n">
        <v>3</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f>Table1[[#This Row],[TA 1 - Q1 Score]]+Table1[[#This Row],[TA 1 - Q2 Score]]+Table1[[#This Row],[TA 1 - Q3 Score]]</f>
        <v/>
      </c>
      <c r="Q291">
        <f>Table1[[#This Row],[TA 1 - Q1 Bonus]]+Table1[[#This Row],[TA 1 - Q2 Bonus]]+Table1[[#This Row],[TA 1 - Q4 Bonus]]</f>
        <v/>
      </c>
      <c r="R291">
        <f>Table1[[#This Row],[TA 2 - Q1 Score]]+Table1[[#This Row],[TA 2 - Q2 Score]]+Table1[[#This Row],[TA 2 - Q3 Score]]</f>
        <v/>
      </c>
      <c r="S291">
        <f>Table1[[#This Row],[TA 2 - Q1 Bonus]]+Table1[[#This Row],[TA 2 - Q2 Bonus]]+Table1[[#This Row],[TA 2 - Q4 Bonus]]</f>
        <v/>
      </c>
      <c r="T291">
        <f>(Table1[[#This Row],[TA 1 - Total Score (out of 35)]]+Table1[[#This Row],[TA 2 - Total Score (out of 35)]])/2</f>
        <v/>
      </c>
      <c r="U291">
        <f>(Table1[[#This Row],[TA 1 - Total Bonus (out of 13)]]+Table1[[#This Row],[TA 2 - Total Bonus (out of 13)]])/2</f>
        <v/>
      </c>
      <c r="V291">
        <f>Table1[[#This Row],[Average Questions]]/35*20+Table1[[#This Row],[Average Bonus]]/13*5</f>
        <v/>
      </c>
      <c r="W291" t="n">
        <v>4.5</v>
      </c>
      <c r="X291" t="n">
        <v>0</v>
      </c>
      <c r="Y291" t="inlineStr">
        <is>
          <t>The submission demonstrates a good understanding of the core concepts, including data loading, transformation, model loading, and freezing the backbone. The classifier head replacement was successful. The training and validation loops were implemented, and the label correction was correctly applied. However, the training and validation accuracy plots were not generated, and the TTA implementation, while started, was not fully completed. The code runs and produces some output, but the lack of complete plots and the incomplete TTA implementation prevent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91" t="n">
        <v>6.25</v>
      </c>
      <c r="AA291" t="n">
        <v>0</v>
      </c>
      <c r="AB291" t="inlineStr">
        <is>
          <t>The student successfully created the dataset and dataloaders with appropriate transformations and displayed sample images. The CNN model was defined with 5 convolutional layers and batch normalization was attempted, but only partially implemented. The training and validation loops were defined correctly, and the initial setup for training was also done. However, the training loop itself did not execute correctly, and the plotting of losses and accuracy was not implemented. The bonus task regarding the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0.25/?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91" t="n">
        <v>3.5</v>
      </c>
      <c r="AD291" t="inlineStr">
        <is>
          <t>The student correctly defined a custom dataset class and created dataloaders, demonstrating understanding of data handling. However, the code is incomplete, with many tasks left as 'TO DO' comments. The U-Net model definition, training/validation loops, loss/optimizer setup, and visualization are all missing. The student attempted to display images and masks, but the code was not executed. The submission shows a partial understanding of the required components but lacks the necessary implementation to run the segmentation pipeline.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1.0/?</t>
        </is>
      </c>
      <c r="AE291" t="n">
        <v>0</v>
      </c>
      <c r="AF291" t="n">
        <v>0</v>
      </c>
      <c r="AG291" t="inlineStr">
        <is>
          <t>No submission found.</t>
        </is>
      </c>
      <c r="AH291" t="n">
        <v>14.25</v>
      </c>
      <c r="AI291" t="n">
        <v>0</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f>Table1[[#This Row],[TA 1 - Q1 Score]]+Table1[[#This Row],[TA 1 - Q2 Score]]+Table1[[#This Row],[TA 1 - Q3 Score]]</f>
        <v/>
      </c>
      <c r="Q292">
        <f>Table1[[#This Row],[TA 1 - Q1 Bonus]]+Table1[[#This Row],[TA 1 - Q2 Bonus]]+Table1[[#This Row],[TA 1 - Q4 Bonus]]</f>
        <v/>
      </c>
      <c r="R292">
        <f>Table1[[#This Row],[TA 2 - Q1 Score]]+Table1[[#This Row],[TA 2 - Q2 Score]]+Table1[[#This Row],[TA 2 - Q3 Score]]</f>
        <v/>
      </c>
      <c r="S292">
        <f>Table1[[#This Row],[TA 2 - Q1 Bonus]]+Table1[[#This Row],[TA 2 - Q2 Bonus]]+Table1[[#This Row],[TA 2 - Q4 Bonus]]</f>
        <v/>
      </c>
      <c r="T292">
        <f>(Table1[[#This Row],[TA 1 - Total Score (out of 35)]]+Table1[[#This Row],[TA 2 - Total Score (out of 35)]])/2</f>
        <v/>
      </c>
      <c r="U292">
        <f>(Table1[[#This Row],[TA 1 - Total Bonus (out of 13)]]+Table1[[#This Row],[TA 2 - Total Bonus (out of 13)]])/2</f>
        <v/>
      </c>
      <c r="V292">
        <f>Table1[[#This Row],[Average Questions]]/35*20+Table1[[#This Row],[Average Bonus]]/13*5</f>
        <v/>
      </c>
      <c r="W292" t="n">
        <v>4.5</v>
      </c>
      <c r="X292" t="n">
        <v>0</v>
      </c>
      <c r="Y292" t="inlineStr">
        <is>
          <t>The submission demonstrates a partial understanding of transfer learning and data preparation. The transforms were partially implemented, and the data loaders were created correctly. The EfficientNet model was loaded and the backbone was frozen, but the classifier head replacement was incorrect, leading to a significant error. The training and validation loops were defined but the label correction was missed, resulting in a penalty. The plotting functions were not implemented. The bonus task was partially completed, with the correct predictions being defined, but the averaging was not implemented. Overall, the code shows effort but contains several critical errors preventing it from running correctly and achieving the desired outcome.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3.0/?
- Averaged predictions correctly: 0.0/?</t>
        </is>
      </c>
      <c r="Z292" t="n">
        <v>6.25</v>
      </c>
      <c r="AA292" t="n">
        <v>0</v>
      </c>
      <c r="AB292" t="inlineStr">
        <is>
          <t>The student correctly implemented the dataset class and data loaders with appropriate transforms. The CNN model was also defined with the requested number of convolutional layers. However, batch normalization was missing, and the image display functionality was not implemented. The training and validation loops were partially implemented, but the training process itself was not functional, and plotting was also missing. The bonus task regarding the residual connection was not attempted. The code runs, but has significant functionality gaps, leading to a score reflecting the partially completed tasks.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92" t="n">
        <v>5.5</v>
      </c>
      <c r="AD292" t="inlineStr">
        <is>
          <t>The student attempted most of the tasks, but the training and validation loops were not fully implemented, and the model did not actually train. The visualization code was also incomplete, failing to produce meaningful results. The dataset class was correctly implemented, and the model definition was also correct. The loss function and optimizer were defined, but the training loop did not execute properly. The code had some minor issues with data loading and normalization, but overall demonstrated a reasonable understanding of the concepts.
Breakdown:
- Build custom dataset class for images and masks: 2.0/?
- Create DataLoaders: 0.5/?
- Display sample images and masks: 0.5/?
- Define pretrained U-Net with efficientnet-b1 encoder: 2.0/?
- Training loop: 0.5/?
- Validation loop: 0.0/?
- Define loss and optimizer: 1.5/?
- Train the model: 0.0/?
- Print training and validation losses: 0.0/?
- Plot loss curve: 0.0/?
- Visualize predictions vs ground truth for multiple images: 0.0/?</t>
        </is>
      </c>
      <c r="AE292" t="n">
        <v>0</v>
      </c>
      <c r="AF292" t="n">
        <v>0</v>
      </c>
      <c r="AG292" t="inlineStr">
        <is>
          <t>No submission found.</t>
        </is>
      </c>
      <c r="AH292" t="n">
        <v>16.25</v>
      </c>
      <c r="AI292" t="n">
        <v>0</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f>Table1[[#This Row],[TA 1 - Q1 Score]]+Table1[[#This Row],[TA 1 - Q2 Score]]+Table1[[#This Row],[TA 1 - Q3 Score]]</f>
        <v/>
      </c>
      <c r="Q293">
        <f>Table1[[#This Row],[TA 1 - Q1 Bonus]]+Table1[[#This Row],[TA 1 - Q2 Bonus]]+Table1[[#This Row],[TA 1 - Q4 Bonus]]</f>
        <v/>
      </c>
      <c r="R293">
        <f>Table1[[#This Row],[TA 2 - Q1 Score]]+Table1[[#This Row],[TA 2 - Q2 Score]]+Table1[[#This Row],[TA 2 - Q3 Score]]</f>
        <v/>
      </c>
      <c r="S293">
        <f>Table1[[#This Row],[TA 2 - Q1 Bonus]]+Table1[[#This Row],[TA 2 - Q2 Bonus]]+Table1[[#This Row],[TA 2 - Q4 Bonus]]</f>
        <v/>
      </c>
      <c r="T293">
        <f>(Table1[[#This Row],[TA 1 - Total Score (out of 35)]]+Table1[[#This Row],[TA 2 - Total Score (out of 35)]])/2</f>
        <v/>
      </c>
      <c r="U293">
        <f>(Table1[[#This Row],[TA 1 - Total Bonus (out of 13)]]+Table1[[#This Row],[TA 2 - Total Bonus (out of 13)]])/2</f>
        <v/>
      </c>
      <c r="V293">
        <f>Table1[[#This Row],[Average Questions]]/35*20+Table1[[#This Row],[Average Bonus]]/13*5</f>
        <v/>
      </c>
      <c r="W293" t="n">
        <v>7.5</v>
      </c>
      <c r="X293" t="n">
        <v>3</v>
      </c>
      <c r="Y293" t="inlineStr">
        <is>
          <t>The submission demonstrates a good understanding of transfer learning and data preparation. The transforms were correctly implemented, and the data loaders were created. The pretrained model was loaded and the backbone was frozen as required. The classifier head was replaced with the correct number of output classes. The training and validation loops were implemented, and the labels were correctly adjusted. The model was trained and the losses and accuracies were plotted. The bonus task was also implemented correctly, with the test time augmentation working as expected. There were some minor issues with the code organization and some inefficiencies, but overall the submission was well-written and functional.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93" t="n">
        <v>4.25</v>
      </c>
      <c r="AA293" t="n">
        <v>0</v>
      </c>
      <c r="AB293" t="inlineStr">
        <is>
          <t>The student correctly implemented the dataset loading and transformation pipeline, demonstrating understanding of ImageFolder and transforms. However, the CNN model definition is flawed and does not match the required structure, resulting in a negative score. The training and validation loops are partially implemented but the training process itself is not functional. The residual connection attempt also appears incorrect. The image display code is incomplete and does not show the images.
Breakdown:
- Task 1: Dataset class or ImageFolder: 1.0/?
- Task 2: Create train/test datasets and DataLoaders: 0.5/?
- Task 3: Transforms (RandomRotation, Resize to 32x32): 1.5/?
- Task 4: Display sample images with labels: 0.0/?
- Task 1: CNN model class with 5 convolutional layers: -0.5/?
- Task 2: Added Batch Normalization: 0.0/?
- Task 1: Training loop function: 0.5/?
- Task 2: Validation loop function: 0.5/?
- Task 1: Set up device, model, loss, optimizer: 0.25/?
- Task 2: Train the model: 0.0/?
- Task 3: Plot losses and accuracy: 0.0/?
- Defined residual connection correctly (even if it is not from 2nd to 4th layer): 0.0/?
- Retrain + Plot losses and accuracy: 0.0/?</t>
        </is>
      </c>
      <c r="AC293" t="n">
        <v>7.5</v>
      </c>
      <c r="AD293" t="inlineStr">
        <is>
          <t>The student's code demonstrates a reasonable attempt at implementing the multi-class segmentation task. The dataset class is correctly implemented, including the crucial `remap_mask` function. The U-Net model is defined with the specified encoder. The training and validation loops are present, and the loss function and optimizer are defined. However, the training loop itself doesn't seem to be fully functional, as the model isn't actually training (no loss updates). The visualization of predictions is also incomplete, resulting in no output. The code is generally well-structured, but the lack of a working training loop and visualization significantly impacts the overall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293" t="n">
        <v>0</v>
      </c>
      <c r="AF293" t="n">
        <v>0</v>
      </c>
      <c r="AG293" t="inlineStr">
        <is>
          <t>The student's code demonstrates a good understanding of the dataset structure and the grayscale conversion formula. However, the crucial step of storing the dataset within the `__init__` method was missed due to the commented-out line. While the rest of the class implementation and the testing code are functional, the failure to store the dataset prevents the class from functioning correctly in a broader context, resulting in a score of 0.0 for this bonus question.
Breakdown:
- Correctly implemented `ColorizationDataset` class: `__init__`: Store dataset: 0.0/?
- Correctly implemented `ColorizationDataset` class: `__len__`: Return length: 100.0/?
- Correctly implemented `ColorizationDataset` class: `rgb_to_grayscale`: Correct formula and dimensions: 100.0/?
- Correctly implemented `ColorizationDataset` class: `__getitem__`: Return (grayscale, color) tuple: 100.0/?
- Correctly implemented `ColorizationDataset` class: Correct visualization: 100.0/?</t>
        </is>
      </c>
      <c r="AH293" t="n">
        <v>19.25</v>
      </c>
      <c r="AI293" t="n">
        <v>3</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f>Table1[[#This Row],[TA 1 - Q1 Score]]+Table1[[#This Row],[TA 1 - Q2 Score]]+Table1[[#This Row],[TA 1 - Q3 Score]]</f>
        <v/>
      </c>
      <c r="Q294">
        <f>Table1[[#This Row],[TA 1 - Q1 Bonus]]+Table1[[#This Row],[TA 1 - Q2 Bonus]]+Table1[[#This Row],[TA 1 - Q4 Bonus]]</f>
        <v/>
      </c>
      <c r="R294">
        <f>Table1[[#This Row],[TA 2 - Q1 Score]]+Table1[[#This Row],[TA 2 - Q2 Score]]+Table1[[#This Row],[TA 2 - Q3 Score]]</f>
        <v/>
      </c>
      <c r="S294">
        <f>Table1[[#This Row],[TA 2 - Q1 Bonus]]+Table1[[#This Row],[TA 2 - Q2 Bonus]]+Table1[[#This Row],[TA 2 - Q4 Bonus]]</f>
        <v/>
      </c>
      <c r="T294">
        <f>(Table1[[#This Row],[TA 1 - Total Score (out of 35)]]+Table1[[#This Row],[TA 2 - Total Score (out of 35)]])/2</f>
        <v/>
      </c>
      <c r="U294">
        <f>(Table1[[#This Row],[TA 1 - Total Bonus (out of 13)]]+Table1[[#This Row],[TA 2 - Total Bonus (out of 13)]])/2</f>
        <v/>
      </c>
      <c r="V294">
        <f>Table1[[#This Row],[Average Questions]]/35*20+Table1[[#This Row],[Average Bonus]]/13*5</f>
        <v/>
      </c>
      <c r="W294" t="n">
        <v>7.5</v>
      </c>
      <c r="X294" t="n">
        <v>0</v>
      </c>
      <c r="Y294" t="inlineStr">
        <is>
          <t>The submission demonstrates a good understanding of the core concepts, including data loading, transformation, model loading, and freezing the backbone. The classifier head replacement was successful. The training and validation loops were implemented correctly, and the label fix was also correctly implemented. However, the training loop itself did not run correctly, and the plotting functions were not fully functional, resulting in zero points for those tasks. The bonus task was not implemented at all. The code is generally well-structured and readable, but the lack of a fully functional training process and plotting prevents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0.5/?
- Task 4: Plot training and validation accuracy: 0.0/?
- Defined 3 predictions correctly (original, h flip, v flip): 0.0/?
- Averaged predictions correctly: 0.0/?</t>
        </is>
      </c>
      <c r="Z294" t="n">
        <v>4.25</v>
      </c>
      <c r="AA294" t="n">
        <v>0</v>
      </c>
      <c r="AB294" t="inlineStr">
        <is>
          <t>The student correctly implemented the dataset loading and transformation pipeline, including resizing and random rotation. The CNN model was partially implemented, with convolutional layers and batch normalization present, but the fully connected layers were not fully correct. The training and validation loops were defined, but the training process itself failed to execute properly, and the plotting of losses and accuracy was not completed. The bonus task regarding residual connections was not attempted. The code has some syntax errors and logical flaws that prevent it from running correctly, resulting in a low score.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0.25/?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94" t="n">
        <v>6.5</v>
      </c>
      <c r="AD294" t="inlineStr">
        <is>
          <t>The student made a reasonable attempt at implementing the multi-class segmentation pipeline. The dataset class and model definition are correctly implemented. The training and validation loops are present, but the training loop itself doesn't actually train the model, and the loss curve plotting and visualization are missing. The code also has some minor issues, such as not properly handling the mask shape during training and validation, and the visualization code doesn't produce a meaningful output. The code is runnable, but incomplete and doesn't fully address the task requirements.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294" t="n">
        <v>0</v>
      </c>
      <c r="AF294" t="n">
        <v>0</v>
      </c>
      <c r="AG294" t="inlineStr">
        <is>
          <t>No submission found.</t>
        </is>
      </c>
      <c r="AH294" t="n">
        <v>18.25</v>
      </c>
      <c r="AI294" t="n">
        <v>0</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f>Table1[[#This Row],[TA 1 - Q1 Score]]+Table1[[#This Row],[TA 1 - Q2 Score]]+Table1[[#This Row],[TA 1 - Q3 Score]]</f>
        <v/>
      </c>
      <c r="Q295">
        <f>Table1[[#This Row],[TA 1 - Q1 Bonus]]+Table1[[#This Row],[TA 1 - Q2 Bonus]]+Table1[[#This Row],[TA 1 - Q4 Bonus]]</f>
        <v/>
      </c>
      <c r="R295">
        <f>Table1[[#This Row],[TA 2 - Q1 Score]]+Table1[[#This Row],[TA 2 - Q2 Score]]+Table1[[#This Row],[TA 2 - Q3 Score]]</f>
        <v/>
      </c>
      <c r="S295">
        <f>Table1[[#This Row],[TA 2 - Q1 Bonus]]+Table1[[#This Row],[TA 2 - Q2 Bonus]]+Table1[[#This Row],[TA 2 - Q4 Bonus]]</f>
        <v/>
      </c>
      <c r="T295">
        <f>(Table1[[#This Row],[TA 1 - Total Score (out of 35)]]+Table1[[#This Row],[TA 2 - Total Score (out of 35)]])/2</f>
        <v/>
      </c>
      <c r="U295">
        <f>(Table1[[#This Row],[TA 1 - Total Bonus (out of 13)]]+Table1[[#This Row],[TA 2 - Total Bonus (out of 13)]])/2</f>
        <v/>
      </c>
      <c r="V295">
        <f>Table1[[#This Row],[Average Questions]]/35*20+Table1[[#This Row],[Average Bonus]]/13*5</f>
        <v/>
      </c>
      <c r="W295" t="n">
        <v>7.5</v>
      </c>
      <c r="X295" t="n">
        <v>1</v>
      </c>
      <c r="Y295" t="inlineStr">
        <is>
          <t>The submission demonstrates a reasonable understanding of transfer learning and the EMNIST dataset. Transforms were correctly implemented, the backbone was frozen, and the classifier head was replaced. The label correction was implemented correctly. However, the training and validation loops were not fully functional, and the plotting tasks were not completed. The TTA implementation was partially correct, with the image flipping working, but the averaging and integration into the validation loop were not fully implemented. The code did not run end-to-end, and the training loop was not producing meaningful results.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3.0/?
- Averaged predictions correctly: 0.0/?</t>
        </is>
      </c>
      <c r="Z295" t="n">
        <v>4.25</v>
      </c>
      <c r="AA295" t="n">
        <v>0</v>
      </c>
      <c r="AB295" t="inlineStr">
        <is>
          <t>The student successfully implemented the dataset loading and transformation pipeline, including resizing and random rotation. The CNN model was defined with convolutional layers and batch normalization, although the architecture deviates from the reference solution. The training and validation loops were implemented, but the training process itself was incomplete, and the plotting of losses and accuracy was not done. The residual connection was not implemented correctly. Overall, the submission demonstrates a partial understanding of the concepts but lacks complete implementation and debugging.
Breakdown:
- Task 1: Dataset class or ImageFolder: 1.0/?
- Task 2: Create train/test datasets and DataLoaders: 0.5/?
- Task 3: Transforms (RandomRotation, Resize to 32x32): 1.5/?
- Task 4: Display sample images with labels: 0.0/?
- Task 1: CNN model class with 5 convolutional layers: 0.75/?
- Task 2: Added Batch Normalization: 0.5/?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95" t="n">
        <v>7.5</v>
      </c>
      <c r="AD295" t="inlineStr">
        <is>
          <t>The submission demonstrates a reasonable understanding of the task, successfully creating a custom dataset class, defining a U-Net model, and implementing training and validation loops. However, the training loop itself does not appear to be fully functional, as the model is not actually trained and the loss curve is not plotted. The visualization of predictions is also incomplete. The code for defining the loss and optimizer is present, but the training step is missing. The submission also includes a pip install command which is not allowed.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295" t="n">
        <v>0</v>
      </c>
      <c r="AF295" t="n">
        <v>0</v>
      </c>
      <c r="AG295" t="inlineStr">
        <is>
          <t>No submission found.</t>
        </is>
      </c>
      <c r="AH295" t="n">
        <v>19.25</v>
      </c>
      <c r="AI295" t="n">
        <v>1</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f>Table1[[#This Row],[TA 1 - Q1 Score]]+Table1[[#This Row],[TA 1 - Q2 Score]]+Table1[[#This Row],[TA 1 - Q3 Score]]</f>
        <v/>
      </c>
      <c r="Q296">
        <f>Table1[[#This Row],[TA 1 - Q1 Bonus]]+Table1[[#This Row],[TA 1 - Q2 Bonus]]+Table1[[#This Row],[TA 1 - Q4 Bonus]]</f>
        <v/>
      </c>
      <c r="R296">
        <f>Table1[[#This Row],[TA 2 - Q1 Score]]+Table1[[#This Row],[TA 2 - Q2 Score]]+Table1[[#This Row],[TA 2 - Q3 Score]]</f>
        <v/>
      </c>
      <c r="S296">
        <f>Table1[[#This Row],[TA 2 - Q1 Bonus]]+Table1[[#This Row],[TA 2 - Q2 Bonus]]+Table1[[#This Row],[TA 2 - Q4 Bonus]]</f>
        <v/>
      </c>
      <c r="T296">
        <f>(Table1[[#This Row],[TA 1 - Total Score (out of 35)]]+Table1[[#This Row],[TA 2 - Total Score (out of 35)]])/2</f>
        <v/>
      </c>
      <c r="U296">
        <f>(Table1[[#This Row],[TA 1 - Total Bonus (out of 13)]]+Table1[[#This Row],[TA 2 - Total Bonus (out of 13)]])/2</f>
        <v/>
      </c>
      <c r="V296">
        <f>Table1[[#This Row],[Average Questions]]/35*20+Table1[[#This Row],[Average Bonus]]/13*5</f>
        <v/>
      </c>
      <c r="W296" t="n">
        <v>6.5</v>
      </c>
      <c r="X296" t="n">
        <v>0</v>
      </c>
      <c r="Y296" t="inlineStr">
        <is>
          <t>The student correctly implemented the transforms, created the dataloaders, and froze the backbone of the EfficientNetV2-S model. They also correctly replaced the classifier head with a linear layer for 26 classes and fixed the label indexing issue. However, the training and validation loops were not implemented correctly, and the plotting functions were also missing. The test time augmentation bonus was also not implemented. The code runs, but the training and validation process is incomplete, resulting in a lower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96" t="n">
        <v>4.25</v>
      </c>
      <c r="AA296" t="n">
        <v>0</v>
      </c>
      <c r="AB296" t="inlineStr">
        <is>
          <t>The student successfully implemented the dataset loading and transformation pipeline, including resizing and random rotation. However, the image display portion was not completed. The CNN model was partially implemented, with the convolutional layers defined but lacking batch normalization. The training and validation loops were defined but not properly integrated with the model and training setup. The model training and plotting sections were not implemented. The bonus task regarding residual connections was also not addressed. The incorrect dimensions in the fully connected layer resulted in the model not running.
Breakdown:
- Task 1: Dataset class or ImageFolder: 1.0/?
- Task 2: Create train/test datasets and DataLoaders: 0.5/?
- Task 3: Transforms (RandomRotation, Resize to 32x32): 1.5/?
- Task 4: Display sample images with labels: 0.0/?
- Task 1: CNN model class with 5 convolutional layers: 0.75/?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296" t="n">
        <v>5.5</v>
      </c>
      <c r="AD296" t="inlineStr">
        <is>
          <t>The student attempted to create a custom dataset class and a U-Net model, demonstrating some understanding of the task. The dataset class has some issues with image and mask loading, and the visualization is missing. The training and validation loops are incomplete, and the loss function and optimizer are not correctly implemented. The model training and prediction visualization are also not functional. The code is not runnable as a whole, and the training process is not properly set up, resulting in a low score.
Breakdown:
- Build custom dataset class for images and masks: 2.0/?
- Create DataLoaders: 0.5/?
- Display sample images and masks: 0.0/?
- Define pretrained U-Net with efficientnet-b1 encoder: 2.0/?
- Training loop: 0.0/?
- Validation loop: 0.0/?
- Define loss and optimizer: 0.0/?
- Train the model: 0.0/?
- Print training and validation losses: 0.0/?
- Plot loss curve: 1.0/?
- Visualize predictions vs ground truth for multiple images: 0.0/?</t>
        </is>
      </c>
      <c r="AE296" t="n">
        <v>0</v>
      </c>
      <c r="AF296" t="n">
        <v>0</v>
      </c>
      <c r="AG296" t="inlineStr">
        <is>
          <t>No submission found.</t>
        </is>
      </c>
      <c r="AH296" t="n">
        <v>16.25</v>
      </c>
      <c r="AI296" t="n">
        <v>0</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f>Table1[[#This Row],[TA 1 - Q1 Score]]+Table1[[#This Row],[TA 1 - Q2 Score]]+Table1[[#This Row],[TA 1 - Q3 Score]]</f>
        <v/>
      </c>
      <c r="Q297">
        <f>Table1[[#This Row],[TA 1 - Q1 Bonus]]+Table1[[#This Row],[TA 1 - Q2 Bonus]]+Table1[[#This Row],[TA 1 - Q4 Bonus]]</f>
        <v/>
      </c>
      <c r="R297">
        <f>Table1[[#This Row],[TA 2 - Q1 Score]]+Table1[[#This Row],[TA 2 - Q2 Score]]+Table1[[#This Row],[TA 2 - Q3 Score]]</f>
        <v/>
      </c>
      <c r="S297">
        <f>Table1[[#This Row],[TA 2 - Q1 Bonus]]+Table1[[#This Row],[TA 2 - Q2 Bonus]]+Table1[[#This Row],[TA 2 - Q4 Bonus]]</f>
        <v/>
      </c>
      <c r="T297">
        <f>(Table1[[#This Row],[TA 1 - Total Score (out of 35)]]+Table1[[#This Row],[TA 2 - Total Score (out of 35)]])/2</f>
        <v/>
      </c>
      <c r="U297">
        <f>(Table1[[#This Row],[TA 1 - Total Bonus (out of 13)]]+Table1[[#This Row],[TA 2 - Total Bonus (out of 13)]])/2</f>
        <v/>
      </c>
      <c r="V297">
        <f>Table1[[#This Row],[Average Questions]]/35*20+Table1[[#This Row],[Average Bonus]]/13*5</f>
        <v/>
      </c>
      <c r="W297" t="n">
        <v>5.5</v>
      </c>
      <c r="X297" t="n">
        <v>0</v>
      </c>
      <c r="Y297" t="inlineStr">
        <is>
          <t>The submission demonstrates a partial understanding of the task. The transforms were correctly implemented, and the EfficientNetV2-S model was loaded and adapted with the classifier head replaced. The label correction was implemented correctly. However, the training and validation loops were not correctly implemented, and the plotting functions were not used. The test time augmentation bonus was not implemented. The code does not run end-to-end due to errors in the training loop, but some components are functional.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97" t="n">
        <v>4.25</v>
      </c>
      <c r="AA297" t="n">
        <v>0</v>
      </c>
      <c r="AB297" t="inlineStr">
        <is>
          <t>The student successfully loaded the dataset and created the dataloaders with appropriate transforms, and displayed sample images. However, the CNN model definition is incorrect and incomplete, and the training loop is not fully functional. The student attempted to define training and validation loops but they are not fully implemented. The bonus task was not attempted. The code has syntax errors and logical flaws preventing it from running correctly, resulting in a low score.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0.25/?
- Task 2: Validation loop function: 0.25/?
- Task 1: Set up device, model, loss, optimizer: 0.25/?
- Task 2: Train the model: 0.0/?
- Task 3: Plot losses and accuracy: 0.0/?
- Defined residual connection correctly (even if it is not from 2nd to 4th layer): 0.0/?
- Retrain + Plot losses and accuracy: 0.0/?</t>
        </is>
      </c>
      <c r="AC297" t="n">
        <v>6.5</v>
      </c>
      <c r="AD297" t="inlineStr">
        <is>
          <t>The submission demonstrates a reasonable understanding of the task, with a functional dataset class, DataLoader setup, and U-Net model definition. The training and validation loops are present, and the loss function and optimizer are defined. However, the training loop itself is not fully functional, as the model is not actually trained, and the loss curve plotting and prediction visualization are also missing. The code also contains some errors, such as the mask shape and the use of random samples instead of a proper train/test split. The submission shows effort but lacks the necessary components for a complete and runnable solution.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297" t="n">
        <v>0</v>
      </c>
      <c r="AF297" t="n">
        <v>0</v>
      </c>
      <c r="AG297" t="inlineStr">
        <is>
          <t>The student attempted to implement the `ColorizationDataset` class, including the `__init__`, `__len__`, `rgb_to_grayscale`, and `__getitem__` methods. However, the presence of 'TO DO' comments within each method indicates that the implementation was not fully completed. While the visualization and DataLoader tests run without errors, the core dataset class is not fully functional, resulting in a score of 0.0 for the base task and 0.0 for the bonus.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297" t="n">
        <v>16.25</v>
      </c>
      <c r="AI297" t="n">
        <v>0</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f>Table1[[#This Row],[TA 1 - Q1 Score]]+Table1[[#This Row],[TA 1 - Q2 Score]]+Table1[[#This Row],[TA 1 - Q3 Score]]</f>
        <v/>
      </c>
      <c r="Q298">
        <f>Table1[[#This Row],[TA 1 - Q1 Bonus]]+Table1[[#This Row],[TA 1 - Q2 Bonus]]+Table1[[#This Row],[TA 1 - Q4 Bonus]]</f>
        <v/>
      </c>
      <c r="R298">
        <f>Table1[[#This Row],[TA 2 - Q1 Score]]+Table1[[#This Row],[TA 2 - Q2 Score]]+Table1[[#This Row],[TA 2 - Q3 Score]]</f>
        <v/>
      </c>
      <c r="S298">
        <f>Table1[[#This Row],[TA 2 - Q1 Bonus]]+Table1[[#This Row],[TA 2 - Q2 Bonus]]+Table1[[#This Row],[TA 2 - Q4 Bonus]]</f>
        <v/>
      </c>
      <c r="T298">
        <f>(Table1[[#This Row],[TA 1 - Total Score (out of 35)]]+Table1[[#This Row],[TA 2 - Total Score (out of 35)]])/2</f>
        <v/>
      </c>
      <c r="U298">
        <f>(Table1[[#This Row],[TA 1 - Total Bonus (out of 13)]]+Table1[[#This Row],[TA 2 - Total Bonus (out of 13)]])/2</f>
        <v/>
      </c>
      <c r="V298">
        <f>Table1[[#This Row],[Average Questions]]/35*20+Table1[[#This Row],[Average Bonus]]/13*5</f>
        <v/>
      </c>
      <c r="W298" t="n">
        <v>4.5</v>
      </c>
      <c r="X298" t="n">
        <v>0</v>
      </c>
      <c r="Y298" t="inlineStr">
        <is>
          <t>The submission demonstrates a partial understanding of transfer learning and model adaptation. The transforms and data loaders were correctly implemented, and the backbone freezing and classifier head replacement were also successful. However, the training and validation loops are incomplete and do not function correctly, and the plotting functions are not implemented. The TTA implementation is also flawed and does not correctly average the predictions. The code runs, but the training process is not fully functional, and the bonus task is not implemented correctly, resulting in a low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98" t="n">
        <v>4.25</v>
      </c>
      <c r="AA298" t="n">
        <v>0</v>
      </c>
      <c r="AB298" t="inlineStr">
        <is>
          <t>The student successfully implemented the dataset loading and transformation pipeline, including resizing and random rotation. The CNN model was defined with 5 convolutional layers, and the training and validation loops were partially implemented. However, there were significant issues with the model architecture (missing batch normalization, incorrect linear layer size), training process (no loss calculation or optimizer updates), and plotting. The residual connection attempt was also unsuccessful. The code did not run end-to-end due to these errors, resulting in a low score.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0.25/?
- Task 1: Set up device, model, loss, optimizer: 1.0/?
- Task 2: Train the model: 0.0/?
- Task 3: Plot losses and accuracy: 0.0/?
- Defined residual connection correctly (even if it is not from 2nd to 4th layer): 0.0/?
- Retrain + Plot losses and accuracy: 0.0/?</t>
        </is>
      </c>
      <c r="AC298" t="n">
        <v>8.5</v>
      </c>
      <c r="AD298" t="inlineStr">
        <is>
          <t>The submission demonstrates a good understanding of the core concepts. The dataset class and model definition are correctly implemented. The training and validation loops are functional, although the loss printing and plotting were not fully implemented. The visualization of predictions is partially complete, showing the original image, ground truth, and predicted mask, but the code could be improved for clarity and robustness. The loss printing and plotting were not fully functional, and the loss values were not printed during training. The code runs, but there are some minor issues with the visualization and loss tracking.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298" t="n">
        <v>0</v>
      </c>
      <c r="AF298" t="n">
        <v>0</v>
      </c>
      <c r="AG298" t="inlineStr">
        <is>
          <t>The student's code demonstrates a significant misunderstanding of the dataset creation process for image colorization. The `rgb_to_grayscale` function is completely incorrect, attempting a nonsensical calculation. The `__getitem__` method is also flawed, using `Image.open` and manual conversions instead of leveraging the provided CIFAR-10 dataset correctly. The dataset initialization also has errors. The code attempts to use an autoencoder for colorization, which is outside the scope of the task and further deviates from the required implementation of a custom dataset. As a result, the code fails to meet any of the requirements for the dataset class, and no points are awarded.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
- Any mistake in implementation: 0.0/?</t>
        </is>
      </c>
      <c r="AH298" t="n">
        <v>17.25</v>
      </c>
      <c r="AI298" t="n">
        <v>0</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f>Table1[[#This Row],[TA 1 - Q1 Score]]+Table1[[#This Row],[TA 1 - Q2 Score]]+Table1[[#This Row],[TA 1 - Q3 Score]]</f>
        <v/>
      </c>
      <c r="Q299">
        <f>Table1[[#This Row],[TA 1 - Q1 Bonus]]+Table1[[#This Row],[TA 1 - Q2 Bonus]]+Table1[[#This Row],[TA 1 - Q4 Bonus]]</f>
        <v/>
      </c>
      <c r="R299">
        <f>Table1[[#This Row],[TA 2 - Q1 Score]]+Table1[[#This Row],[TA 2 - Q2 Score]]+Table1[[#This Row],[TA 2 - Q3 Score]]</f>
        <v/>
      </c>
      <c r="S299">
        <f>Table1[[#This Row],[TA 2 - Q1 Bonus]]+Table1[[#This Row],[TA 2 - Q2 Bonus]]+Table1[[#This Row],[TA 2 - Q4 Bonus]]</f>
        <v/>
      </c>
      <c r="T299">
        <f>(Table1[[#This Row],[TA 1 - Total Score (out of 35)]]+Table1[[#This Row],[TA 2 - Total Score (out of 35)]])/2</f>
        <v/>
      </c>
      <c r="U299">
        <f>(Table1[[#This Row],[TA 1 - Total Bonus (out of 13)]]+Table1[[#This Row],[TA 2 - Total Bonus (out of 13)]])/2</f>
        <v/>
      </c>
      <c r="V299">
        <f>Table1[[#This Row],[Average Questions]]/35*20+Table1[[#This Row],[Average Bonus]]/13*5</f>
        <v/>
      </c>
      <c r="W299" t="n">
        <v>4.5</v>
      </c>
      <c r="X299" t="n">
        <v>0</v>
      </c>
      <c r="Y299" t="inlineStr">
        <is>
          <t>The student attempted to implement the training pipeline but made significant errors in model selection and data preprocessing. The incorrect resize operation and the use of a VGG model instead of EfficientNetV2-Small render the model unusable. While the training and validation loops are present, they are ineffective due to the flawed model. The bonus task was not attempted. The code demonstrates some understanding of the basic structure but lacks the necessary accuracy in model selection and data handling to achieve a higher score.
Breakdown:
- Task 1: Complete transforms (Resize, ToTensor, Normalize): 0.0/?
- Task 2: Create DataLoaders: 1.0/?
- Task 3: Display sample images: 0.0/?
- Task 1: Load pretrained EfficientNetV2-Small: 0.5/?
- Task 2: Freeze the backbone (feature extractor): 0.0/?
- Task 3: Replace classifier head for 26 classes: 0.0/?
- Correct training loop: 0.5/?
- Correct validation loop: 0.5/?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99" t="n">
        <v>2.75</v>
      </c>
      <c r="AA299" t="n">
        <v>0</v>
      </c>
      <c r="AB299" t="inlineStr">
        <is>
          <t>The student demonstrated some understanding of CNN architecture and training loops, but the fundamental error of using the wrong dataset significantly impacted the overall score. While the CNN model itself was reasonably implemented, the incorrect dataset and lack of completion of several tasks resulted in a low score. The code was functional in parts, but the deviation from the instructions and incomplete implementation prevented a higher grade.
Breakdown:
- Task 1: Dataset class or ImageFolder: 0.0/?
- Task 2: Create train/test datasets and DataLoaders: 0.25/?
- Task 3: Transforms (RandomRotation, Resize to 32x32): 0.0/?
- Task 4: Display sample images with labels: 0.0/?
- Task 1: CNN model class with 5 convolutional layers: 2.0/?
- Task 2: Added Batch Normalization: 0.5/?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99" t="n">
        <v>6.5</v>
      </c>
      <c r="AD299" t="inlineStr">
        <is>
          <t>The student attempted the task but the training loop did not run correctly. The model was defined, and the dataset was created and displayed. The training and validation loops were defined but the training loop did not execute properly, resulting in no loss values being printed or a loss curve being plotted. The visualization of predictions also failed, likely due to the training not converging. The student used a custom U-Net architecture instead of the provided segmentation_models_pytorch library, which is not allowed. The dataset class was modified to use SUIM dataset, which is also not allowed. The code is incomplete and does not meet the requirements of the task.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299" t="n">
        <v>0</v>
      </c>
      <c r="AF299" t="n">
        <v>0</v>
      </c>
      <c r="AG299" t="inlineStr">
        <is>
          <t>The student's submission demonstrates a lack of understanding of the core concepts required to implement a custom dataset. The `__init__`, `__len__`, `rgb_to_grayscale`, and `__getitem__` methods are all incomplete and contain errors, preventing the dataset from functioning correctly. The use of `return` statements before `pass` statements further indicates a misunderstanding of how these methods should be structured. As a result, the code does not run and produces no meaningful output, warranting a score of 0.0.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299" t="n">
        <v>13.75</v>
      </c>
      <c r="AI299" t="n">
        <v>0</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f>Table1[[#This Row],[TA 1 - Q1 Score]]+Table1[[#This Row],[TA 1 - Q2 Score]]+Table1[[#This Row],[TA 1 - Q3 Score]]</f>
        <v/>
      </c>
      <c r="Q300">
        <f>Table1[[#This Row],[TA 1 - Q1 Bonus]]+Table1[[#This Row],[TA 1 - Q2 Bonus]]+Table1[[#This Row],[TA 1 - Q4 Bonus]]</f>
        <v/>
      </c>
      <c r="R300">
        <f>Table1[[#This Row],[TA 2 - Q1 Score]]+Table1[[#This Row],[TA 2 - Q2 Score]]+Table1[[#This Row],[TA 2 - Q3 Score]]</f>
        <v/>
      </c>
      <c r="S300">
        <f>Table1[[#This Row],[TA 2 - Q1 Bonus]]+Table1[[#This Row],[TA 2 - Q2 Bonus]]+Table1[[#This Row],[TA 2 - Q4 Bonus]]</f>
        <v/>
      </c>
      <c r="T300">
        <f>(Table1[[#This Row],[TA 1 - Total Score (out of 35)]]+Table1[[#This Row],[TA 2 - Total Score (out of 35)]])/2</f>
        <v/>
      </c>
      <c r="U300">
        <f>(Table1[[#This Row],[TA 1 - Total Bonus (out of 13)]]+Table1[[#This Row],[TA 2 - Total Bonus (out of 13)]])/2</f>
        <v/>
      </c>
      <c r="V300">
        <f>Table1[[#This Row],[Average Questions]]/35*20+Table1[[#This Row],[Average Bonus]]/13*5</f>
        <v/>
      </c>
      <c r="W300" t="n">
        <v>5.25</v>
      </c>
      <c r="X300" t="n">
        <v>0</v>
      </c>
      <c r="Y300" t="inlineStr">
        <is>
          <t>The student attempted to load the data and create transforms, achieving partial credit for the resize and normalization steps. The data loaders were created, but the image display failed. The pretrained model was loaded, but the backbone freezing and classifier head replacement were not implemented correctly. The training and validation loops were defined but not functional. The label fix was correctly implemented. The device setup and optimizer were initialized, but the training loop and plotting functions were not working. The bonus task was not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00" t="n">
        <v>3.25</v>
      </c>
      <c r="AA300" t="n">
        <v>0</v>
      </c>
      <c r="AB300" t="inlineStr">
        <is>
          <t>The student attempted to build a CNN but fundamentally failed to use the specified Potato Disease Dataset. This resulted in incorrect datasets, training, and validation processes. While some aspects of the CNN architecture and training loop were implemented correctly, the core requirement of using the correct dataset was not met, leading to a low score. The student demonstrated some understanding of CNNs and training procedures, but the deviation from the instructions was significant.
Breakdown:
- Task 1: Dataset class or ImageFolder: 0.0/?
- Task 2: Create train/test datasets and DataLoaders: 0.0/?
- Task 3: Transforms (RandomRotation, Resize to 32x32): 0.5/?
- Task 4: Display sample images with labels: 0.0/?
- Task 1: CNN model class with 5 convolutional layers: 1.0/?
- Task 2: Added Batch Normalization: 1.0/?
- Task 1: Training loop function: 0.5/?
- Task 2: Validation loop function: 0.5/?
- Task 1: Set up device, model, loss, optimizer: 0.25/?
- Task 2: Train the model: 0.0/?
- Task 3: Plot losses and accuracy: 0.0/?
- Defined residual connection correctly (even if it is not from 2nd to 4th layer): 0.0/?
- Retrain + Plot losses and accuracy: 0.0/?</t>
        </is>
      </c>
      <c r="AC300" t="n">
        <v>5.5</v>
      </c>
      <c r="AD300" t="inlineStr">
        <is>
          <t>The student attempted to implement the dataset and model classes, achieving partial success. The dataset class was functional, and the DataLoader creation was correct. However, the visualization of sample images and masks was missing. The U-Net model was defined correctly. The training and validation loops were implemented but the training itself was not executed, and the loss curve was not plotted. The visualization of predictions was also incomplete. The loss function and optimizer were defined, but the training loop did not print losses or train the model. Overall, the submission demonstrates some understanding of the concepts but lacks complete implementation and execution.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300" t="n">
        <v>0</v>
      </c>
      <c r="AF300" t="n">
        <v>0</v>
      </c>
      <c r="AG300" t="inlineStr">
        <is>
          <t>No submission found.</t>
        </is>
      </c>
      <c r="AH300" t="n">
        <v>14</v>
      </c>
      <c r="AI300" t="n">
        <v>0</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f>Table1[[#This Row],[TA 1 - Q1 Score]]+Table1[[#This Row],[TA 1 - Q2 Score]]+Table1[[#This Row],[TA 1 - Q3 Score]]</f>
        <v/>
      </c>
      <c r="Q301">
        <f>Table1[[#This Row],[TA 1 - Q1 Bonus]]+Table1[[#This Row],[TA 1 - Q2 Bonus]]+Table1[[#This Row],[TA 1 - Q4 Bonus]]</f>
        <v/>
      </c>
      <c r="R301">
        <f>Table1[[#This Row],[TA 2 - Q1 Score]]+Table1[[#This Row],[TA 2 - Q2 Score]]+Table1[[#This Row],[TA 2 - Q3 Score]]</f>
        <v/>
      </c>
      <c r="S301">
        <f>Table1[[#This Row],[TA 2 - Q1 Bonus]]+Table1[[#This Row],[TA 2 - Q2 Bonus]]+Table1[[#This Row],[TA 2 - Q4 Bonus]]</f>
        <v/>
      </c>
      <c r="T301">
        <f>(Table1[[#This Row],[TA 1 - Total Score (out of 35)]]+Table1[[#This Row],[TA 2 - Total Score (out of 35)]])/2</f>
        <v/>
      </c>
      <c r="U301">
        <f>(Table1[[#This Row],[TA 1 - Total Bonus (out of 13)]]+Table1[[#This Row],[TA 2 - Total Bonus (out of 13)]])/2</f>
        <v/>
      </c>
      <c r="V301">
        <f>Table1[[#This Row],[Average Questions]]/35*20+Table1[[#This Row],[Average Bonus]]/13*5</f>
        <v/>
      </c>
      <c r="W301" t="n">
        <v>6.5</v>
      </c>
      <c r="X301" t="n">
        <v>0</v>
      </c>
      <c r="Y301" t="inlineStr">
        <is>
          <t>The submission demonstrates a good understanding of the core concepts, including data loading, transformation, model loading, and freezing the backbone. The classifier head was correctly replaced. The training and validation loops were defined, and the label correction was implemented. However, the training loop itself was not fully functional, and the plotting functions were not called. The bonus task was not implemented. The code runs, but the training process is incomplete, and the plotting is missing, resulting in a score reflecting the partially completed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01" t="n">
        <v>5.25</v>
      </c>
      <c r="AA301" t="n">
        <v>0</v>
      </c>
      <c r="AB301" t="inlineStr">
        <is>
          <t>The student correctly implemented the dataset loading and transformation pipeline, including the custom dataset class and data loaders. Image display also worked. However, the CNN model definition has significant errors, including incorrect input/output channel sizes and a missing convolutional layer. The training and validation loops were partially implemented but the training itself did not run due to the model errors. Plotting was also not implemented. The bonus task was not attempted. The code demonstrates some understanding of the concepts but requires substantial debugging and restructuring to function correctly.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0.75/?
- Task 2: Train the model: 0.0/?
- Task 3: Plot losses and accuracy: 0.0/?
- Defined residual connection correctly (even if it is not from 2nd to 4th layer): 0.0/?
- Retrain + Plot losses and accuracy: 0.0/?</t>
        </is>
      </c>
      <c r="AC301" t="n">
        <v>8.5</v>
      </c>
      <c r="AD301" t="inlineStr">
        <is>
          <t>The submission demonstrates a good understanding of the core concepts. The dataset class is correctly implemented, including the crucial `remap_mask` function. The U-Net model is defined appropriately. Training and validation loops are present, and the loss function and optimizer are defined. However, the loss printing and plotting were not fully functional, and the visualization of predictions had some issues (the predicted masks were binary, not multi-class). The code runs, but the visualization and loss reporting are incomplete, preventing a full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301" t="n">
        <v>0</v>
      </c>
      <c r="AF301" t="n">
        <v>0</v>
      </c>
      <c r="AG301" t="inlineStr">
        <is>
          <t>The student's submission demonstrates a fundamental misunderstanding of how to create a custom dataset using PyTorch. The code attempts to use the CIFAR-10 dataset directly instead of loading images from a directory. The `rgb_to_grayscale` and `__getitem__` methods are incomplete and do not perform the required operations. The overall structure and logic of the code are incorrect, resulting in a non-functional dataset class. The submission fails to meet the requirements of the task and receives a score of 0.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
- Any mistake in implementation: 0.0/?</t>
        </is>
      </c>
      <c r="AH301" t="n">
        <v>20.25</v>
      </c>
      <c r="AI301" t="n">
        <v>0</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f>Table1[[#This Row],[TA 1 - Q1 Score]]+Table1[[#This Row],[TA 1 - Q2 Score]]+Table1[[#This Row],[TA 1 - Q3 Score]]</f>
        <v/>
      </c>
      <c r="Q302">
        <f>Table1[[#This Row],[TA 1 - Q1 Bonus]]+Table1[[#This Row],[TA 1 - Q2 Bonus]]+Table1[[#This Row],[TA 1 - Q4 Bonus]]</f>
        <v/>
      </c>
      <c r="R302">
        <f>Table1[[#This Row],[TA 2 - Q1 Score]]+Table1[[#This Row],[TA 2 - Q2 Score]]+Table1[[#This Row],[TA 2 - Q3 Score]]</f>
        <v/>
      </c>
      <c r="S302">
        <f>Table1[[#This Row],[TA 2 - Q1 Bonus]]+Table1[[#This Row],[TA 2 - Q2 Bonus]]+Table1[[#This Row],[TA 2 - Q4 Bonus]]</f>
        <v/>
      </c>
      <c r="T302">
        <f>(Table1[[#This Row],[TA 1 - Total Score (out of 35)]]+Table1[[#This Row],[TA 2 - Total Score (out of 35)]])/2</f>
        <v/>
      </c>
      <c r="U302">
        <f>(Table1[[#This Row],[TA 1 - Total Bonus (out of 13)]]+Table1[[#This Row],[TA 2 - Total Bonus (out of 13)]])/2</f>
        <v/>
      </c>
      <c r="V302">
        <f>Table1[[#This Row],[Average Questions]]/35*20+Table1[[#This Row],[Average Bonus]]/13*5</f>
        <v/>
      </c>
      <c r="W302" t="n">
        <v>3.25</v>
      </c>
      <c r="X302" t="n">
        <v>0</v>
      </c>
      <c r="Y302" t="inlineStr">
        <is>
          <t>The submission demonstrates a partial understanding of the task. The transforms are partially implemented, and the model loading is correct. However, crucial steps like freezing the backbone, replacing the classifier head, implementing the training and validation loops, and performing TTA are missing. The lack of a functional training loop and the incorrect normalization significantly hinder the model's ability to learn, resulting in a low score.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02" t="n">
        <v>6.25</v>
      </c>
      <c r="AA302" t="n">
        <v>0</v>
      </c>
      <c r="AB302" t="inlineStr">
        <is>
          <t>The student correctly implemented the custom dataset class and data loaders, including the specified transforms. The CNN model was also defined with the requested convolutional layers. However, batch normalization was missing, and the training loop and plotting functions were incomplete. The model was not trained, and the loss/accuracy plots were not generated. The bonus task regarding the residual connection was also not implemented. The code runs, but the core functionality of training and validation is missing, resulting in a low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02" t="n">
        <v>0</v>
      </c>
      <c r="AD302" t="inlineStr">
        <is>
          <t>No submission found.</t>
        </is>
      </c>
      <c r="AE302" t="n">
        <v>0</v>
      </c>
      <c r="AF302" t="n">
        <v>0</v>
      </c>
      <c r="AG302" t="inlineStr">
        <is>
          <t>No submission found.</t>
        </is>
      </c>
      <c r="AH302" t="n">
        <v>9.5</v>
      </c>
      <c r="AI302" t="n">
        <v>0</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f>Table1[[#This Row],[TA 1 - Q1 Score]]+Table1[[#This Row],[TA 1 - Q2 Score]]+Table1[[#This Row],[TA 1 - Q3 Score]]</f>
        <v/>
      </c>
      <c r="Q303">
        <f>Table1[[#This Row],[TA 1 - Q1 Bonus]]+Table1[[#This Row],[TA 1 - Q2 Bonus]]+Table1[[#This Row],[TA 1 - Q4 Bonus]]</f>
        <v/>
      </c>
      <c r="R303">
        <f>Table1[[#This Row],[TA 2 - Q1 Score]]+Table1[[#This Row],[TA 2 - Q2 Score]]+Table1[[#This Row],[TA 2 - Q3 Score]]</f>
        <v/>
      </c>
      <c r="S303">
        <f>Table1[[#This Row],[TA 2 - Q1 Bonus]]+Table1[[#This Row],[TA 2 - Q2 Bonus]]+Table1[[#This Row],[TA 2 - Q4 Bonus]]</f>
        <v/>
      </c>
      <c r="T303">
        <f>(Table1[[#This Row],[TA 1 - Total Score (out of 35)]]+Table1[[#This Row],[TA 2 - Total Score (out of 35)]])/2</f>
        <v/>
      </c>
      <c r="U303">
        <f>(Table1[[#This Row],[TA 1 - Total Bonus (out of 13)]]+Table1[[#This Row],[TA 2 - Total Bonus (out of 13)]])/2</f>
        <v/>
      </c>
      <c r="V303">
        <f>Table1[[#This Row],[Average Questions]]/35*20+Table1[[#This Row],[Average Bonus]]/13*5</f>
        <v/>
      </c>
      <c r="W303" t="n">
        <v>6.5</v>
      </c>
      <c r="X303" t="n">
        <v>1</v>
      </c>
      <c r="Y303" t="inlineStr">
        <is>
          <t>The submission demonstrates a good understanding of transfer learning and data preparation. The transforms were correctly implemented, and the EfficientNetV2-Small model was loaded and adapted appropriately, including freezing the backbone and replacing the classifier head. The training and validation loops were generally correct, and the label fix was implemented. The training and plotting functions were also correctly implemented. The TTA was implemented correctly, but the validation function had some errors. Overall, the submission is well-written and demonstrates a solid understanding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03" t="n">
        <v>6.25</v>
      </c>
      <c r="AA303" t="n">
        <v>0</v>
      </c>
      <c r="AB303" t="inlineStr">
        <is>
          <t>The student successfully loaded the data and created the datasets and dataloaders, implemented the transforms, and displayed sample images. The CNN model was defined with 5 convolutional layers and batch normalization was attempted, but only partially implemented. The training and validation loops were defined correctly, and the device, model, loss, and optimizer were set up. However, the training loop did not execute correctly, and the loss/accuracy plots were not generated. The bonus task regarding the residual connection was not implemented.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0.25/?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03" t="n">
        <v>7.5</v>
      </c>
      <c r="AD303" t="inlineStr">
        <is>
          <t>The submission demonstrates a reasonable understanding of the task, with a functional dataset class, DataLoader setup, and U-Net model definition. The training and validation loops are implemented, and a loss curve is plotted. However, the training loop itself doesn't seem to be fully functional, as the model isn't actually training effectively (loss isn't decreasing). The visualization of predictions is also missing, and the training loop is not printing the losses as requested. The model is also set to 'cpu' which is not ideal. The code is generally well-structured and readable, but the lack of proper training and visualization prevents a higher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303" t="n">
        <v>0</v>
      </c>
      <c r="AF303" t="n">
        <v>0</v>
      </c>
      <c r="AG303" t="inlineStr">
        <is>
          <t>The student's submission demonstrates a significant misunderstanding of the dataset construction process. The `__init__`, `__len__`, `rgb_to_grayscale`, and `__getitem__` methods are all incomplete or contain critical errors, preventing the dataset from functioning correctly. The code attempts to use PIL, but it is not integrated correctly and the grayscale conversion is flawed. As a result, the entire implementation fails to meet the requirements of the task, and no points are awarded.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303" t="n">
        <v>20.25</v>
      </c>
      <c r="AI303" t="n">
        <v>1</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f>Table1[[#This Row],[TA 1 - Q1 Score]]+Table1[[#This Row],[TA 1 - Q2 Score]]+Table1[[#This Row],[TA 1 - Q3 Score]]</f>
        <v/>
      </c>
      <c r="Q304">
        <f>Table1[[#This Row],[TA 1 - Q1 Bonus]]+Table1[[#This Row],[TA 1 - Q2 Bonus]]+Table1[[#This Row],[TA 1 - Q4 Bonus]]</f>
        <v/>
      </c>
      <c r="R304">
        <f>Table1[[#This Row],[TA 2 - Q1 Score]]+Table1[[#This Row],[TA 2 - Q2 Score]]+Table1[[#This Row],[TA 2 - Q3 Score]]</f>
        <v/>
      </c>
      <c r="S304">
        <f>Table1[[#This Row],[TA 2 - Q1 Bonus]]+Table1[[#This Row],[TA 2 - Q2 Bonus]]+Table1[[#This Row],[TA 2 - Q4 Bonus]]</f>
        <v/>
      </c>
      <c r="T304">
        <f>(Table1[[#This Row],[TA 1 - Total Score (out of 35)]]+Table1[[#This Row],[TA 2 - Total Score (out of 35)]])/2</f>
        <v/>
      </c>
      <c r="U304">
        <f>(Table1[[#This Row],[TA 1 - Total Bonus (out of 13)]]+Table1[[#This Row],[TA 2 - Total Bonus (out of 13)]])/2</f>
        <v/>
      </c>
      <c r="V304">
        <f>Table1[[#This Row],[Average Questions]]/35*20+Table1[[#This Row],[Average Bonus]]/13*5</f>
        <v/>
      </c>
      <c r="W304" t="n">
        <v>9.5</v>
      </c>
      <c r="X304" t="n">
        <v>3</v>
      </c>
      <c r="Y304" t="inlineStr">
        <is>
          <t>The submission demonstrates a good understanding of transfer learning and the EMNIST dataset. The transforms were correctly implemented, the backbone was frozen, and the classifier head was replaced. The training and validation loops were functional, and the label correction was successfully implemented. The TTA was also implemented correctly. The code runs and produces reasonable results. The submission lost points for not plotting the loss and accuracy curves in the training loop, but the overall implementation is solid.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04" t="n">
        <v>6.25</v>
      </c>
      <c r="AA304" t="n">
        <v>0</v>
      </c>
      <c r="AB304" t="inlineStr">
        <is>
          <t>The student created a custom dataset class and implemented data loading and transformations correctly. The CNN model was also defined with 5 convolutional layers, and the training and validation loops were implemented. However, batch normalization was not added, the training loop did not run correctly, and plotting was not implemented. The residual connection was also not implemented correctly. The code had some syntax errors and logical mistakes, preventing it from running end-to-end and achieving the desired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04" t="n">
        <v>7.5</v>
      </c>
      <c r="AD304" t="inlineStr">
        <is>
          <t>The submission demonstrates a reasonable understanding of the task, successfully creating a custom dataset class, dataloaders, and a U-Net model with the specified encoder. The training and validation loops are defined, and a loss function and optimizer are set up. However, the training loop itself is not fully functional, and the loss curve plotting and visualization of predictions are missing. The training loop does not seem to be executing correctly, resulting in no training loss being printed. The visualization code is present but does not produce any output. The model training is not working, and the visualization is not working, so the score is significantly reduced.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304" t="n">
        <v>0</v>
      </c>
      <c r="AF304" t="n">
        <v>0</v>
      </c>
      <c r="AG304" t="inlineStr">
        <is>
          <t>No submission found.</t>
        </is>
      </c>
      <c r="AH304" t="n">
        <v>23.25</v>
      </c>
      <c r="AI304" t="n">
        <v>3</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f>Table1[[#This Row],[TA 1 - Q1 Score]]+Table1[[#This Row],[TA 1 - Q2 Score]]+Table1[[#This Row],[TA 1 - Q3 Score]]</f>
        <v/>
      </c>
      <c r="Q305">
        <f>Table1[[#This Row],[TA 1 - Q1 Bonus]]+Table1[[#This Row],[TA 1 - Q2 Bonus]]+Table1[[#This Row],[TA 1 - Q4 Bonus]]</f>
        <v/>
      </c>
      <c r="R305">
        <f>Table1[[#This Row],[TA 2 - Q1 Score]]+Table1[[#This Row],[TA 2 - Q2 Score]]+Table1[[#This Row],[TA 2 - Q3 Score]]</f>
        <v/>
      </c>
      <c r="S305">
        <f>Table1[[#This Row],[TA 2 - Q1 Bonus]]+Table1[[#This Row],[TA 2 - Q2 Bonus]]+Table1[[#This Row],[TA 2 - Q4 Bonus]]</f>
        <v/>
      </c>
      <c r="T305">
        <f>(Table1[[#This Row],[TA 1 - Total Score (out of 35)]]+Table1[[#This Row],[TA 2 - Total Score (out of 35)]])/2</f>
        <v/>
      </c>
      <c r="U305">
        <f>(Table1[[#This Row],[TA 1 - Total Bonus (out of 13)]]+Table1[[#This Row],[TA 2 - Total Bonus (out of 13)]])/2</f>
        <v/>
      </c>
      <c r="V305">
        <f>Table1[[#This Row],[Average Questions]]/35*20+Table1[[#This Row],[Average Bonus]]/13*5</f>
        <v/>
      </c>
      <c r="W305" t="n">
        <v>4.5</v>
      </c>
      <c r="X305" t="n">
        <v>0</v>
      </c>
      <c r="Y305" t="inlineStr">
        <is>
          <t>The submission demonstrates a partial understanding of the task. The transforms were partially implemented, and the data loaders were created. The pretrained model was loaded, but the backbone freezing and classifier head replacement were not correctly implemented. The training and validation loops were defined but not fully functional due to issues with the model and data. The plotting functions were not used. The TTA bonus task was not attempted. The code has several errors preventing it from running correctly, resulting in a low score.
Breakdown:
- Task 1: Complete transforms (Resize, ToTensor, Normalize): 1.5/?
- Task 2: Create DataLoaders: 0.5/?
- Task 3: Display sample images: 0.0/?
- Part 1 Total: 2.0/?
- Task 1: Load pretrained EfficientNetV2-Small: 0.5/?
- Task 2: Freeze the backbone (feature extractor): 0.0/?
- Task 3: Replace classifier head for 26 classes: 0.0/?
- Part 2 Total: 0.5/?
- Correct training loop: 0.5/?
- Correct validation loop: 0.0/?
- Label Fix: Fixed labels (subtract 1 for 0-indexed): 2.0/?
- Penalty: Did NOT fix labels (1–26 instead of 0–25): 0.0/?
- Part 3 Total: 3.0/?
- Task 1: Set up device, model, loss, optimizer: 1.0/?
- Task 2: Train the model: 0.0/?
- Task 3: Plot training and validation losses: 0.0/?
- Task 4: Plot training and validation accuracy: 0.0/?
- Part 4 Total: 1.0/?
- Defined 3 predictions correctly (original, h flip, v flip): 0.0/?
- Averaged predictions correctly: 0.0/?
- Part 5 Bonus Total: 0.0/?</t>
        </is>
      </c>
      <c r="Z305" t="n">
        <v>4.25</v>
      </c>
      <c r="AA305" t="n">
        <v>0</v>
      </c>
      <c r="AB305" t="inlineStr">
        <is>
          <t>The student correctly implemented the dataset loading and transformation pipeline, including resizing and random rotation. The image display function also worked as expected. However, the CNN model definition was incomplete and incorrect, lacking the necessary convolutional layers and structure. The training and validation loops were partially implemented but did not function correctly due to the model issues. The bonus task was not attempted. The code had several errors, including incorrect channel sizes and missing layers, preventing the model from training effectively. The use of BCEWithLogitsLoss is also incorrect for a multi-class classification problem.
Breakdown:
- Task 1: Dataset class or ImageFolder: 1.0/?
- Task 2: Create train/test datasets and DataLoaders: 0.5/?
- Task 3: Transforms (RandomRotation, Resize to 32x32): 0.75/?
- Task 4: Display sample images with labels: 1.0/?
- Task 1: CNN model class with 5 convolutional layers: 0.0/?
- Task 2: Added Batch Normalization: 0.0/?
- Task 1: Training loop function: 0.25/?
- Task 2: Validation loop function: 0.25/?
- Task 1: Set up device, model, loss, optimizer: 0.0/?
- Task 2: Train the model: 0.0/?
- Task 3: Plot losses and accuracy: 0.0/?
- Defined residual connection correctly (even if it is not from 2nd to 4th layer): 0.0/?
- Retrain + Plot losses and accuracy: 0.0/?</t>
        </is>
      </c>
      <c r="AC305" t="n">
        <v>5.5</v>
      </c>
      <c r="AD305" t="inlineStr">
        <is>
          <t>The student attempted several tasks but encountered issues with dataset loading and training. The dataset class was partially implemented, and the DataLoader creation was successful. The U-Net model definition was correct. The training and validation loops were defined but the training loop did not run correctly, and the validation loop was not implemented. The loss function and optimizer were defined, but the model training itself failed. The loss curve plotting and prediction visualization were also not implemented. The main issue appears to be related to the dataset path and the training process not completing successfully, leading to a low overall score.
Breakdown:
- Build custom dataset class for images and masks: 2.0/?
- Create DataLoaders: 0.5/?
- Display sample images and masks: 0.5/?
- Define pretrained U-Net with efficientnet-b1 encoder: 2.0/?
- Training loop: 0.5/?
- Validation loop: 0.0/?
- Define loss and optimizer: 1.5/?
- Train the model: 0.0/?
- Print training and validation losses: 0.0/?
- Plot loss curve: 0.0/?
- Visualize predictions vs ground truth for multiple images: 0.0/?</t>
        </is>
      </c>
      <c r="AE305" t="n">
        <v>0</v>
      </c>
      <c r="AF305" t="n">
        <v>0</v>
      </c>
      <c r="AG305" t="inlineStr">
        <is>
          <t>No submission found.</t>
        </is>
      </c>
      <c r="AH305" t="n">
        <v>14.25</v>
      </c>
      <c r="AI305" t="n">
        <v>0</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f>Table1[[#This Row],[TA 1 - Q1 Score]]+Table1[[#This Row],[TA 1 - Q2 Score]]+Table1[[#This Row],[TA 1 - Q3 Score]]</f>
        <v/>
      </c>
      <c r="Q306">
        <f>Table1[[#This Row],[TA 1 - Q1 Bonus]]+Table1[[#This Row],[TA 1 - Q2 Bonus]]+Table1[[#This Row],[TA 1 - Q4 Bonus]]</f>
        <v/>
      </c>
      <c r="R306">
        <f>Table1[[#This Row],[TA 2 - Q1 Score]]+Table1[[#This Row],[TA 2 - Q2 Score]]+Table1[[#This Row],[TA 2 - Q3 Score]]</f>
        <v/>
      </c>
      <c r="S306">
        <f>Table1[[#This Row],[TA 2 - Q1 Bonus]]+Table1[[#This Row],[TA 2 - Q2 Bonus]]+Table1[[#This Row],[TA 2 - Q4 Bonus]]</f>
        <v/>
      </c>
      <c r="T306">
        <f>(Table1[[#This Row],[TA 1 - Total Score (out of 35)]]+Table1[[#This Row],[TA 2 - Total Score (out of 35)]])/2</f>
        <v/>
      </c>
      <c r="U306">
        <f>(Table1[[#This Row],[TA 1 - Total Bonus (out of 13)]]+Table1[[#This Row],[TA 2 - Total Bonus (out of 13)]])/2</f>
        <v/>
      </c>
      <c r="V306">
        <f>Table1[[#This Row],[Average Questions]]/35*20+Table1[[#This Row],[Average Bonus]]/13*5</f>
        <v/>
      </c>
      <c r="W306" t="n">
        <v>6.5</v>
      </c>
      <c r="X306" t="n">
        <v>0</v>
      </c>
      <c r="Y306" t="inlineStr">
        <is>
          <t>The submission demonstrates a reasonable understanding of the task, successfully loading the data, defining transforms, and adapting the EfficientNetV2-S model. The classifier head was correctly replaced. The training and validation loops were defined, and the label correction was implemented. However, the training loop itself was not fully functional, resulting in no training occurring. Plotting functions were partially implemented but not fully utilized due to the lack of training. The bonus task regarding test-time augmentation was not implemented. The code runs, but the training process is incomplete, preventing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0.5/?
- Task 4: Plot training and validation accuracy: 0.0/?
- Defined 3 predictions correctly (original, h flip, v flip): 0.0/?
- Averaged predictions correctly: 0.0/?</t>
        </is>
      </c>
      <c r="Z306" t="n">
        <v>4.25</v>
      </c>
      <c r="AA306" t="n">
        <v>0</v>
      </c>
      <c r="AB306" t="inlineStr">
        <is>
          <t>The student demonstrated a partial understanding of the concepts involved in building a CNN for image classification. They attempted to create a custom dataset class and define a CNN model, but the implementation contains several errors that prevent the code from running correctly and achieving the desired results. The training and validation loops are present but also have issues. The bonus task regarding residual connections was not attempted. Overall, the submission shows effort but lacks the necessary correctness and completeness to achieve a higher score.
Breakdown:
- Task 1: Dataset class or ImageFolder: 0.0/?
- Task 2: Create train/test datasets and DataLoaders: 0.0/?
- Task 3: Transforms (RandomRotation, Resize to 32x32): 0.5/?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0.25/?
- Defined residual connection correctly (even if it is not from 2nd to 4th layer): 0.0/?
- Retrain + Plot losses and accuracy: 0.0/?</t>
        </is>
      </c>
      <c r="AC306" t="n">
        <v>4.25</v>
      </c>
      <c r="AD306" t="inlineStr">
        <is>
          <t>The student attempted to create a dataset class and model, earning full marks for both. The data loaders were not correctly implemented, and the visualization task was not completed. The training and validation loops were defined but not integrated correctly, and the training process itself was incomplete. The loss function and optimizer were defined, but the training loop did not properly utilize them, resulting in a very low score for that task. Overall, the submission demonstrates some understanding of the concepts but lacks the necessary implementation details to achieve a functional solution.
Breakdown:
- Build custom dataset class for images and masks: 2.0/?
- Create DataLoaders: 0.0/?
- Display sample images and masks: 0.0/?
- Define pretrained U-Net with efficientnet-b1 encoder: 2.0/?
- Training loop: 0.0/?
- Validation loop: 0.0/?
- Define loss and optimizer: 0.25/?
- Train the model: 0.0/?
- Print training and validation losses: 0.0/?
- Plot loss curve: 0.0/?
- Visualize predictions vs ground truth for multiple images: 0.0/?</t>
        </is>
      </c>
      <c r="AE306" t="n">
        <v>0</v>
      </c>
      <c r="AF306" t="n">
        <v>0</v>
      </c>
      <c r="AG306" t="inlineStr">
        <is>
          <t>No submission found.</t>
        </is>
      </c>
      <c r="AH306" t="n">
        <v>15</v>
      </c>
      <c r="AI306" t="n">
        <v>0</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f>Table1[[#This Row],[TA 1 - Q1 Score]]+Table1[[#This Row],[TA 1 - Q2 Score]]+Table1[[#This Row],[TA 1 - Q3 Score]]</f>
        <v/>
      </c>
      <c r="Q307">
        <f>Table1[[#This Row],[TA 1 - Q1 Bonus]]+Table1[[#This Row],[TA 1 - Q2 Bonus]]+Table1[[#This Row],[TA 1 - Q4 Bonus]]</f>
        <v/>
      </c>
      <c r="R307">
        <f>Table1[[#This Row],[TA 2 - Q1 Score]]+Table1[[#This Row],[TA 2 - Q2 Score]]+Table1[[#This Row],[TA 2 - Q3 Score]]</f>
        <v/>
      </c>
      <c r="S307">
        <f>Table1[[#This Row],[TA 2 - Q1 Bonus]]+Table1[[#This Row],[TA 2 - Q2 Bonus]]+Table1[[#This Row],[TA 2 - Q4 Bonus]]</f>
        <v/>
      </c>
      <c r="T307">
        <f>(Table1[[#This Row],[TA 1 - Total Score (out of 35)]]+Table1[[#This Row],[TA 2 - Total Score (out of 35)]])/2</f>
        <v/>
      </c>
      <c r="U307">
        <f>(Table1[[#This Row],[TA 1 - Total Bonus (out of 13)]]+Table1[[#This Row],[TA 2 - Total Bonus (out of 13)]])/2</f>
        <v/>
      </c>
      <c r="V307">
        <f>Table1[[#This Row],[Average Questions]]/35*20+Table1[[#This Row],[Average Bonus]]/13*5</f>
        <v/>
      </c>
      <c r="W307" t="n">
        <v>4.5</v>
      </c>
      <c r="X307" t="n">
        <v>0</v>
      </c>
      <c r="Y307" t="inlineStr">
        <is>
          <t>The submission demonstrates a partial understanding of the task. The transforms were correctly implemented, and the data loaders were created. Sample images were displayed, and the EfficientNetV2-Small model was loaded and the backbone was frozen. However, the classifier head replacement was incorrect, and the training and validation loops were not implemented correctly. The label fix was correctly implemented. The plotting functions were not used. The bonus task was not attempted. Overall, the submission shows some progress but lacks the necessary components for a fully functional solution.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07" t="n">
        <v>4.25</v>
      </c>
      <c r="AA307" t="n">
        <v>0</v>
      </c>
      <c r="AB307" t="inlineStr">
        <is>
          <t>The student correctly implemented the dataset loading and transformation pipeline, including resizing and random rotation. However, the CNN model definition was flawed, using an inappropriate architecture and failing to implement batch normalization. The training and validation loops were functional, but the plotting of losses and accuracy was missing. The training itself was attempted but incomplete, and the bonus task regarding residual connections was not addressed. The overall submission demonstrates a partial understanding of the concepts but lacks a functional CNN model and complete implementation.
Breakdown:
- Task 1: Dataset class or ImageFolder: 1.0/?
- Task 2: Create train/test datasets and DataLoaders: 0.5/?
- Task 3: Transforms (RandomRotation, Resize to 32x32): 1.5/?
- Task 4: Display sample images with labels: 0.0/?
- Part 2 Total: 4.0/?
- Task 1: CNN model class with 5 convolutional layers: -0.5/?
- Task 2: Added Batch Normalization: 0.0/?
- Part 3 Total: 1.0/?
- Task 1: Training loop function: 0.5/?
- Task 2: Validation loop function: 0.5/?
- Part 4 Total: 2.0/?
- Task 1: Set up device, model, loss, optimizer: 1.0/?
- Task 2: Train the model: 0.25/?
- Task 3: Plot losses and accuracy: 0.0/?
- Defined residual connection correctly (even if it is not from 2nd to 4th layer): 0.0/?
- Retrain + Plot losses and accuracy: 0.0/?</t>
        </is>
      </c>
      <c r="AC307" t="n">
        <v>6.5</v>
      </c>
      <c r="AD307" t="inlineStr">
        <is>
          <t>The student successfully created a custom dataset class and dataloaders, and displayed sample images and masks. The U-Net model was defined correctly. The training and validation loops were implemented, and the loss function and optimizer were defined. However, the training loop itself was not executed, and the loss curve was not plotted. The visualization of predictions was also not implemented. The model was not trained, and the loss values were not printed. The code is incomplete and does not fully address the task requirements, resulting in a score of 6.5.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307" t="n">
        <v>0</v>
      </c>
      <c r="AF307" t="n">
        <v>0</v>
      </c>
      <c r="AG307" t="inlineStr">
        <is>
          <t>No submission found.</t>
        </is>
      </c>
      <c r="AH307" t="n">
        <v>15.25</v>
      </c>
      <c r="AI307" t="n">
        <v>0</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f>Table1[[#This Row],[TA 1 - Q1 Score]]+Table1[[#This Row],[TA 1 - Q2 Score]]+Table1[[#This Row],[TA 1 - Q3 Score]]</f>
        <v/>
      </c>
      <c r="Q308">
        <f>Table1[[#This Row],[TA 1 - Q1 Bonus]]+Table1[[#This Row],[TA 1 - Q2 Bonus]]+Table1[[#This Row],[TA 1 - Q4 Bonus]]</f>
        <v/>
      </c>
      <c r="R308">
        <f>Table1[[#This Row],[TA 2 - Q1 Score]]+Table1[[#This Row],[TA 2 - Q2 Score]]+Table1[[#This Row],[TA 2 - Q3 Score]]</f>
        <v/>
      </c>
      <c r="S308">
        <f>Table1[[#This Row],[TA 2 - Q1 Bonus]]+Table1[[#This Row],[TA 2 - Q2 Bonus]]+Table1[[#This Row],[TA 2 - Q4 Bonus]]</f>
        <v/>
      </c>
      <c r="T308">
        <f>(Table1[[#This Row],[TA 1 - Total Score (out of 35)]]+Table1[[#This Row],[TA 2 - Total Score (out of 35)]])/2</f>
        <v/>
      </c>
      <c r="U308">
        <f>(Table1[[#This Row],[TA 1 - Total Bonus (out of 13)]]+Table1[[#This Row],[TA 2 - Total Bonus (out of 13)]])/2</f>
        <v/>
      </c>
      <c r="V308">
        <f>Table1[[#This Row],[Average Questions]]/35*20+Table1[[#This Row],[Average Bonus]]/13*5</f>
        <v/>
      </c>
      <c r="W308" t="n">
        <v>7.5</v>
      </c>
      <c r="X308" t="n">
        <v>0</v>
      </c>
      <c r="Y308" t="inlineStr">
        <is>
          <t>The student correctly implemented the data loading and preprocessing steps, including resizing, converting to tensors, and normalization. The EfficientNetV2-S model was loaded and the backbone was successfully frozen, and the classifier head was replaced with a linear layer for 26 classes. The training and validation loops were defined correctly, and the label correction was implemented. However, the training loop itself was not executed, and the plotting functions were not called, resulting in a zero score for those tasks. The bonus task related to test-time augmentation was also not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08" t="n">
        <v>4.25</v>
      </c>
      <c r="AA308" t="n">
        <v>0</v>
      </c>
      <c r="AB308" t="inlineStr">
        <is>
          <t>The student correctly implemented the dataset loading and transformation pipeline using ImageFolder and transforms. The sample images were not displayed, resulting in a zero score for that task. The CNN model definition was incorrect, and the training and validation loops were only partially implemented. The plotting of losses and accuracy was also not completed. The residual connection was not implemented correctly. Overall, the submission demonstrates some understanding of the concepts but lacks a functional CNN model and training process.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0.25/?
- Task 2: Validation loop function: 0.25/?
- Task 1: Set up device, model, loss, optimizer: 0.25/?
- Task 2: Train the model: 0.0/?
- Task 3: Plot losses and accuracy: 0.0/?
- Defined residual connection correctly (even if it is not from 2nd to 4th layer): 0.0/?
- Retrain + Plot losses and accuracy: 0.0/?</t>
        </is>
      </c>
      <c r="AC308" t="n">
        <v>8.5</v>
      </c>
      <c r="AD308" t="inlineStr">
        <is>
          <t>The submission demonstrates a good understanding of the core concepts. The dataset class is correctly implemented, including the crucial `remap_mask` function. The U-Net model is defined appropriately. Training and validation loops are present, but the loss printing and plotting were not implemented. The visualization of predictions is partially complete, showing the original image, ground truth, and predicted mask, but the code could be improved for clarity and robustness. The loss printing and plotting were not implemented, and the model was trained with BCEWithLogitsLoss which is not appropriate for multi-class segmentation. The use of efficientnet-b1 is good, but the model definition should be adjusted for multi-class segmentation.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308" t="n">
        <v>0</v>
      </c>
      <c r="AF308" t="n">
        <v>0</v>
      </c>
      <c r="AG308" t="inlineStr">
        <is>
          <t>The student's submission demonstrates a significant misunderstanding of how to create a custom PyTorch dataset. The code attempts to use PIL for image loading and manipulation, which is not the intended approach. The dataset initialization is incorrect, the grayscale conversion is incomplete, and the `__getitem__` method does not return the expected data format. The code fails to run correctly and does not produce the desired grayscale and color image pairs. The overall approach is fundamentally flawed, resulting in a score of 0.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
- Any mistake in implementation: 0.0/?</t>
        </is>
      </c>
      <c r="AH308" t="n">
        <v>20.25</v>
      </c>
      <c r="AI308" t="n">
        <v>0</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f>Table1[[#This Row],[TA 1 - Q1 Score]]+Table1[[#This Row],[TA 1 - Q2 Score]]+Table1[[#This Row],[TA 1 - Q3 Score]]</f>
        <v/>
      </c>
      <c r="Q309">
        <f>Table1[[#This Row],[TA 1 - Q1 Bonus]]+Table1[[#This Row],[TA 1 - Q2 Bonus]]+Table1[[#This Row],[TA 1 - Q4 Bonus]]</f>
        <v/>
      </c>
      <c r="R309">
        <f>Table1[[#This Row],[TA 2 - Q1 Score]]+Table1[[#This Row],[TA 2 - Q2 Score]]+Table1[[#This Row],[TA 2 - Q3 Score]]</f>
        <v/>
      </c>
      <c r="S309">
        <f>Table1[[#This Row],[TA 2 - Q1 Bonus]]+Table1[[#This Row],[TA 2 - Q2 Bonus]]+Table1[[#This Row],[TA 2 - Q4 Bonus]]</f>
        <v/>
      </c>
      <c r="T309">
        <f>(Table1[[#This Row],[TA 1 - Total Score (out of 35)]]+Table1[[#This Row],[TA 2 - Total Score (out of 35)]])/2</f>
        <v/>
      </c>
      <c r="U309">
        <f>(Table1[[#This Row],[TA 1 - Total Bonus (out of 13)]]+Table1[[#This Row],[TA 2 - Total Bonus (out of 13)]])/2</f>
        <v/>
      </c>
      <c r="V309">
        <f>Table1[[#This Row],[Average Questions]]/35*20+Table1[[#This Row],[Average Bonus]]/13*5</f>
        <v/>
      </c>
      <c r="W309" t="n">
        <v>8.5</v>
      </c>
      <c r="X309" t="n">
        <v>2</v>
      </c>
      <c r="Y309" t="inlineStr">
        <is>
          <t>The submission demonstrates a good understanding of the core concepts. The data loading and preprocessing were mostly correct, with a minor issue in the image display. The model loading and freezing were implemented correctly, and the classifier head was replaced appropriately. The training and validation loops were functional, and the label correction was successfully implemented. The plotting of losses and accuracy was also done correctly. The TTA implementation was partially successful, with correct image flipping and averaging. However, the submission could be improved by adding more comments and better code organization.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09" t="n">
        <v>4.25</v>
      </c>
      <c r="AA309" t="n">
        <v>0</v>
      </c>
      <c r="AB309" t="inlineStr">
        <is>
          <t>The student successfully loaded the data and created the datasets and dataloaders, and implemented the transforms. The CNN model was also correctly defined with 5 convolutional layers. However, batch normalization was missing, and the training loop was not fully functional, resulting in no training or plotting of losses/accuracy. The bonus task regarding the residual connection was also not implemented. The code runs, but the core training functionality is absent, and the bonus is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09" t="n">
        <v>0</v>
      </c>
      <c r="AD309" t="inlineStr">
        <is>
          <t>No submission found.</t>
        </is>
      </c>
      <c r="AE309" t="n">
        <v>0</v>
      </c>
      <c r="AF309" t="n">
        <v>0</v>
      </c>
      <c r="AG309" t="inlineStr">
        <is>
          <t>No submission found.</t>
        </is>
      </c>
      <c r="AH309" t="n">
        <v>12.75</v>
      </c>
      <c r="AI309" t="n">
        <v>2</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f>Table1[[#This Row],[TA 1 - Q1 Score]]+Table1[[#This Row],[TA 1 - Q2 Score]]+Table1[[#This Row],[TA 1 - Q3 Score]]</f>
        <v/>
      </c>
      <c r="Q310">
        <f>Table1[[#This Row],[TA 1 - Q1 Bonus]]+Table1[[#This Row],[TA 1 - Q2 Bonus]]+Table1[[#This Row],[TA 1 - Q4 Bonus]]</f>
        <v/>
      </c>
      <c r="R310">
        <f>Table1[[#This Row],[TA 2 - Q1 Score]]+Table1[[#This Row],[TA 2 - Q2 Score]]+Table1[[#This Row],[TA 2 - Q3 Score]]</f>
        <v/>
      </c>
      <c r="S310">
        <f>Table1[[#This Row],[TA 2 - Q1 Bonus]]+Table1[[#This Row],[TA 2 - Q2 Bonus]]+Table1[[#This Row],[TA 2 - Q4 Bonus]]</f>
        <v/>
      </c>
      <c r="T310">
        <f>(Table1[[#This Row],[TA 1 - Total Score (out of 35)]]+Table1[[#This Row],[TA 2 - Total Score (out of 35)]])/2</f>
        <v/>
      </c>
      <c r="U310">
        <f>(Table1[[#This Row],[TA 1 - Total Bonus (out of 13)]]+Table1[[#This Row],[TA 2 - Total Bonus (out of 13)]])/2</f>
        <v/>
      </c>
      <c r="V310">
        <f>Table1[[#This Row],[Average Questions]]/35*20+Table1[[#This Row],[Average Bonus]]/13*5</f>
        <v/>
      </c>
      <c r="W310" t="n">
        <v>5.5</v>
      </c>
      <c r="X310" t="n">
        <v>0</v>
      </c>
      <c r="Y310" t="inlineStr">
        <is>
          <t>The submission demonstrates a partial understanding of the task. The data loading and preprocessing steps are mostly correct, including the normalization and resizing. The model loading and freezing are also implemented correctly. However, the classifier head replacement is missing, and the training and validation loops are not functional. The plotting functions are also not called. The label correction is implemented correctly. The bonus task is not attempted. Overall, the code shows some progress but lacks crucial components for a fully functional solution.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10" t="n">
        <v>7.25</v>
      </c>
      <c r="AA310" t="n">
        <v>0</v>
      </c>
      <c r="AB310" t="inlineStr">
        <is>
          <t>The student correctly implemented the dataset class and data loaders with appropriate transformations. The CNN model was also built with the requested convolutional layers. However, batch normalization was missing, and the plotting of losses and accuracy was not implemented. The training loop was functional, but the validation loop had some issues. The residual connection bonus task was not attempted. The training loop had some errors, but the code was functional enough to warrant partial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310" t="n">
        <v>5.25</v>
      </c>
      <c r="AD310" t="inlineStr">
        <is>
          <t>The student successfully created a custom dataset class and dataloaders, and displayed sample images and masks. The U-Net model was also defined correctly. However, the training and validation loops were incomplete, and the model was not properly trained or evaluated. The loss curve was not plotted, and the visualization of predictions was rudimentary, only displaying a few images without proper processing or comparison to the ground truth. The code had some errors in the training loop and the visualization section, preventing it from running correctly and achieving the desired results.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0.25/?</t>
        </is>
      </c>
      <c r="AE310" t="n">
        <v>0</v>
      </c>
      <c r="AF310" t="n">
        <v>0</v>
      </c>
      <c r="AG310" t="inlineStr">
        <is>
          <t>No submission found.</t>
        </is>
      </c>
      <c r="AH310" t="n">
        <v>18</v>
      </c>
      <c r="AI310" t="n">
        <v>0</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f>Table1[[#This Row],[TA 1 - Q1 Score]]+Table1[[#This Row],[TA 1 - Q2 Score]]+Table1[[#This Row],[TA 1 - Q3 Score]]</f>
        <v/>
      </c>
      <c r="Q311">
        <f>Table1[[#This Row],[TA 1 - Q1 Bonus]]+Table1[[#This Row],[TA 1 - Q2 Bonus]]+Table1[[#This Row],[TA 1 - Q4 Bonus]]</f>
        <v/>
      </c>
      <c r="R311">
        <f>Table1[[#This Row],[TA 2 - Q1 Score]]+Table1[[#This Row],[TA 2 - Q2 Score]]+Table1[[#This Row],[TA 2 - Q3 Score]]</f>
        <v/>
      </c>
      <c r="S311">
        <f>Table1[[#This Row],[TA 2 - Q1 Bonus]]+Table1[[#This Row],[TA 2 - Q2 Bonus]]+Table1[[#This Row],[TA 2 - Q4 Bonus]]</f>
        <v/>
      </c>
      <c r="T311">
        <f>(Table1[[#This Row],[TA 1 - Total Score (out of 35)]]+Table1[[#This Row],[TA 2 - Total Score (out of 35)]])/2</f>
        <v/>
      </c>
      <c r="U311">
        <f>(Table1[[#This Row],[TA 1 - Total Bonus (out of 13)]]+Table1[[#This Row],[TA 2 - Total Bonus (out of 13)]])/2</f>
        <v/>
      </c>
      <c r="V311">
        <f>Table1[[#This Row],[Average Questions]]/35*20+Table1[[#This Row],[Average Bonus]]/13*5</f>
        <v/>
      </c>
      <c r="W311" t="n">
        <v>6.5</v>
      </c>
      <c r="X311" t="n">
        <v>0</v>
      </c>
      <c r="Y311" t="inlineStr">
        <is>
          <t>The student correctly implemented the transforms, data loaders, and displayed sample images. They successfully loaded the pretrained model and froze the backbone. The classifier head was attempted but not correctly implemented, resulting in an error during training. The label fix was correctly implemented. The training and validation loops were not correctly implemented, and the plotting functions were also not functional. The bonus task was not attempted. Overall, the submission demonstrates a partial understanding of transfer learning but lacks the necessary implementation details for a fully functional solution.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11" t="n">
        <v>6.25</v>
      </c>
      <c r="AA311" t="n">
        <v>0</v>
      </c>
      <c r="AB311" t="inlineStr">
        <is>
          <t>The student correctly implemented the dataset class and data loaders with appropriate transformations. The CNN model was also defined with 5 convolutional layers. However, batch normalization was missing, and the training loop had issues, resulting in no training. The plotting of losses and accuracy was incomplete. The bonus task regarding the residual connection was not implemented. The code runs, but the training process is not functional, and the model is not trained, leading to a lower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0.25/?
- Defined residual connection correctly (even if it is not from 2nd to 4th layer): 0.0/?
- Retrain + Plot losses and accuracy: 0.0/?</t>
        </is>
      </c>
      <c r="AC311" t="n">
        <v>8.5</v>
      </c>
      <c r="AD311" t="inlineStr">
        <is>
          <t>The student successfully created a custom dataset class and dataloaders, and displayed sample images and masks. The U-Net model was defined correctly with the specified encoder. The training and validation loops were implemented, and a loss function and optimizer were defined. However, the training loop did not run correctly, resulting in no training loss being printed. The loss curve plot was also not generated. The visualization of predictions was attempted, but the model's output was not properly processed, leading to incorrect visualizations. Overall, the submission demonstrates a good understanding of the concepts but lacks complete implementation and debugging.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1.0/?</t>
        </is>
      </c>
      <c r="AE311" t="n">
        <v>0</v>
      </c>
      <c r="AF311" t="n">
        <v>0</v>
      </c>
      <c r="AG311" t="inlineStr">
        <is>
          <t>No submission found.</t>
        </is>
      </c>
      <c r="AH311" t="n">
        <v>21.25</v>
      </c>
      <c r="AI311" t="n">
        <v>0</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f>Table1[[#This Row],[TA 1 - Q1 Score]]+Table1[[#This Row],[TA 1 - Q2 Score]]+Table1[[#This Row],[TA 1 - Q3 Score]]</f>
        <v/>
      </c>
      <c r="Q312">
        <f>Table1[[#This Row],[TA 1 - Q1 Bonus]]+Table1[[#This Row],[TA 1 - Q2 Bonus]]+Table1[[#This Row],[TA 1 - Q4 Bonus]]</f>
        <v/>
      </c>
      <c r="R312">
        <f>Table1[[#This Row],[TA 2 - Q1 Score]]+Table1[[#This Row],[TA 2 - Q2 Score]]+Table1[[#This Row],[TA 2 - Q3 Score]]</f>
        <v/>
      </c>
      <c r="S312">
        <f>Table1[[#This Row],[TA 2 - Q1 Bonus]]+Table1[[#This Row],[TA 2 - Q2 Bonus]]+Table1[[#This Row],[TA 2 - Q4 Bonus]]</f>
        <v/>
      </c>
      <c r="T312">
        <f>(Table1[[#This Row],[TA 1 - Total Score (out of 35)]]+Table1[[#This Row],[TA 2 - Total Score (out of 35)]])/2</f>
        <v/>
      </c>
      <c r="U312">
        <f>(Table1[[#This Row],[TA 1 - Total Bonus (out of 13)]]+Table1[[#This Row],[TA 2 - Total Bonus (out of 13)]])/2</f>
        <v/>
      </c>
      <c r="V312">
        <f>Table1[[#This Row],[Average Questions]]/35*20+Table1[[#This Row],[Average Bonus]]/13*5</f>
        <v/>
      </c>
      <c r="W312" t="n">
        <v>6.5</v>
      </c>
      <c r="X312" t="n">
        <v>0</v>
      </c>
      <c r="Y312" t="inlineStr">
        <is>
          <t>The student completed most of the data loading and preprocessing steps correctly, including resizing, converting to tensors, and normalization. The model loading and freezing were also done correctly. However, the classifier head replacement was not implemented correctly, resulting in an error during training. The training and validation loops were defined but the training itself was not executed properly. Plotting was partially completed. The bonus task was not attempted. The code had some syntax errors and logical mistakes, preventing it from running end-to-end.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0.0/?
- Task 3: Plot training and validation losses: 0.5/?
- Task 4: Plot training and validation accuracy: 0.0/?
- Defined 3 predictions correctly (original, h flip, v flip): 0.0/?
- Averaged predictions correctly: 0.0/?</t>
        </is>
      </c>
      <c r="Z312" t="n">
        <v>4.25</v>
      </c>
      <c r="AA312" t="n">
        <v>0</v>
      </c>
      <c r="AB312" t="inlineStr">
        <is>
          <t>The student correctly implemented the dataset loading and transformation pipeline using ImageFolder, demonstrating a good understanding of data preparation. The CNN model was also partially implemented, with convolutional layers and pooling. However, batch normalization was missing, and the training loop did not function correctly, resulting in no training or plotting of losses/accuracy. The residual connection bonus task was not attempted. The image visualization was partially successful, but the code had some issues.
Breakdown:
- Task 1: Dataset class or ImageFolder: 1.0/?
- Task 2: Create train/test datasets and DataLoaders: 0.5/?
- Task 3: Transforms (RandomRotation, Resize to 32x32): 1.5/?
- Task 4: Display sample images with labels: 0.25/?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12" t="n">
        <v>5.5</v>
      </c>
      <c r="AD312" t="inlineStr">
        <is>
          <t>The student successfully created a custom dataset class and dataloaders, and displayed sample images and masks. The U-Net model was also defined correctly. However, the training and validation loops were incomplete, and the model was not properly trained or the loss curve plotted. The visualization of predictions was also not implemented. The code attempts to define the loss and optimizer, but the training loop is not functional, resulting in a low overall score.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0.0/?</t>
        </is>
      </c>
      <c r="AE312" t="n">
        <v>0</v>
      </c>
      <c r="AF312" t="n">
        <v>0</v>
      </c>
      <c r="AG312" t="inlineStr">
        <is>
          <t>No submission found.</t>
        </is>
      </c>
      <c r="AH312" t="n">
        <v>16.25</v>
      </c>
      <c r="AI312" t="n">
        <v>0</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f>Table1[[#This Row],[TA 1 - Q1 Score]]+Table1[[#This Row],[TA 1 - Q2 Score]]+Table1[[#This Row],[TA 1 - Q3 Score]]</f>
        <v/>
      </c>
      <c r="Q313">
        <f>Table1[[#This Row],[TA 1 - Q1 Bonus]]+Table1[[#This Row],[TA 1 - Q2 Bonus]]+Table1[[#This Row],[TA 1 - Q4 Bonus]]</f>
        <v/>
      </c>
      <c r="R313">
        <f>Table1[[#This Row],[TA 2 - Q1 Score]]+Table1[[#This Row],[TA 2 - Q2 Score]]+Table1[[#This Row],[TA 2 - Q3 Score]]</f>
        <v/>
      </c>
      <c r="S313">
        <f>Table1[[#This Row],[TA 2 - Q1 Bonus]]+Table1[[#This Row],[TA 2 - Q2 Bonus]]+Table1[[#This Row],[TA 2 - Q4 Bonus]]</f>
        <v/>
      </c>
      <c r="T313">
        <f>(Table1[[#This Row],[TA 1 - Total Score (out of 35)]]+Table1[[#This Row],[TA 2 - Total Score (out of 35)]])/2</f>
        <v/>
      </c>
      <c r="U313">
        <f>(Table1[[#This Row],[TA 1 - Total Bonus (out of 13)]]+Table1[[#This Row],[TA 2 - Total Bonus (out of 13)]])/2</f>
        <v/>
      </c>
      <c r="V313">
        <f>Table1[[#This Row],[Average Questions]]/35*20+Table1[[#This Row],[Average Bonus]]/13*5</f>
        <v/>
      </c>
      <c r="W313" t="n">
        <v>7.5</v>
      </c>
      <c r="X313" t="n">
        <v>0</v>
      </c>
      <c r="Y313" t="inlineStr">
        <is>
          <t>The submission demonstrates a reasonable understanding of the task, successfully loading the data, defining transforms, and adapting the pretrained model. The code for freezing the backbone and replacing the classifier head is correct. The training and validation loops are implemented, and the label correction is present. However, the training loop is incomplete as it is paused and does not produce any plots. The test time augmentation bonus task is also not implemented. The code is functional up to a point, but the lack of a complete training run and the absence of the bonus task prevent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13" t="n">
        <v>5.25</v>
      </c>
      <c r="AA313" t="n">
        <v>0</v>
      </c>
      <c r="AB313" t="inlineStr">
        <is>
          <t>The student correctly implemented the data loading and preprocessing steps, including resizing, rotation, and displaying sample images. The CNN model definition has significant errors, lacking the correct architecture and failing to run. The training and validation loops were partially implemented, but the training process itself was not functional. Plotting was attempted but incomplete. The bonus task regarding residual connections was not addressed. The code demonstrates some understanding of the concepts but requires substantial revisions to achieve a functional model.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0.75/?
- Task 2: Validation loop function: 0.25/?
- Task 1: Set up device, model, loss, optimizer: 0.5/?
- Task 2: Train the model: 0.0/?
- Task 3: Plot losses and accuracy: 0.25/?
- Defined residual connection correctly (even if it is not from 2nd to 4th layer): 0.0/?
- Retrain + Plot losses and accuracy: 0.0/?</t>
        </is>
      </c>
      <c r="AC313" t="n">
        <v>6.5</v>
      </c>
      <c r="AD313" t="inlineStr">
        <is>
          <t>The student successfully created a custom dataset class and dataloaders, and displayed sample images and masks. The U-Net model was also defined correctly with the specified encoder. The training and validation loops were implemented, and the loss function and optimizer were defined. However, the training loop itself was not executed, and the loss curve was not plotted. The visualization of predictions also failed, indicating an issue with the model's output or the visualization code. The training loop did not print the losses, and the model was not trained.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313" t="n">
        <v>0</v>
      </c>
      <c r="AF313" t="n">
        <v>0</v>
      </c>
      <c r="AG313" t="inlineStr">
        <is>
          <t>No submission found.</t>
        </is>
      </c>
      <c r="AH313" t="n">
        <v>19.25</v>
      </c>
      <c r="AI313" t="n">
        <v>0</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f>Table1[[#This Row],[TA 1 - Q1 Score]]+Table1[[#This Row],[TA 1 - Q2 Score]]+Table1[[#This Row],[TA 1 - Q3 Score]]</f>
        <v/>
      </c>
      <c r="Q314">
        <f>Table1[[#This Row],[TA 1 - Q1 Bonus]]+Table1[[#This Row],[TA 1 - Q2 Bonus]]+Table1[[#This Row],[TA 1 - Q4 Bonus]]</f>
        <v/>
      </c>
      <c r="R314">
        <f>Table1[[#This Row],[TA 2 - Q1 Score]]+Table1[[#This Row],[TA 2 - Q2 Score]]+Table1[[#This Row],[TA 2 - Q3 Score]]</f>
        <v/>
      </c>
      <c r="S314">
        <f>Table1[[#This Row],[TA 2 - Q1 Bonus]]+Table1[[#This Row],[TA 2 - Q2 Bonus]]+Table1[[#This Row],[TA 2 - Q4 Bonus]]</f>
        <v/>
      </c>
      <c r="T314">
        <f>(Table1[[#This Row],[TA 1 - Total Score (out of 35)]]+Table1[[#This Row],[TA 2 - Total Score (out of 35)]])/2</f>
        <v/>
      </c>
      <c r="U314">
        <f>(Table1[[#This Row],[TA 1 - Total Bonus (out of 13)]]+Table1[[#This Row],[TA 2 - Total Bonus (out of 13)]])/2</f>
        <v/>
      </c>
      <c r="V314">
        <f>Table1[[#This Row],[Average Questions]]/35*20+Table1[[#This Row],[Average Bonus]]/13*5</f>
        <v/>
      </c>
      <c r="W314" t="n">
        <v>7.5</v>
      </c>
      <c r="X314" t="n">
        <v>1</v>
      </c>
      <c r="Y314" t="inlineStr">
        <is>
          <t>The submission demonstrates a good understanding of transfer learning and data preparation. The transforms were correctly implemented, and the EfficientNetV2-Small model was loaded and adapted appropriately, including freezing the backbone and modifying the classifier head. The training and validation loops were functional, and the label correction was implemented. The plotting functions were also correctly implemented. The TTA was partially implemented, with correct image flipping and prediction generation, but the averaging was not fully integrated into the loss calculation. Some minor issues with code organization and comments were present, but overall, the submission demonstrates a solid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14" t="n">
        <v>3.25</v>
      </c>
      <c r="AA314" t="n">
        <v>0</v>
      </c>
      <c r="AB314" t="inlineStr">
        <is>
          <t>The student correctly implemented the dataset loading and transformation pipeline, including resizing and random rotation. However, the image display failed, indicating an issue with the image loading or display code. The CNN model definition is incorrect and does not match the specified architecture. The training and validation loops were partially implemented but did not function correctly, and the plotting of losses and accuracy was not done. The residual connection was not implemented correctly. Overall, the submission demonstrates some understanding of the concepts but lacks a functional CNN model and training process.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0.25/?
- Task 2: Validation loop function: 0.25/?
- Task 1: Set up device, model, loss, optimizer: 0.25/?
- Task 2: Train the model: 0.0/?
- Task 3: Plot losses and accuracy: 0.0/?
- Defined residual connection correctly (even if it is not from 2nd to 4th layer): 0.0/?
- Retrain + Plot losses and accuracy: 0.0/?</t>
        </is>
      </c>
      <c r="AC314" t="n">
        <v>7.5</v>
      </c>
      <c r="AD314" t="inlineStr">
        <is>
          <t>The submission demonstrates a reasonable understanding of the task, with a functional dataset class, DataLoader setup, and U-Net model definition. The training and validation loops are implemented, and a loss curve is plotted. However, the training loop itself doesn't seem to be fully functional, as the model isn't actually training effectively (loss isn't decreasing). The visualization of predictions is also missing, and the training loop has some errors. The code is generally well-structured, but the lack of proper training and visualization significantly impacts the overall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314" t="n">
        <v>0</v>
      </c>
      <c r="AF314" t="n">
        <v>0</v>
      </c>
      <c r="AG314" t="inlineStr">
        <is>
          <t>No submission found.</t>
        </is>
      </c>
      <c r="AH314" t="n">
        <v>18.25</v>
      </c>
      <c r="AI314" t="n">
        <v>1</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f>Table1[[#This Row],[TA 1 - Q1 Score]]+Table1[[#This Row],[TA 1 - Q2 Score]]+Table1[[#This Row],[TA 1 - Q3 Score]]</f>
        <v/>
      </c>
      <c r="Q315">
        <f>Table1[[#This Row],[TA 1 - Q1 Bonus]]+Table1[[#This Row],[TA 1 - Q2 Bonus]]+Table1[[#This Row],[TA 1 - Q4 Bonus]]</f>
        <v/>
      </c>
      <c r="R315">
        <f>Table1[[#This Row],[TA 2 - Q1 Score]]+Table1[[#This Row],[TA 2 - Q2 Score]]+Table1[[#This Row],[TA 2 - Q3 Score]]</f>
        <v/>
      </c>
      <c r="S315">
        <f>Table1[[#This Row],[TA 2 - Q1 Bonus]]+Table1[[#This Row],[TA 2 - Q2 Bonus]]+Table1[[#This Row],[TA 2 - Q4 Bonus]]</f>
        <v/>
      </c>
      <c r="T315">
        <f>(Table1[[#This Row],[TA 1 - Total Score (out of 35)]]+Table1[[#This Row],[TA 2 - Total Score (out of 35)]])/2</f>
        <v/>
      </c>
      <c r="U315">
        <f>(Table1[[#This Row],[TA 1 - Total Bonus (out of 13)]]+Table1[[#This Row],[TA 2 - Total Bonus (out of 13)]])/2</f>
        <v/>
      </c>
      <c r="V315">
        <f>Table1[[#This Row],[Average Questions]]/35*20+Table1[[#This Row],[Average Bonus]]/13*5</f>
        <v/>
      </c>
      <c r="W315" t="n">
        <v>6.5</v>
      </c>
      <c r="X315" t="n">
        <v>0</v>
      </c>
      <c r="Y315" t="inlineStr">
        <is>
          <t>The submission demonstrates a partial understanding of the task. The data loading and transformation steps are mostly correct, with a minor issue in displaying the images. The model loading and freezing are implemented, but the classifier head replacement is missing. The training and validation loops are defined but the training itself is not executed. Plotting is also not implemented. The label correction is correctly implemented. The bonus task is not attempted. Overall, the code shows effort but lacks crucial components for a functional solution, resulting in a low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15" t="n">
        <v>4.25</v>
      </c>
      <c r="AA315" t="n">
        <v>0</v>
      </c>
      <c r="AB315" t="inlineStr">
        <is>
          <t>The student correctly implemented the dataset loading and transformation pipeline, including resizing and random rotation. However, the image display portion was missing. The CNN model definition was incorrect, lacking the convolutional layers and proper structure. The training and validation loops were implemented, but the model training itself was incomplete and the plotting was missing. The residual connection bonus was also not implemented. The device setup and optimizer were partially correct, but the model training was not fully functional.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1.0/?
- Task 2: Validation loop function: 1.0/?
- Task 1: Set up device, model, loss, optimizer: 0.25/?
- Task 2: Train the model: 0.5/?
- Task 3: Plot losses and accuracy: 0.0/?
- Defined residual connection correctly (even if it is not from 2nd to 4th layer): 0.0/?
- Retrain + Plot losses and accuracy: 0.0/?</t>
        </is>
      </c>
      <c r="AC315" t="n">
        <v>6.5</v>
      </c>
      <c r="AD315" t="inlineStr">
        <is>
          <t>The submission demonstrates a reasonable understanding of the task, with a custom dataset class, DataLoader setup, and U-Net model definition. The training and validation loops are present, and the loss function and optimizer are defined. However, the training loop itself doesn't seem to execute correctly, resulting in no loss values being printed and no loss curve plotted. The visualization of predictions also fails, likely due to issues in the training process or the way the predictions are being processed. The code attempts to use the correct transforms and dataset structure, but the training and visualization components are not functional.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315" t="n">
        <v>0</v>
      </c>
      <c r="AF315" t="n">
        <v>0</v>
      </c>
      <c r="AG315" t="inlineStr">
        <is>
          <t>No submission found.</t>
        </is>
      </c>
      <c r="AH315" t="n">
        <v>17.25</v>
      </c>
      <c r="AI315" t="n">
        <v>0</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f>Table1[[#This Row],[TA 1 - Q1 Score]]+Table1[[#This Row],[TA 1 - Q2 Score]]+Table1[[#This Row],[TA 1 - Q3 Score]]</f>
        <v/>
      </c>
      <c r="Q316">
        <f>Table1[[#This Row],[TA 1 - Q1 Bonus]]+Table1[[#This Row],[TA 1 - Q2 Bonus]]+Table1[[#This Row],[TA 1 - Q4 Bonus]]</f>
        <v/>
      </c>
      <c r="R316">
        <f>Table1[[#This Row],[TA 2 - Q1 Score]]+Table1[[#This Row],[TA 2 - Q2 Score]]+Table1[[#This Row],[TA 2 - Q3 Score]]</f>
        <v/>
      </c>
      <c r="S316">
        <f>Table1[[#This Row],[TA 2 - Q1 Bonus]]+Table1[[#This Row],[TA 2 - Q2 Bonus]]+Table1[[#This Row],[TA 2 - Q4 Bonus]]</f>
        <v/>
      </c>
      <c r="T316">
        <f>(Table1[[#This Row],[TA 1 - Total Score (out of 35)]]+Table1[[#This Row],[TA 2 - Total Score (out of 35)]])/2</f>
        <v/>
      </c>
      <c r="U316">
        <f>(Table1[[#This Row],[TA 1 - Total Bonus (out of 13)]]+Table1[[#This Row],[TA 2 - Total Bonus (out of 13)]])/2</f>
        <v/>
      </c>
      <c r="V316">
        <f>Table1[[#This Row],[Average Questions]]/35*20+Table1[[#This Row],[Average Bonus]]/13*5</f>
        <v/>
      </c>
      <c r="W316" t="n">
        <v>7.5</v>
      </c>
      <c r="X316" t="n">
        <v>0</v>
      </c>
      <c r="Y316" t="inlineStr">
        <is>
          <t>The student correctly implemented the transforms, data loaders, and image display. They successfully loaded the pretrained model and froze the backbone. The classifier head was attempted but not correctly modified to 26 output classes. The training and validation loops were defined, and the label fix was correctly implemented. However, the training loop itself was not fully functional, and the plotting functions were not integrated into a working training process. The bonus task was not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0.0/?
- Task 3: Plot training and validation losses: 0.5/?
- Task 4: Plot training and validation accuracy: 0.0/?
- Defined 3 predictions correctly (original, h flip, v flip): 0.0/?
- Averaged predictions correctly: 0.0/?</t>
        </is>
      </c>
      <c r="Z316" t="n">
        <v>5.25</v>
      </c>
      <c r="AA316" t="n">
        <v>0</v>
      </c>
      <c r="AB316" t="inlineStr">
        <is>
          <t>The student correctly implemented the dataset loading and transformation pipeline, including the ImageFolder and RandomRotation. The CNN model was defined with 5 convolutional layers, but batch normalization was missing. The training and validation loops were implemented, but the training process itself was not functional, and the plotting of losses and accuracy was also not implemented. The bonus task regarding the residual connection was not attempted. The code runs, but the training loop is incomplete, and the model does not train effectively, resulting in a low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16" t="n">
        <v>5.25</v>
      </c>
      <c r="AD316" t="inlineStr">
        <is>
          <t>The student attempted to create a dataset class and model, achieving partial success. The dataset class has some issues with image and mask paths, but the core structure is present. The model definition is correct. However, the training and validation loops are incomplete, and the training process itself is not functional. The visualization code attempts to display predictions but has issues with the mask format and doesn't produce meaningful results. The code is not runnable as a whole and lacks essential components for a complete training pipeline.
Breakdown:
- Build custom dataset class for images and masks: 2.0/?
- Create DataLoaders: 0.5/?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0.25/?</t>
        </is>
      </c>
      <c r="AE316" t="n">
        <v>0</v>
      </c>
      <c r="AF316" t="n">
        <v>0</v>
      </c>
      <c r="AG316" t="inlineStr">
        <is>
          <t>No submission found.</t>
        </is>
      </c>
      <c r="AH316" t="n">
        <v>18</v>
      </c>
      <c r="AI316" t="n">
        <v>0</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f>Table1[[#This Row],[TA 1 - Q1 Score]]+Table1[[#This Row],[TA 1 - Q2 Score]]+Table1[[#This Row],[TA 1 - Q3 Score]]</f>
        <v/>
      </c>
      <c r="Q317">
        <f>Table1[[#This Row],[TA 1 - Q1 Bonus]]+Table1[[#This Row],[TA 1 - Q2 Bonus]]+Table1[[#This Row],[TA 1 - Q4 Bonus]]</f>
        <v/>
      </c>
      <c r="R317">
        <f>Table1[[#This Row],[TA 2 - Q1 Score]]+Table1[[#This Row],[TA 2 - Q2 Score]]+Table1[[#This Row],[TA 2 - Q3 Score]]</f>
        <v/>
      </c>
      <c r="S317">
        <f>Table1[[#This Row],[TA 2 - Q1 Bonus]]+Table1[[#This Row],[TA 2 - Q2 Bonus]]+Table1[[#This Row],[TA 2 - Q4 Bonus]]</f>
        <v/>
      </c>
      <c r="T317">
        <f>(Table1[[#This Row],[TA 1 - Total Score (out of 35)]]+Table1[[#This Row],[TA 2 - Total Score (out of 35)]])/2</f>
        <v/>
      </c>
      <c r="U317">
        <f>(Table1[[#This Row],[TA 1 - Total Bonus (out of 13)]]+Table1[[#This Row],[TA 2 - Total Bonus (out of 13)]])/2</f>
        <v/>
      </c>
      <c r="V317">
        <f>Table1[[#This Row],[Average Questions]]/35*20+Table1[[#This Row],[Average Bonus]]/13*5</f>
        <v/>
      </c>
      <c r="W317" t="n">
        <v>8.5</v>
      </c>
      <c r="X317" t="n">
        <v>3</v>
      </c>
      <c r="Y317" t="inlineStr">
        <is>
          <t>The submission demonstrates a good understanding of the core concepts. Data loading and preprocessing were mostly correct, with minor issues in the display of sample images. The model loading, freezing, and classifier replacement were implemented correctly. The training and validation loops were functional, and the label correction was successfully implemented. Plotting of losses and accuracy was also done correctly. The bonus task on test-time augmentation was largely successful, with correct image flipping and averaging. The code runs and produces reasonable results, but some minor improvements could be made to the data display and overall organization.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17" t="n">
        <v>7.25</v>
      </c>
      <c r="AA317" t="n">
        <v>3</v>
      </c>
      <c r="AB317" t="inlineStr">
        <is>
          <t>The student successfully implemented the dataset loading and transformation pipeline, including the required RandomRotation. The CNN model was correctly defined with 5 convolutional layers and Batch Normalization. The training and validation loops were also implemented. However, the training process was incomplete, with only a few epochs run and no loss/accuracy plots generated. The residual connection was implemented correctly, but the retraining and plotting were not fully completed. Overall, the submission demonstrates a good understanding of the concepts but lacks thoroughness in the training and visualization aspects.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0.25/?
- Task 3: Plot losses and accuracy: 0.0/?
- Defined residual connection correctly (even if it is not from 2nd to 4th layer): 3.0/?
- Retrain + Plot losses and accuracy: 0.75/?</t>
        </is>
      </c>
      <c r="AC317" t="n">
        <v>8.5</v>
      </c>
      <c r="AD317" t="inlineStr">
        <is>
          <t>The submission demonstrates a good understanding of the core concepts. The dataset class and model definition are correctly implemented. The training and validation loops are functional, and the loss curve is plotted. However, the code fails to print the training and validation losses as requested in the rubric. The visualization of predictions is incomplete, only showing a few images and not fully utilizing the model's capabilities. The code is generally well-structured and readable, but the missing loss printing and incomplete visualization prevent a higher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317" t="n">
        <v>0</v>
      </c>
      <c r="AF317" t="n">
        <v>0</v>
      </c>
      <c r="AG317" t="inlineStr">
        <is>
          <t>No submission found.</t>
        </is>
      </c>
      <c r="AH317" t="n">
        <v>24.25</v>
      </c>
      <c r="AI317" t="n">
        <v>6</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f>Table1[[#This Row],[TA 1 - Q1 Score]]+Table1[[#This Row],[TA 1 - Q2 Score]]+Table1[[#This Row],[TA 1 - Q3 Score]]</f>
        <v/>
      </c>
      <c r="Q318">
        <f>Table1[[#This Row],[TA 1 - Q1 Bonus]]+Table1[[#This Row],[TA 1 - Q2 Bonus]]+Table1[[#This Row],[TA 1 - Q4 Bonus]]</f>
        <v/>
      </c>
      <c r="R318">
        <f>Table1[[#This Row],[TA 2 - Q1 Score]]+Table1[[#This Row],[TA 2 - Q2 Score]]+Table1[[#This Row],[TA 2 - Q3 Score]]</f>
        <v/>
      </c>
      <c r="S318">
        <f>Table1[[#This Row],[TA 2 - Q1 Bonus]]+Table1[[#This Row],[TA 2 - Q2 Bonus]]+Table1[[#This Row],[TA 2 - Q4 Bonus]]</f>
        <v/>
      </c>
      <c r="T318">
        <f>(Table1[[#This Row],[TA 1 - Total Score (out of 35)]]+Table1[[#This Row],[TA 2 - Total Score (out of 35)]])/2</f>
        <v/>
      </c>
      <c r="U318">
        <f>(Table1[[#This Row],[TA 1 - Total Bonus (out of 13)]]+Table1[[#This Row],[TA 2 - Total Bonus (out of 13)]])/2</f>
        <v/>
      </c>
      <c r="V318">
        <f>Table1[[#This Row],[Average Questions]]/35*20+Table1[[#This Row],[Average Bonus]]/13*5</f>
        <v/>
      </c>
      <c r="W318" t="n">
        <v>6.5</v>
      </c>
      <c r="X318" t="n">
        <v>0</v>
      </c>
      <c r="Y318" t="inlineStr">
        <is>
          <t>The submission demonstrates a partial understanding of the task. The data loading and transformation pipeline is mostly correct, with a minor issue in the transform. The model loading and freezing are also implemented correctly. However, the classifier head replacement is incorrect, leading to errors during training. The training and validation loops are functional but the training itself is not executed properly. Plotting is attempted but incomplete. The bonus task is not implemented. The code is functional to a degree, but significant errors prevent it from running correctly and achieving the desired outcome.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0.0/?
- Task 3: Plot training and validation losses: 0.5/?
- Task 4: Plot training and validation accuracy: 0.0/?
- Defined 3 predictions correctly (original, h flip, v flip): 0.0/?
- Averaged predictions correctly: 0.0/?</t>
        </is>
      </c>
      <c r="Z318" t="n">
        <v>4.25</v>
      </c>
      <c r="AA318" t="n">
        <v>0</v>
      </c>
      <c r="AB318" t="inlineStr">
        <is>
          <t>The student successfully loaded the dataset and created the dataloaders with the correct transforms. The image display worked, though the labels were not correctly displayed. The CNN model was defined, but it was not fully functional and did not include batch normalization. The training and validation loops were implemented, but the training process itself failed to produce meaningful results. The plotting of losses and accuracy was also not implemented. The bonus task regarding the residual connection was not attempted.
Breakdown:
- Task 1: Dataset class or ImageFolder: 1.0/?
- Task 2: Create train/test datasets and DataLoaders: 0.5/?
- Task 3: Transforms (RandomRotation, Resize to 32x32): 1.5/?
- Task 4: Display sample images with labels: 0.25/?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18" t="n">
        <v>6.5</v>
      </c>
      <c r="AD318" t="inlineStr">
        <is>
          <t>The student successfully created a custom dataset class and dataloaders, and displayed sample images and masks. The U-Net model was defined correctly. The training and validation loops were implemented, and the loss function and optimizer were defined. However, the training loop itself was not executed, and the loss curve was not plotted. The visualization of predictions was also incomplete, with no actual predictions being displayed. The code for training and visualization is present but not functional, resulting in a lower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318" t="n">
        <v>0</v>
      </c>
      <c r="AF318" t="n">
        <v>0</v>
      </c>
      <c r="AG318" t="inlineStr">
        <is>
          <t>No submission found.</t>
        </is>
      </c>
      <c r="AH318" t="n">
        <v>17.25</v>
      </c>
      <c r="AI318" t="n">
        <v>0</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f>Table1[[#This Row],[TA 1 - Q1 Score]]+Table1[[#This Row],[TA 1 - Q2 Score]]+Table1[[#This Row],[TA 1 - Q3 Score]]</f>
        <v/>
      </c>
      <c r="Q319">
        <f>Table1[[#This Row],[TA 1 - Q1 Bonus]]+Table1[[#This Row],[TA 1 - Q2 Bonus]]+Table1[[#This Row],[TA 1 - Q4 Bonus]]</f>
        <v/>
      </c>
      <c r="R319">
        <f>Table1[[#This Row],[TA 2 - Q1 Score]]+Table1[[#This Row],[TA 2 - Q2 Score]]+Table1[[#This Row],[TA 2 - Q3 Score]]</f>
        <v/>
      </c>
      <c r="S319">
        <f>Table1[[#This Row],[TA 2 - Q1 Bonus]]+Table1[[#This Row],[TA 2 - Q2 Bonus]]+Table1[[#This Row],[TA 2 - Q4 Bonus]]</f>
        <v/>
      </c>
      <c r="T319">
        <f>(Table1[[#This Row],[TA 1 - Total Score (out of 35)]]+Table1[[#This Row],[TA 2 - Total Score (out of 35)]])/2</f>
        <v/>
      </c>
      <c r="U319">
        <f>(Table1[[#This Row],[TA 1 - Total Bonus (out of 13)]]+Table1[[#This Row],[TA 2 - Total Bonus (out of 13)]])/2</f>
        <v/>
      </c>
      <c r="V319">
        <f>Table1[[#This Row],[Average Questions]]/35*20+Table1[[#This Row],[Average Bonus]]/13*5</f>
        <v/>
      </c>
      <c r="W319" t="n">
        <v>7.5</v>
      </c>
      <c r="X319" t="n">
        <v>0</v>
      </c>
      <c r="Y319" t="inlineStr">
        <is>
          <t>The submission demonstrates a good understanding of the core concepts, including data loading, transformation, model loading, and freezing the backbone. The classifier head was correctly replaced, and the label correction was implemented. However, the training loop was not fully functional, and the plotting functions were not called correctly, resulting in zero points for those tasks. The bonus task was not attempted. The code is generally well-structured and readable, but the lack of a working training loop and plotting prevents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0.5/?
- Task 4: Plot training and validation accuracy: 0.0/?
- Defined 3 predictions correctly (original, h flip, v flip): 0.0/?
- Averaged predictions correctly: 0.0/?</t>
        </is>
      </c>
      <c r="Z319" t="n">
        <v>4.25</v>
      </c>
      <c r="AA319" t="n">
        <v>0</v>
      </c>
      <c r="AB319" t="inlineStr">
        <is>
          <t>The student successfully implemented the dataset loading and transformation pipeline, including resizing and random rotation. The CNN model was also correctly defined with five convolutional layers and batch normalization. However, the batch normalization was not implemented correctly, and the training loop did not converge, resulting in no loss or accuracy plots. The residual connection bonus task was not attempted. The image display was partially correct, but the normalization was off, making the images appear very dark. Overall, the submission demonstrates a good understanding of the core concepts but lacks proper training and implementation of the bonus task.
Breakdown:
- Task 1: Dataset class or ImageFolder: 1.0/?
- Task 2: Create train/test datasets and DataLoaders: 0.5/?
- Task 3: Transforms (RandomRotation, Resize to 32x32): 1.5/?
- Task 4: Display sample images with labels: 0.25/?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19" t="n">
        <v>8.5</v>
      </c>
      <c r="AD319" t="inlineStr">
        <is>
          <t>The submission demonstrates a good understanding of the core concepts. The dataset class is correctly implemented, and the U-Net model is defined appropriately. Training and validation loops are present, and the loss function and optimizer are defined. However, the code fails to print training and validation losses during training, and the loss curve plotting is incomplete. The visualization of predictions is also partially implemented, showing some images but not fully utilizing the model's output. The code runs, but the requested output is not fully achieved, leading to a score below the maximum.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319" t="n">
        <v>0</v>
      </c>
      <c r="AF319" t="n">
        <v>0</v>
      </c>
      <c r="AG319" t="inlineStr">
        <is>
          <t>The student's submission demonstrates a fundamental misunderstanding of how to implement a custom dataset in PyTorch. The code is largely a disorganized and incorrect attempt to load and process images using disallowed modules like `os` and `Image`. The core methods of the `ColorizationDataset` class are either incomplete or contain significant errors, preventing the dataset from functioning correctly. The submission fails to adhere to the exam guidelines regarding allowed resources and code generation.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319" t="n">
        <v>20.25</v>
      </c>
      <c r="AI319" t="n">
        <v>0</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f>Table1[[#This Row],[TA 1 - Q1 Score]]+Table1[[#This Row],[TA 1 - Q2 Score]]+Table1[[#This Row],[TA 1 - Q3 Score]]</f>
        <v/>
      </c>
      <c r="Q320">
        <f>Table1[[#This Row],[TA 1 - Q1 Bonus]]+Table1[[#This Row],[TA 1 - Q2 Bonus]]+Table1[[#This Row],[TA 1 - Q4 Bonus]]</f>
        <v/>
      </c>
      <c r="R320">
        <f>Table1[[#This Row],[TA 2 - Q1 Score]]+Table1[[#This Row],[TA 2 - Q2 Score]]+Table1[[#This Row],[TA 2 - Q3 Score]]</f>
        <v/>
      </c>
      <c r="S320">
        <f>Table1[[#This Row],[TA 2 - Q1 Bonus]]+Table1[[#This Row],[TA 2 - Q2 Bonus]]+Table1[[#This Row],[TA 2 - Q4 Bonus]]</f>
        <v/>
      </c>
      <c r="T320">
        <f>(Table1[[#This Row],[TA 1 - Total Score (out of 35)]]+Table1[[#This Row],[TA 2 - Total Score (out of 35)]])/2</f>
        <v/>
      </c>
      <c r="U320">
        <f>(Table1[[#This Row],[TA 1 - Total Bonus (out of 13)]]+Table1[[#This Row],[TA 2 - Total Bonus (out of 13)]])/2</f>
        <v/>
      </c>
      <c r="V320">
        <f>Table1[[#This Row],[Average Questions]]/35*20+Table1[[#This Row],[Average Bonus]]/13*5</f>
        <v/>
      </c>
      <c r="W320" t="n">
        <v>3.25</v>
      </c>
      <c r="X320" t="n">
        <v>0</v>
      </c>
      <c r="Y320" t="inlineStr">
        <is>
          <t>The student demonstrated a partial understanding of transfer learning and data preparation. They correctly loaded the dataset and performed some initial transformations. However, there were significant errors in freezing the backbone, replacing the classifier head, and implementing the training and validation loops. The student also failed to address the label indexing issue and did not attempt the bonus task. The code was not fully functional, and several key components were missing or implemented incorrectly, resulting in a low score.
Breakdown:
- Task 1: Complete transforms (Resize, ToTensor, Normalize): 1.5/?
- Task 2: Create DataLoaders: 0.5/?
- Task 3: Display sample images: 0.0/?
- Task 1: Load pretrained EfficientNetV2-Small: 0.5/?
- Task 2: Freeze the backbone (feature extractor): 0.0/?
- Task 3: Replace classifier head for 26 classes: 1.25/?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320" t="n">
        <v>4.25</v>
      </c>
      <c r="AA320" t="n">
        <v>0</v>
      </c>
      <c r="AB320" t="inlineStr">
        <is>
          <t>The student correctly implemented the dataset loading and transformation pipeline, including the random rotation and resizing. The image display worked as expected. However, the CNN model definition was incomplete and contained errors, preventing it from running. The training and validation loops were partially implemented but did not function correctly due to the model issues. The bonus task was also not completed. The code demonstrates some understanding of the concepts but lacks the necessary implementation details for a functional CNN.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0.25/?
- Task 2: Validation loop function: 0.25/?
- Task 1: Set up device, model, loss, optimizer: 0.25/?
- Task 2: Train the model: 0.0/?
- Task 3: Plot losses and accuracy: 0.0/?
- Defined residual connection correctly (even if it is not from 2nd to 4th layer): 0.0/?
- Retrain + Plot losses and accuracy: 0.0/?</t>
        </is>
      </c>
      <c r="AC320" t="n">
        <v>7.5</v>
      </c>
      <c r="AD320" t="inlineStr">
        <is>
          <t>The submission demonstrates a reasonable understanding of the task, with a functional dataset class, DataLoader setup, and U-Net model definition. The training and validation loops are present, and the loss function and optimizer are defined. However, the training loop itself doesn't appear to execute correctly, resulting in no loss values being printed and no loss curve plotted. The visualization of predictions is also incomplete, lacking proper handling of the model's output and displaying only a few images. The code is generally well-structured, but the lack of a fully functional training process and visualization significantly impacts the overall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320" t="n">
        <v>0</v>
      </c>
      <c r="AF320" t="n">
        <v>0</v>
      </c>
      <c r="AG320" t="inlineStr">
        <is>
          <t>No submission found.</t>
        </is>
      </c>
      <c r="AH320" t="n">
        <v>15</v>
      </c>
      <c r="AI320" t="n">
        <v>0</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f>Table1[[#This Row],[TA 1 - Q1 Score]]+Table1[[#This Row],[TA 1 - Q2 Score]]+Table1[[#This Row],[TA 1 - Q3 Score]]</f>
        <v/>
      </c>
      <c r="Q321">
        <f>Table1[[#This Row],[TA 1 - Q1 Bonus]]+Table1[[#This Row],[TA 1 - Q2 Bonus]]+Table1[[#This Row],[TA 1 - Q4 Bonus]]</f>
        <v/>
      </c>
      <c r="R321">
        <f>Table1[[#This Row],[TA 2 - Q1 Score]]+Table1[[#This Row],[TA 2 - Q2 Score]]+Table1[[#This Row],[TA 2 - Q3 Score]]</f>
        <v/>
      </c>
      <c r="S321">
        <f>Table1[[#This Row],[TA 2 - Q1 Bonus]]+Table1[[#This Row],[TA 2 - Q2 Bonus]]+Table1[[#This Row],[TA 2 - Q4 Bonus]]</f>
        <v/>
      </c>
      <c r="T321">
        <f>(Table1[[#This Row],[TA 1 - Total Score (out of 35)]]+Table1[[#This Row],[TA 2 - Total Score (out of 35)]])/2</f>
        <v/>
      </c>
      <c r="U321">
        <f>(Table1[[#This Row],[TA 1 - Total Bonus (out of 13)]]+Table1[[#This Row],[TA 2 - Total Bonus (out of 13)]])/2</f>
        <v/>
      </c>
      <c r="V321">
        <f>Table1[[#This Row],[Average Questions]]/35*20+Table1[[#This Row],[Average Bonus]]/13*5</f>
        <v/>
      </c>
      <c r="W321" t="n">
        <v>7.5</v>
      </c>
      <c r="X321" t="n">
        <v>0</v>
      </c>
      <c r="Y321" t="inlineStr">
        <is>
          <t>The student correctly implemented the data loading and preprocessing steps, including resizing, converting to tensors, and normalization. The EfficientNetV2 model was loaded and the backbone was frozen as required. The classifier head was replaced with a linear layer for 26 classes. The training and validation loops were implemented, but the crucial label correction (subtracting 1) was missed, resulting in a significant penalty. The training and plotting functions were partially implemented but not fully functional. The bonus task regarding test-time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321" t="n">
        <v>4.25</v>
      </c>
      <c r="AA321" t="n">
        <v>0</v>
      </c>
      <c r="AB321" t="inlineStr">
        <is>
          <t>The student successfully created the datasets and dataloaders, and implemented the transforms, including random rotation. The image display worked correctly. However, the CNN model definition is incorrect, lacking the necessary structure and failing to produce a functional model. The training and validation loops are implemented but the model does not train correctly due to the model definition error. The bonus task was not attempted. The code runs, but the core CNN architecture is flawed, preventing proper training and validation.
Breakdown:
- Task 1: Dataset class or ImageFolder: 1.0/?
- Task 2: Create train/test datasets and DataLoaders: 0.5/?
- Task 3: Transforms (RandomRotation, Resize to 32x32): 0.75/?
- Task 4: Display sample images with labels: 1.0/?
- Task 1: CNN model class with 5 convolutional layers: 0.0/?
- Task 2: Added Batch Normalization: 0.0/?
- Task 1: Training loop function: 1.0/?
- Task 2: Validation loop function: 1.0/?
- Task 1: Set up device, model, loss, optimizer: 0.5/?
- Task 2: Train the model: 0.0/?
- Task 3: Plot losses and accuracy: 0.0/?
- Defined residual connection correctly (even if it is not from 2nd to 4th layer): 0.0/?
- Retrain + Plot losses and accuracy: 0.0/?</t>
        </is>
      </c>
      <c r="AC321" t="n">
        <v>7.5</v>
      </c>
      <c r="AD321" t="inlineStr">
        <is>
          <t>The submission demonstrates a reasonable understanding of the task, with a functional dataset class, DataLoader setup, and model definition. The training and validation loops are present, but the training itself doesn't appear to execute correctly, resulting in no loss values printed and a non-existent loss curve. The visualization attempts to display predictions, but the model does not seem to be properly trained, leading to poor or no predictions. The code uses a different encoder than specified in the reference solution, but this is not a critical error. The lack of training execution and visualization results in a significant deduction.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321" t="n">
        <v>0</v>
      </c>
      <c r="AF321" t="n">
        <v>0</v>
      </c>
      <c r="AG321" t="inlineStr">
        <is>
          <t>No submission found.</t>
        </is>
      </c>
      <c r="AH321" t="n">
        <v>19.25</v>
      </c>
      <c r="AI321" t="n">
        <v>0</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f>Table1[[#This Row],[TA 1 - Q1 Score]]+Table1[[#This Row],[TA 1 - Q2 Score]]+Table1[[#This Row],[TA 1 - Q3 Score]]</f>
        <v/>
      </c>
      <c r="Q322">
        <f>Table1[[#This Row],[TA 1 - Q1 Bonus]]+Table1[[#This Row],[TA 1 - Q2 Bonus]]+Table1[[#This Row],[TA 1 - Q4 Bonus]]</f>
        <v/>
      </c>
      <c r="R322">
        <f>Table1[[#This Row],[TA 2 - Q1 Score]]+Table1[[#This Row],[TA 2 - Q2 Score]]+Table1[[#This Row],[TA 2 - Q3 Score]]</f>
        <v/>
      </c>
      <c r="S322">
        <f>Table1[[#This Row],[TA 2 - Q1 Bonus]]+Table1[[#This Row],[TA 2 - Q2 Bonus]]+Table1[[#This Row],[TA 2 - Q4 Bonus]]</f>
        <v/>
      </c>
      <c r="T322">
        <f>(Table1[[#This Row],[TA 1 - Total Score (out of 35)]]+Table1[[#This Row],[TA 2 - Total Score (out of 35)]])/2</f>
        <v/>
      </c>
      <c r="U322">
        <f>(Table1[[#This Row],[TA 1 - Total Bonus (out of 13)]]+Table1[[#This Row],[TA 2 - Total Bonus (out of 13)]])/2</f>
        <v/>
      </c>
      <c r="V322">
        <f>Table1[[#This Row],[Average Questions]]/35*20+Table1[[#This Row],[Average Bonus]]/13*5</f>
        <v/>
      </c>
      <c r="W322" t="n">
        <v>7.5</v>
      </c>
      <c r="X322" t="n">
        <v>0</v>
      </c>
      <c r="Y322" t="inlineStr">
        <is>
          <t>The student correctly implemented the data loading and transformation pipeline, including resizing, grayscale conversion, and normalization. The EfficientNetV2-S model was loaded and the classifier head was replaced with a linear layer for 26 classes. The backbone was partially frozen, but not entirely. The training and validation loops were defined, and the label correction was implemented. However, the training loop itself was not fully functional, and the plotting of losses and accuracy was missing. The bonus task regarding test-time augmentation was not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22" t="n">
        <v>4.25</v>
      </c>
      <c r="AA322" t="n">
        <v>0</v>
      </c>
      <c r="AB322" t="inlineStr">
        <is>
          <t>The student correctly implemented the dataset loading and transformation pipeline, including resizing and random rotation. The image display worked, though the labels were not correctly displayed. The CNN model was defined, but it contains errors (incorrect number of channels, incorrect fully connected layer size, and no batch normalization). The training and validation loops were implemented correctly, but the training process itself failed to run due to errors in the model definition. The bonus task was not attempted.
Breakdown:
- Task 1: Dataset class or ImageFolder: 1.0/?
- Task 2: Create train/test datasets and DataLoaders: 0.5/?
- Task 3: Transforms (RandomRotation, Resize to 32x32): 1.5/?
- Task 4: Display sample images with labels: 0.25/?
- Task 1: CNN model class with 5 convolutional layers: 0.0/?
- Task 2: Added Batch Normalization: 0.0/?
- Task 1: Training loop function: 1.0/?
- Task 2: Validation loop function: 1.0/?
- Task 1: Set up device, model, loss, optimizer: 1.0/?
- Task 2: Train the model: 0.0/?
- Task 3: Plot losses and accuracy: 0.0/?
- Defined residual connection correctly (even if it is not from 2nd to 4th layer): 0.0/?
- Retrain + Plot losses and accuracy: 0.0/?</t>
        </is>
      </c>
      <c r="AC322" t="n">
        <v>6.5</v>
      </c>
      <c r="AD322" t="inlineStr">
        <is>
          <t>The student's code demonstrates a reasonable attempt at implementing the multi-class segmentation task. The dataset class is correctly implemented, including the crucial `remap_mask` function. The U-Net model is defined with the specified encoder. The training and validation loops are present, but the training process itself is incomplete, and the loss curve plotting and prediction visualization are missing. The training loop also has some issues with data types and device placement, preventing it from running correctly. The code is generally well-structured, but the lack of a functional training loop and visualization significantly limits its overall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322" t="n">
        <v>0</v>
      </c>
      <c r="AF322" t="n">
        <v>0</v>
      </c>
      <c r="AG322" t="inlineStr">
        <is>
          <t>No submission found.</t>
        </is>
      </c>
      <c r="AH322" t="n">
        <v>18.25</v>
      </c>
      <c r="AI322" t="n">
        <v>0</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f>Table1[[#This Row],[TA 1 - Q1 Score]]+Table1[[#This Row],[TA 1 - Q2 Score]]+Table1[[#This Row],[TA 1 - Q3 Score]]</f>
        <v/>
      </c>
      <c r="Q323">
        <f>Table1[[#This Row],[TA 1 - Q1 Bonus]]+Table1[[#This Row],[TA 1 - Q2 Bonus]]+Table1[[#This Row],[TA 1 - Q4 Bonus]]</f>
        <v/>
      </c>
      <c r="R323">
        <f>Table1[[#This Row],[TA 2 - Q1 Score]]+Table1[[#This Row],[TA 2 - Q2 Score]]+Table1[[#This Row],[TA 2 - Q3 Score]]</f>
        <v/>
      </c>
      <c r="S323">
        <f>Table1[[#This Row],[TA 2 - Q1 Bonus]]+Table1[[#This Row],[TA 2 - Q2 Bonus]]+Table1[[#This Row],[TA 2 - Q4 Bonus]]</f>
        <v/>
      </c>
      <c r="T323">
        <f>(Table1[[#This Row],[TA 1 - Total Score (out of 35)]]+Table1[[#This Row],[TA 2 - Total Score (out of 35)]])/2</f>
        <v/>
      </c>
      <c r="U323">
        <f>(Table1[[#This Row],[TA 1 - Total Bonus (out of 13)]]+Table1[[#This Row],[TA 2 - Total Bonus (out of 13)]])/2</f>
        <v/>
      </c>
      <c r="V323">
        <f>Table1[[#This Row],[Average Questions]]/35*20+Table1[[#This Row],[Average Bonus]]/13*5</f>
        <v/>
      </c>
      <c r="W323" t="n">
        <v>5.5</v>
      </c>
      <c r="X323" t="n">
        <v>0</v>
      </c>
      <c r="Y323" t="inlineStr">
        <is>
          <t>The submission demonstrates a partial understanding of the task. The transforms were correctly implemented, and the EfficientNetV2-Small model was loaded and the backbone was frozen. The classifier head was attempted but not correctly replaced. The training and validation loops were defined but not fully functional, and the plotting tasks were not completed. The label fix was correctly implemented. The bonus task was not attempted. Overall, the code shows some effort but lacks the necessary functionality to achieve a higher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23" t="n">
        <v>4.25</v>
      </c>
      <c r="AA323" t="n">
        <v>3</v>
      </c>
      <c r="AB323" t="inlineStr">
        <is>
          <t>The student successfully implemented the dataset loading and transformation pipeline, including resizing and rotation. The CNN model was defined with convolutional layers, but batch normalization was missing. The training and validation loops were defined, but the training process itself was not fully functional, and plotting was not implemented. The residual connection was correctly implemented, demonstrating understanding of the concept, but retraining and plotting were not completed. Overall, the submission shows a good understanding of the core concepts but lacks complete implementation and debugging.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3.0/?
- Retrain + Plot losses and accuracy: 0.0/?</t>
        </is>
      </c>
      <c r="AC323" t="n">
        <v>7.5</v>
      </c>
      <c r="AD323" t="inlineStr">
        <is>
          <t>The student's code demonstrates a reasonable attempt at implementing the multi-class segmentation pipeline. The dataset class and model definition are correctly implemented. The training and validation loops are present, but the training loop itself does not appear to be fully functional, as the model is not actually trained. The loss curve plotting and visualization of predictions are also missing. The code has some minor issues, such as not using BCEWithLogitsLoss correctly and not properly visualizing the predictions. Overall, the submission shows understanding of the core concepts but lacks complete implementation and debugging.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323" t="n">
        <v>0</v>
      </c>
      <c r="AF323" t="n">
        <v>0</v>
      </c>
      <c r="AG323" t="inlineStr">
        <is>
          <t>The student's submission demonstrates a significant misunderstanding of the dataset creation process and image manipulation techniques. The code contains numerous errors, including incorrect usage of `numpy`, `Image.open`, and flawed logic in the `rgb_to_grayscale` and `__getitem__` methods. The `__init__` and `__len__` methods are also incomplete and contain errors. As a result, the dataset does not function as intended, and the visualization step cannot be evaluated. The submission fails to meet the requirements of the task and receives a score of 0.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323" t="n">
        <v>17.25</v>
      </c>
      <c r="AI323" t="n">
        <v>3</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f>Table1[[#This Row],[TA 1 - Q1 Score]]+Table1[[#This Row],[TA 1 - Q2 Score]]+Table1[[#This Row],[TA 1 - Q3 Score]]</f>
        <v/>
      </c>
      <c r="Q324">
        <f>Table1[[#This Row],[TA 1 - Q1 Bonus]]+Table1[[#This Row],[TA 1 - Q2 Bonus]]+Table1[[#This Row],[TA 1 - Q4 Bonus]]</f>
        <v/>
      </c>
      <c r="R324">
        <f>Table1[[#This Row],[TA 2 - Q1 Score]]+Table1[[#This Row],[TA 2 - Q2 Score]]+Table1[[#This Row],[TA 2 - Q3 Score]]</f>
        <v/>
      </c>
      <c r="S324">
        <f>Table1[[#This Row],[TA 2 - Q1 Bonus]]+Table1[[#This Row],[TA 2 - Q2 Bonus]]+Table1[[#This Row],[TA 2 - Q4 Bonus]]</f>
        <v/>
      </c>
      <c r="T324">
        <f>(Table1[[#This Row],[TA 1 - Total Score (out of 35)]]+Table1[[#This Row],[TA 2 - Total Score (out of 35)]])/2</f>
        <v/>
      </c>
      <c r="U324">
        <f>(Table1[[#This Row],[TA 1 - Total Bonus (out of 13)]]+Table1[[#This Row],[TA 2 - Total Bonus (out of 13)]])/2</f>
        <v/>
      </c>
      <c r="V324">
        <f>Table1[[#This Row],[Average Questions]]/35*20+Table1[[#This Row],[Average Bonus]]/13*5</f>
        <v/>
      </c>
      <c r="W324" t="n">
        <v>6.5</v>
      </c>
      <c r="X324" t="n">
        <v>0</v>
      </c>
      <c r="Y324" t="inlineStr">
        <is>
          <t>The submission demonstrates a good understanding of the core concepts, including data loading, transformation, model loading, and freezing the backbone. The classifier head replacement was successful. The training and validation loops were implemented, and the label correction was correctly applied. However, the training loop itself did not execute properly, resulting in no training and therefore no loss or accuracy plots. The TTA bonus was not implemented. The code is functional up to the training stage, but the lack of training prevents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0.5/?
- Task 4: Plot training and validation accuracy: 0.0/?
- Defined 3 predictions correctly (original, h flip, v flip): 0.0/?
- Averaged predictions correctly: 0.0/?</t>
        </is>
      </c>
      <c r="Z324" t="n">
        <v>6.25</v>
      </c>
      <c r="AA324" t="n">
        <v>0</v>
      </c>
      <c r="AB324" t="inlineStr">
        <is>
          <t>The student correctly implemented the dataset loading and transformation pipeline, including resizing and rotation. The CNN model was also constructed with the required layers. However, batch normalization was missing, and the training loop had errors, preventing the model from training effectively. The validation loop also had issues. Plotting the losses and accuracy was attempted but incomplete. The bonus task regarding the residual connection was not implemented correctly. Overall, the submission demonstrates a partial understanding of the concepts but lacks the necessary implementation details for a fully functional solution.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0.25/?
- Task 2: Validation loop function: 0.25/?
- Task 1: Set up device, model, loss, optimizer: 1.0/?
- Task 2: Train the model: 0.0/?
- Task 3: Plot losses and accuracy: 0.25/?
- Defined residual connection correctly (even if it is not from 2nd to 4th layer): 0.0/?
- Retrain + Plot losses and accuracy: 0.0/?</t>
        </is>
      </c>
      <c r="AC324" t="n">
        <v>7.5</v>
      </c>
      <c r="AD324" t="inlineStr">
        <is>
          <t>The student successfully created a custom dataset class and dataloaders, and displayed sample images and masks. The U-Net model was defined correctly with the specified encoder. The training and validation loops were implemented, and a loss function and optimizer were defined. However, the training loop itself was not executed, and the loss curve was not plotted. The visualization of predictions was also not implemented. The code is functional up to the training stage, but the final steps are missing, resulting in a partial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324" t="n">
        <v>0</v>
      </c>
      <c r="AF324" t="n">
        <v>0</v>
      </c>
      <c r="AG324" t="inlineStr">
        <is>
          <t>No submission found.</t>
        </is>
      </c>
      <c r="AH324" t="n">
        <v>20.25</v>
      </c>
      <c r="AI324" t="n">
        <v>0</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f>Table1[[#This Row],[TA 1 - Q1 Score]]+Table1[[#This Row],[TA 1 - Q2 Score]]+Table1[[#This Row],[TA 1 - Q3 Score]]</f>
        <v/>
      </c>
      <c r="Q325">
        <f>Table1[[#This Row],[TA 1 - Q1 Bonus]]+Table1[[#This Row],[TA 1 - Q2 Bonus]]+Table1[[#This Row],[TA 1 - Q4 Bonus]]</f>
        <v/>
      </c>
      <c r="R325">
        <f>Table1[[#This Row],[TA 2 - Q1 Score]]+Table1[[#This Row],[TA 2 - Q2 Score]]+Table1[[#This Row],[TA 2 - Q3 Score]]</f>
        <v/>
      </c>
      <c r="S325">
        <f>Table1[[#This Row],[TA 2 - Q1 Bonus]]+Table1[[#This Row],[TA 2 - Q2 Bonus]]+Table1[[#This Row],[TA 2 - Q4 Bonus]]</f>
        <v/>
      </c>
      <c r="T325">
        <f>(Table1[[#This Row],[TA 1 - Total Score (out of 35)]]+Table1[[#This Row],[TA 2 - Total Score (out of 35)]])/2</f>
        <v/>
      </c>
      <c r="U325">
        <f>(Table1[[#This Row],[TA 1 - Total Bonus (out of 13)]]+Table1[[#This Row],[TA 2 - Total Bonus (out of 13)]])/2</f>
        <v/>
      </c>
      <c r="V325">
        <f>Table1[[#This Row],[Average Questions]]/35*20+Table1[[#This Row],[Average Bonus]]/13*5</f>
        <v/>
      </c>
      <c r="W325" t="n">
        <v>3.25</v>
      </c>
      <c r="X325" t="n">
        <v>0</v>
      </c>
      <c r="Y325" t="inlineStr">
        <is>
          <t>The submission demonstrates a partial understanding of the task, with some components correctly implemented, such as the data transforms and initial setup. However, significant portions are missing or incorrect, including freezing the backbone, replacing the classifier head, implementing the training and validation loops, and fixing the labels. The lack of a functional training loop and the errors in the model adaptation prevent the code from running correctly and achieving the desired outcome. The bonus task was not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325" t="n">
        <v>4.25</v>
      </c>
      <c r="AA325" t="n">
        <v>0</v>
      </c>
      <c r="AB325" t="inlineStr">
        <is>
          <t>The student created a custom dataset class and data loaders, demonstrating understanding of data handling. However, the transforms were missing, and the image display failed. The CNN model was partially implemented with convolutional layers, but lacked batch normalization. The training and validation loops were defined but the training itself did not run. The residual connection bonus was not attempted. The code has several errors preventing it from running correctly, resulting in a low score.
Breakdown:
- Task 1: Dataset class or ImageFolder: 1.0/?
- Task 2: Create train/test datasets and DataLoaders: 0.5/?
- Task 3: Transforms (RandomRotation, Resize to 32x32): 0.0/?
- Task 4: Display sample images with labels: 0.0/?
- Task 1: CNN model class with 5 convolutional layers: 1.0/?
- Task 2: Added Batch Normalization: 0.0/?
- Task 1: Training loop function: 0.75/?
- Task 2: Validation loop function: 0.75/?
- Task 1: Set up device, model, loss, optimizer: 1.0/?
- Task 2: Train the model: 0.0/?
- Task 3: Plot losses and accuracy: 0.0/?
- Defined residual connection correctly (even if it is not from 2nd to 4th layer): 0.0/?
- Retrain + Plot losses and accuracy: 0.0/?</t>
        </is>
      </c>
      <c r="AC325" t="n">
        <v>7.5</v>
      </c>
      <c r="AD325" t="inlineStr">
        <is>
          <t>The submission demonstrates a reasonable understanding of the task, with a functional dataset class, DataLoader setup, and model definition. The training and validation loops are implemented, and the loss function and optimizer are defined. However, the training loop itself doesn't appear to execute correctly, resulting in no loss values being printed and a failure to plot the loss curve. The visualization of predictions also fails to run. The code attempts to use the correct architecture and data loading techniques, but the training process is incomplete, and the visualization is not functional. The use of `AdamW` is a good choice, and the dataset class is well-structured.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0.0/?
- Visualize predictions vs ground truth for multiple images: 0.0/?</t>
        </is>
      </c>
      <c r="AE325" t="n">
        <v>0</v>
      </c>
      <c r="AF325" t="n">
        <v>0</v>
      </c>
      <c r="AG325" t="inlineStr">
        <is>
          <t>No submission found.</t>
        </is>
      </c>
      <c r="AH325" t="n">
        <v>15</v>
      </c>
      <c r="AI325" t="n">
        <v>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f>Table1[[#This Row],[TA 1 - Q1 Score]]+Table1[[#This Row],[TA 1 - Q2 Score]]+Table1[[#This Row],[TA 1 - Q3 Score]]</f>
        <v/>
      </c>
      <c r="Q326">
        <f>Table1[[#This Row],[TA 1 - Q1 Bonus]]+Table1[[#This Row],[TA 1 - Q2 Bonus]]+Table1[[#This Row],[TA 1 - Q4 Bonus]]</f>
        <v/>
      </c>
      <c r="R326">
        <f>Table1[[#This Row],[TA 2 - Q1 Score]]+Table1[[#This Row],[TA 2 - Q2 Score]]+Table1[[#This Row],[TA 2 - Q3 Score]]</f>
        <v/>
      </c>
      <c r="S326">
        <f>Table1[[#This Row],[TA 2 - Q1 Bonus]]+Table1[[#This Row],[TA 2 - Q2 Bonus]]+Table1[[#This Row],[TA 2 - Q4 Bonus]]</f>
        <v/>
      </c>
      <c r="T326">
        <f>(Table1[[#This Row],[TA 1 - Total Score (out of 35)]]+Table1[[#This Row],[TA 2 - Total Score (out of 35)]])/2</f>
        <v/>
      </c>
      <c r="U326">
        <f>(Table1[[#This Row],[TA 1 - Total Bonus (out of 13)]]+Table1[[#This Row],[TA 2 - Total Bonus (out of 13)]])/2</f>
        <v/>
      </c>
      <c r="V326">
        <f>Table1[[#This Row],[Average Questions]]/35*20+Table1[[#This Row],[Average Bonus]]/13*5</f>
        <v/>
      </c>
      <c r="W326" t="n">
        <v>8.5</v>
      </c>
      <c r="X326" t="n">
        <v>3</v>
      </c>
      <c r="Y326" t="inlineStr">
        <is>
          <t>The submission demonstrates a good understanding of transfer learning and data preparation. The transforms were correctly implemented, and the data loaders were created. The EfficientNetV2-Small model was loaded and the backbone was frozen as required. The classifier head was replaced with a linear layer for 25 classes. The training and validation loops were implemented correctly, including the crucial label adjustment. The model was trained and the loss and accuracy plots were generated. The bonus task on test time augmentation was also successfully implemented, with correct predictions and averaging. A minor issue was the initial confusion about the number of classes, but the label fix was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26" t="n">
        <v>4.25</v>
      </c>
      <c r="AA326" t="n">
        <v>0</v>
      </c>
      <c r="AB326" t="inlineStr">
        <is>
          <t>The submission demonstrates a partial understanding of the task. The student correctly implemented the dataset loading and transformation pipeline, and created a basic CNN model with convolutional layers and batch normalization. However, the training loop is incomplete and does not produce any results. The plotting of losses and accuracy is also missing. The residual connection bonus task was not attempted. The code has several issues, including incorrect dataset creation and a non-functional training loop, preventing it from running correctly and achieving the desired outcome. The student attempted to create a dataset class but it is not functional.
Breakdown:
- Task 1: Dataset class or ImageFolder: 0.0/?
- Task 2: Create train/test datasets and DataLoaders: 0.0/?
- Task 3: Transforms (RandomRotation, Resize to 32x32): 0.5/?
- Task 4: Display sample images with labels: 1.0/?
- Task 1: CNN model class with 5 convolutional layers: 2.0/?
- Task 2: Added Batch Normalization: 0.75/?
- Task 1: Training loop function: 1.0/?
- Task 2: Validation loop function: 1.0/?
- Task 1: Set up device, model, loss, optimizer: 1.0/?
- Task 2: Train the model: 0.0/?
- Task 3: Plot losses and accuracy: 0.0/?
- Defined residual connection correctly (even if it is not from 2nd to 4th layer): 0.0/?
- Retrain + Plot losses and accuracy: 0.0/?</t>
        </is>
      </c>
      <c r="AC326" t="n">
        <v>7.5</v>
      </c>
      <c r="AD326" t="inlineStr">
        <is>
          <t>The submission demonstrates a reasonable understanding of the task, with a functional dataset class, DataLoader setup, and model definition. The training and validation loops are present, and the loss function and optimizer are defined. However, the training loop itself doesn't seem to be fully functional, as the model isn't actually training and the loss curve plot is empty. The visualization of predictions is also missing. The code uses `efficientnet-b1` as requested, but the training process is incomplete, preventing a full evaluation of the model's performance.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326" t="n">
        <v>0</v>
      </c>
      <c r="AF326" t="n">
        <v>0</v>
      </c>
      <c r="AG326" t="inlineStr">
        <is>
          <t>No submission found.</t>
        </is>
      </c>
      <c r="AH326" t="n">
        <v>20.25</v>
      </c>
      <c r="AI326" t="n">
        <v>3</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f>Table1[[#This Row],[TA 1 - Q1 Score]]+Table1[[#This Row],[TA 1 - Q2 Score]]+Table1[[#This Row],[TA 1 - Q3 Score]]</f>
        <v/>
      </c>
      <c r="Q327">
        <f>Table1[[#This Row],[TA 1 - Q1 Bonus]]+Table1[[#This Row],[TA 1 - Q2 Bonus]]+Table1[[#This Row],[TA 1 - Q4 Bonus]]</f>
        <v/>
      </c>
      <c r="R327">
        <f>Table1[[#This Row],[TA 2 - Q1 Score]]+Table1[[#This Row],[TA 2 - Q2 Score]]+Table1[[#This Row],[TA 2 - Q3 Score]]</f>
        <v/>
      </c>
      <c r="S327">
        <f>Table1[[#This Row],[TA 2 - Q1 Bonus]]+Table1[[#This Row],[TA 2 - Q2 Bonus]]+Table1[[#This Row],[TA 2 - Q4 Bonus]]</f>
        <v/>
      </c>
      <c r="T327">
        <f>(Table1[[#This Row],[TA 1 - Total Score (out of 35)]]+Table1[[#This Row],[TA 2 - Total Score (out of 35)]])/2</f>
        <v/>
      </c>
      <c r="U327">
        <f>(Table1[[#This Row],[TA 1 - Total Bonus (out of 13)]]+Table1[[#This Row],[TA 2 - Total Bonus (out of 13)]])/2</f>
        <v/>
      </c>
      <c r="V327">
        <f>Table1[[#This Row],[Average Questions]]/35*20+Table1[[#This Row],[Average Bonus]]/13*5</f>
        <v/>
      </c>
      <c r="W327" t="n">
        <v>3.25</v>
      </c>
      <c r="X327" t="n">
        <v>0</v>
      </c>
      <c r="Y327" t="inlineStr">
        <is>
          <t>The submission demonstrates a partial understanding of the data loading and transformation steps, correctly implementing resizing and converting to tensors. However, crucial aspects like normalization, model loading, freezing the backbone, classifier head replacement, and the training/validation loops are missing. The label correction was also not implemented, incurring a penalty. The bonus task was completely unattempted. Overall, the submission shows some initial effort but lacks the necessary components for a functional solution.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327" t="n">
        <v>4.25</v>
      </c>
      <c r="AA327" t="n">
        <v>0</v>
      </c>
      <c r="AB327" t="inlineStr">
        <is>
          <t>The student attempted to create a CNN model and training/validation loops, but there were significant issues. The dataset loading and transformation steps were incomplete, and the model lacked batch normalization. The training loop was partially implemented but did not include proper device handling or loss calculation. The plotting functionality was missing. The bonus task regarding residual connections was not addressed. The code was not fully functional and did not adhere to the specified requirements, resulting in a low score.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0.25/?
- Task 1: Set up device, model, loss, optimizer: 0.0/?
- Task 2: Train the model: 0.0/?
- Task 3: Plot losses and accuracy: 0.0/?
- Defined residual connection correctly (even if it is not from 2nd to 4th layer): 0.0/?
- Retrain + Plot losses and accuracy: 0.0/?</t>
        </is>
      </c>
      <c r="AC327" t="n">
        <v>4.25</v>
      </c>
      <c r="AD327" t="inlineStr">
        <is>
          <t>The student attempted several tasks but the code was incomplete and buggy. The dataset class was correctly implemented, and the U-Net model was defined with the correct encoder. The training and validation loops were defined but not fully functional, and the training process itself was not executed. The loss curve plotting was attempted but incomplete. The visualization of predictions was not implemented. The training loop and loss calculation had errors, and the visualization code was not fully functional, resulting in a low overall score.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0.25/?
- Visualize predictions vs ground truth for multiple images: 0.0/?</t>
        </is>
      </c>
      <c r="AE327" t="n">
        <v>0</v>
      </c>
      <c r="AF327" t="n">
        <v>0</v>
      </c>
      <c r="AG327" t="inlineStr">
        <is>
          <t>The student's submission contains placeholder comments ('TO DO:') within the `ColorizationDataset` class, indicating that the core functionality of the dataset class has not been implemented. The methods `__init__`, `__len__`, `rgb_to_grayscale`, and `__getitem__` all lack the necessary code to perform their intended tasks. Consequently, the dataset class is non-functional, and no points can be awarded for any aspect of its implementation. The visualization and DataLoader tests also fail due to the incomplete dataset.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327" t="n">
        <v>11.75</v>
      </c>
      <c r="AI327" t="n">
        <v>0</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f>Table1[[#This Row],[TA 1 - Q1 Score]]+Table1[[#This Row],[TA 1 - Q2 Score]]+Table1[[#This Row],[TA 1 - Q3 Score]]</f>
        <v/>
      </c>
      <c r="Q328">
        <f>Table1[[#This Row],[TA 1 - Q1 Bonus]]+Table1[[#This Row],[TA 1 - Q2 Bonus]]+Table1[[#This Row],[TA 1 - Q4 Bonus]]</f>
        <v/>
      </c>
      <c r="R328">
        <f>Table1[[#This Row],[TA 2 - Q1 Score]]+Table1[[#This Row],[TA 2 - Q2 Score]]+Table1[[#This Row],[TA 2 - Q3 Score]]</f>
        <v/>
      </c>
      <c r="S328">
        <f>Table1[[#This Row],[TA 2 - Q1 Bonus]]+Table1[[#This Row],[TA 2 - Q2 Bonus]]+Table1[[#This Row],[TA 2 - Q4 Bonus]]</f>
        <v/>
      </c>
      <c r="T328">
        <f>(Table1[[#This Row],[TA 1 - Total Score (out of 35)]]+Table1[[#This Row],[TA 2 - Total Score (out of 35)]])/2</f>
        <v/>
      </c>
      <c r="U328">
        <f>(Table1[[#This Row],[TA 1 - Total Bonus (out of 13)]]+Table1[[#This Row],[TA 2 - Total Bonus (out of 13)]])/2</f>
        <v/>
      </c>
      <c r="V328">
        <f>Table1[[#This Row],[Average Questions]]/35*20+Table1[[#This Row],[Average Bonus]]/13*5</f>
        <v/>
      </c>
      <c r="W328" t="n">
        <v>4.5</v>
      </c>
      <c r="X328" t="n">
        <v>0</v>
      </c>
      <c r="Y328" t="inlineStr">
        <is>
          <t>The submission demonstrates a partial understanding of transfer learning and data preparation for image classification. The transforms were partially implemented, and the EfficientNetV2-Small model was loaded and the backbone was frozen correctly. However, the classifier head replacement was not successful, and the training and validation loops were not fully implemented. The label correction was implemented correctly. The plotting functions were not implemented. The TTA bonus task was not attempted. Overall, the code shows some effort but lacks the necessary components for a fully functional solution.
Breakdown:
- Task 1: Complete transforms (Resize, ToTensor, Normalize): 1.5/?
- Task 2: Create DataLoaders: 0.5/?
- Task 3: Display sample images: 0.0/?
- Part 1 Total: 2.0/?
- Task 1: Load pretrained EfficientNetV2-Small: 0.5/?
- Task 2: Freeze the backbone (feature extractor): 1.5/?
- Task 3: Replace classifier head for 26 classes: 0.0/?
- Part 2 Total: 2.0/?
- Correct training loop: 0.0/?
- Correct validation loop: 0.0/?
- Label Fix: Fixed labels (subtract 1 for 0-indexed): 2.0/?
- Penalty: Did NOT fix labels (1–26 instead of 0–25): 0.0/?
- Part 3 Total: 2.0/?
- Task 1: Set up device, model, loss, optimizer: 1.0/?
- Task 2: Train the model: 0.0/?
- Task 3: Plot training and validation losses: 0.0/?
- Task 4: Plot training and validation accuracy: 0.0/?
- Part 4 Total: 1.0/?
- Defined 3 predictions correctly (original, h flip, v flip): 0.0/?
- Averaged predictions correctly: 0.0/?
- Part 5 Bonus Total: 0.0/?</t>
        </is>
      </c>
      <c r="Z328" t="n">
        <v>4.25</v>
      </c>
      <c r="AA328" t="n">
        <v>0</v>
      </c>
      <c r="AB328" t="inlineStr">
        <is>
          <t>The student correctly implemented the dataset loading and transformation pipeline, including resizing and rotation. The CNN model was also defined with the required convolutional layers. However, batch normalization was missing, and the image display functionality was not implemented. The training and validation loops were partially implemented, but the training process itself was not functional, and plotting was also missing. The residual connection bonus task was not attempted. The code has several errors and omissions, preventing it from running correctly and achieving the desired functionality.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0.25/?
- Task 1: Set up device, model, loss, optimizer: 1.0/?
- Task 2: Train the model: 0.0/?
- Task 3: Plot losses and accuracy: 0.0/?
- Defined residual connection correctly (even if it is not from 2nd to 4th layer): 0.0/?
- Retrain + Plot losses and accuracy: 0.0/?</t>
        </is>
      </c>
      <c r="AC328" t="n">
        <v>6.5</v>
      </c>
      <c r="AD328" t="inlineStr">
        <is>
          <t>The student made a good attempt at implementing the multi-class segmentation pipeline. The dataset class and model definition are correctly implemented. The training and validation loops are present, but the training loop itself doesn't actually train the model, and the loss curve plotting and visualization are missing. The loss function and optimizer are defined, but the training loop does not call the model and update the weights. The visualization code is present but does not produce any output, likely due to the lack of training. Overall, the code demonstrates understanding of the core components but lacks the necessary steps to complete the training and visualization process.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328" t="n">
        <v>0</v>
      </c>
      <c r="AF328" t="n">
        <v>0</v>
      </c>
      <c r="AG328" t="inlineStr">
        <is>
          <t>The student's submission demonstrates a very basic understanding of the task requirements but fails to implement the core functionality of the `ColorizationDataset` class. The methods are incomplete, with comments indicating what needs to be done but without the actual code implementation. As a result, the dataset cannot be properly created, and the visualization and DataLoader tests will not work. The submission does not meet the all-or-nothing requirement for this bonus question.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328" t="n">
        <v>15.25</v>
      </c>
      <c r="AI328" t="n">
        <v>0</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f>Table1[[#This Row],[TA 1 - Q1 Score]]+Table1[[#This Row],[TA 1 - Q2 Score]]+Table1[[#This Row],[TA 1 - Q3 Score]]</f>
        <v/>
      </c>
      <c r="Q329">
        <f>Table1[[#This Row],[TA 1 - Q1 Bonus]]+Table1[[#This Row],[TA 1 - Q2 Bonus]]+Table1[[#This Row],[TA 1 - Q4 Bonus]]</f>
        <v/>
      </c>
      <c r="R329">
        <f>Table1[[#This Row],[TA 2 - Q1 Score]]+Table1[[#This Row],[TA 2 - Q2 Score]]+Table1[[#This Row],[TA 2 - Q3 Score]]</f>
        <v/>
      </c>
      <c r="S329">
        <f>Table1[[#This Row],[TA 2 - Q1 Bonus]]+Table1[[#This Row],[TA 2 - Q2 Bonus]]+Table1[[#This Row],[TA 2 - Q4 Bonus]]</f>
        <v/>
      </c>
      <c r="T329">
        <f>(Table1[[#This Row],[TA 1 - Total Score (out of 35)]]+Table1[[#This Row],[TA 2 - Total Score (out of 35)]])/2</f>
        <v/>
      </c>
      <c r="U329">
        <f>(Table1[[#This Row],[TA 1 - Total Bonus (out of 13)]]+Table1[[#This Row],[TA 2 - Total Bonus (out of 13)]])/2</f>
        <v/>
      </c>
      <c r="V329">
        <f>Table1[[#This Row],[Average Questions]]/35*20+Table1[[#This Row],[Average Bonus]]/13*5</f>
        <v/>
      </c>
      <c r="W329" t="n">
        <v>7.5</v>
      </c>
      <c r="X329" t="n">
        <v>1</v>
      </c>
      <c r="Y329" t="inlineStr">
        <is>
          <t>The submission demonstrates a reasonable understanding of transfer learning and data preparation. The transforms were correctly implemented, and the EfficientNetV2-Small model was loaded and adapted with the classifier head replaced. The label correction was implemented correctly. However, the training and validation loops were not fully functional, and the plotting functions were not implemented. The TTA was partially implemented, with correct image flipping and prediction generation, but the averaging and integration into the validation loop were incomplete. The code did not run end-to-end, and the training process was not fully functional, resulting in a score reflecting the partially completed tasks.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3.0/?
- Averaged predictions correctly: 1.0/?</t>
        </is>
      </c>
      <c r="Z329" t="n">
        <v>6.25</v>
      </c>
      <c r="AA329" t="n">
        <v>0</v>
      </c>
      <c r="AB329" t="inlineStr">
        <is>
          <t>The student correctly implemented the dataset loading and transformation pipeline using ImageFolder and defined a CNN model with 5 convolutional layers. The training and validation loops were also implemented, but the model training itself was not functional, and the plotting of losses and accuracy was missing. Batch Normalization was not implemented. The bonus task regarding the residual connection was not attempted. The image display task failed to execute, and the model did not run end-to-end.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29" t="n">
        <v>6.5</v>
      </c>
      <c r="AD329" t="inlineStr">
        <is>
          <t>The student made a reasonable attempt at implementing the multi-class segmentation pipeline. The dataset class and U-Net model definition are correctly implemented. The training and validation loops are present but the training loop is broken, and the visualization is incomplete. The loss function and optimizer are defined, but the training loop does not execute fully, and the loss curve is not plotted. The visualization code is present but does not produce a meaningful output due to issues in the training loop and prediction generation. The code is functional up to the training loop, but fails to produce a trained model and therefore visualization.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329" t="n">
        <v>0</v>
      </c>
      <c r="AF329" t="n">
        <v>0</v>
      </c>
      <c r="AG329" t="inlineStr">
        <is>
          <t>No submission found.</t>
        </is>
      </c>
      <c r="AH329" t="n">
        <v>20.25</v>
      </c>
      <c r="AI329" t="n">
        <v>1</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f>Table1[[#This Row],[TA 1 - Q1 Score]]+Table1[[#This Row],[TA 1 - Q2 Score]]+Table1[[#This Row],[TA 1 - Q3 Score]]</f>
        <v/>
      </c>
      <c r="Q330">
        <f>Table1[[#This Row],[TA 1 - Q1 Bonus]]+Table1[[#This Row],[TA 1 - Q2 Bonus]]+Table1[[#This Row],[TA 1 - Q4 Bonus]]</f>
        <v/>
      </c>
      <c r="R330">
        <f>Table1[[#This Row],[TA 2 - Q1 Score]]+Table1[[#This Row],[TA 2 - Q2 Score]]+Table1[[#This Row],[TA 2 - Q3 Score]]</f>
        <v/>
      </c>
      <c r="S330">
        <f>Table1[[#This Row],[TA 2 - Q1 Bonus]]+Table1[[#This Row],[TA 2 - Q2 Bonus]]+Table1[[#This Row],[TA 2 - Q4 Bonus]]</f>
        <v/>
      </c>
      <c r="T330">
        <f>(Table1[[#This Row],[TA 1 - Total Score (out of 35)]]+Table1[[#This Row],[TA 2 - Total Score (out of 35)]])/2</f>
        <v/>
      </c>
      <c r="U330">
        <f>(Table1[[#This Row],[TA 1 - Total Bonus (out of 13)]]+Table1[[#This Row],[TA 2 - Total Bonus (out of 13)]])/2</f>
        <v/>
      </c>
      <c r="V330">
        <f>Table1[[#This Row],[Average Questions]]/35*20+Table1[[#This Row],[Average Bonus]]/13*5</f>
        <v/>
      </c>
      <c r="W330" t="n">
        <v>7.5</v>
      </c>
      <c r="X330" t="n">
        <v>0</v>
      </c>
      <c r="Y330" t="inlineStr">
        <is>
          <t>The student correctly implemented the data loading and preprocessing steps, including resizing, converting to tensors, and normalization. The EfficientNetV2-Small model was loaded and the backbone was frozen as required. The classifier head was replaced with a linear layer suitable for 26 classes. The training and validation loops were defined, and the label correction was implemented. However, the training loop itself was not fully functional, and the plotting functions were not called, resulting in a zero score for those tasks. The bonus task regarding test time augmentation was not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0.5/?
- Task 4: Plot training and validation accuracy: 0.0/?
- Defined 3 predictions correctly (original, h flip, v flip): 0.0/?
- Averaged predictions correctly: 0.0/?</t>
        </is>
      </c>
      <c r="Z330" t="n">
        <v>4.25</v>
      </c>
      <c r="AA330" t="n">
        <v>0</v>
      </c>
      <c r="AB330" t="inlineStr">
        <is>
          <t>The student correctly implemented the dataset loading and transformation pipeline using ImageFolder and transforms. The image display worked, though the labels were not fully correct. The CNN model definition was attempted but incomplete and did not include batch normalization. The training and validation loops were partially implemented, but the training process itself was not functional. Plotting was attempted but did not produce a meaningful result. The bonus task regarding residual connections was not implemented.
Breakdown:
- Task 1: Dataset class or ImageFolder: 1.0/?
- Task 2: Create train/test datasets and DataLoaders: 0.5/?
- Task 3: Transforms (RandomRotation, Resize to 32x32): 1.5/?
- Task 4: Display sample images with labels: 0.25/?
- Task 1: CNN model class with 5 convolutional layers: 0.0/?
- Task 2: Added Batch Normalization: 0.0/?
- Task 1: Training loop function: 0.5/?
- Task 2: Validation loop function: 0.5/?
- Task 1: Set up device, model, loss, optimizer: 0.0/?
- Task 2: Train the model: 0.0/?
- Task 3: Plot losses and accuracy: 0.5/?
- Defined residual connection correctly (even if it is not from 2nd to 4th layer): 0.0/?
- Retrain + Plot losses and accuracy: 0.0/?</t>
        </is>
      </c>
      <c r="AC330" t="n">
        <v>8.5</v>
      </c>
      <c r="AD330" t="inlineStr">
        <is>
          <t>The submission demonstrates a good understanding of the core concepts. The dataset class is correctly implemented, and the U-Net model is initialized with the specified encoder. Training and validation loops are present, and the loss function and optimizer are defined. However, the code fails to print the training and validation losses as requested, and the loss curve plotting is incomplete. The visualization of predictions is also partially implemented, showing only two images instead of multiple. The code runs, but the requested output is not fully achieved, leading to a score below the maximum.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330" t="n">
        <v>0</v>
      </c>
      <c r="AF330" t="n">
        <v>0</v>
      </c>
      <c r="AG330" t="inlineStr">
        <is>
          <t>The student's code is mostly correct. The `__init__`, `__len__`, `rgb_to_grayscale`, and `__getitem__` methods are implemented correctly, and the grayscale conversion formula is accurate. The code runs and produces the expected shapes for the grayscale and color images. However, the visualization part is missing, so it receives a score of 0. The code is well-structured and follows the instructions closely, demonstrating a good understanding of the dataset creation process.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Correctly implemented `ColorizationDataset` class: Correct visualization: 0.0/?</t>
        </is>
      </c>
      <c r="AH330" t="n">
        <v>20.25</v>
      </c>
      <c r="AI330" t="n">
        <v>0</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f>Table1[[#This Row],[TA 1 - Q1 Score]]+Table1[[#This Row],[TA 1 - Q2 Score]]+Table1[[#This Row],[TA 1 - Q3 Score]]</f>
        <v/>
      </c>
      <c r="Q331">
        <f>Table1[[#This Row],[TA 1 - Q1 Bonus]]+Table1[[#This Row],[TA 1 - Q2 Bonus]]+Table1[[#This Row],[TA 1 - Q4 Bonus]]</f>
        <v/>
      </c>
      <c r="R331">
        <f>Table1[[#This Row],[TA 2 - Q1 Score]]+Table1[[#This Row],[TA 2 - Q2 Score]]+Table1[[#This Row],[TA 2 - Q3 Score]]</f>
        <v/>
      </c>
      <c r="S331">
        <f>Table1[[#This Row],[TA 2 - Q1 Bonus]]+Table1[[#This Row],[TA 2 - Q2 Bonus]]+Table1[[#This Row],[TA 2 - Q4 Bonus]]</f>
        <v/>
      </c>
      <c r="T331">
        <f>(Table1[[#This Row],[TA 1 - Total Score (out of 35)]]+Table1[[#This Row],[TA 2 - Total Score (out of 35)]])/2</f>
        <v/>
      </c>
      <c r="U331">
        <f>(Table1[[#This Row],[TA 1 - Total Bonus (out of 13)]]+Table1[[#This Row],[TA 2 - Total Bonus (out of 13)]])/2</f>
        <v/>
      </c>
      <c r="V331">
        <f>Table1[[#This Row],[Average Questions]]/35*20+Table1[[#This Row],[Average Bonus]]/13*5</f>
        <v/>
      </c>
      <c r="W331" t="n">
        <v>8.5</v>
      </c>
      <c r="X331" t="n">
        <v>3</v>
      </c>
      <c r="Y331" t="inlineStr">
        <is>
          <t>The submission demonstrates a good understanding of the core concepts. The data loading and preprocessing were mostly correct, with a minor issue in the display function that was not penalized. The model loading and freezing were implemented correctly, and the classifier head was replaced appropriately. The training and validation loops were functional, and the label correction was successfully implemented. The plotting functions were also correctly implemented. The bonus task on test-time augmentation was largely successful, with correct predictions and averaging. The code runs and produces reasonable results, indicating a solid grasp of transfer learning and fine-tuning techniques.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31" t="n">
        <v>5.25</v>
      </c>
      <c r="AA331" t="n">
        <v>0</v>
      </c>
      <c r="AB331" t="inlineStr">
        <is>
          <t>The student correctly implemented the dataset loading and transformation pipeline using ImageFolder and DataLoader. The sample images were displayed successfully. However, the CNN model definition is incomplete and incorrect, lacking the necessary layers and structure. The training and validation loops were partially implemented, but the training itself was not executed. Consequently, the plotting of losses and accuracy was also not performed. The bonus task regarding residual connections was not attempted. The code demonstrates a basic understanding of data loading and some training loop components, but significant errors in the model architecture and training process prevent a higher score.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0.75/?
- Task 2: Validation loop function: 0.75/?
- Task 1: Set up device, model, loss, optimizer: 1.0/?
- Task 2: Train the model: 0.0/?
- Task 3: Plot losses and accuracy: 0.0/?
- Defined residual connection correctly (even if it is not from 2nd to 4th layer): 0.0/?
- Retrain + Plot losses and accuracy: 0.0/?</t>
        </is>
      </c>
      <c r="AC331" t="n">
        <v>1</v>
      </c>
      <c r="AD331" t="inlineStr">
        <is>
          <t>The student's submission is largely incomplete, with most tasks lacking any code implementation. The attempt to define a model using `efficientnet_B1` demonstrates some understanding of the required architecture, but the code is not functional and does not represent a complete U-Net model. The submission fails to address the core requirements of the question, including dataset creation, training loops, and visualization, resulting in a low overall score.
Breakdown:
- Build custom dataset class for images and masks: 0.0/?
- Create DataLoaders: 0.0/?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0.0/?</t>
        </is>
      </c>
      <c r="AE331" t="n">
        <v>0</v>
      </c>
      <c r="AF331" t="n">
        <v>0</v>
      </c>
      <c r="AG331" t="inlineStr">
        <is>
          <t>No submission found.</t>
        </is>
      </c>
      <c r="AH331" t="n">
        <v>14.75</v>
      </c>
      <c r="AI331" t="n">
        <v>3</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f>Table1[[#This Row],[TA 1 - Q1 Score]]+Table1[[#This Row],[TA 1 - Q2 Score]]+Table1[[#This Row],[TA 1 - Q3 Score]]</f>
        <v/>
      </c>
      <c r="Q332">
        <f>Table1[[#This Row],[TA 1 - Q1 Bonus]]+Table1[[#This Row],[TA 1 - Q2 Bonus]]+Table1[[#This Row],[TA 1 - Q4 Bonus]]</f>
        <v/>
      </c>
      <c r="R332">
        <f>Table1[[#This Row],[TA 2 - Q1 Score]]+Table1[[#This Row],[TA 2 - Q2 Score]]+Table1[[#This Row],[TA 2 - Q3 Score]]</f>
        <v/>
      </c>
      <c r="S332">
        <f>Table1[[#This Row],[TA 2 - Q1 Bonus]]+Table1[[#This Row],[TA 2 - Q2 Bonus]]+Table1[[#This Row],[TA 2 - Q4 Bonus]]</f>
        <v/>
      </c>
      <c r="T332">
        <f>(Table1[[#This Row],[TA 1 - Total Score (out of 35)]]+Table1[[#This Row],[TA 2 - Total Score (out of 35)]])/2</f>
        <v/>
      </c>
      <c r="U332">
        <f>(Table1[[#This Row],[TA 1 - Total Bonus (out of 13)]]+Table1[[#This Row],[TA 2 - Total Bonus (out of 13)]])/2</f>
        <v/>
      </c>
      <c r="V332">
        <f>Table1[[#This Row],[Average Questions]]/35*20+Table1[[#This Row],[Average Bonus]]/13*5</f>
        <v/>
      </c>
      <c r="W332" t="n">
        <v>6.5</v>
      </c>
      <c r="X332" t="n">
        <v>1</v>
      </c>
      <c r="Y332" t="inlineStr">
        <is>
          <t>The student correctly implemented the transforms, data loaders, and displayed sample images. They also successfully loaded the pretrained model and froze the backbone. However, the classifier head replacement was incorrect, and the training and validation loops were not implemented correctly. The label fix was correctly implemented. The plotting functions were partially implemented. The bonus task of test time augmentation was partially completed, with correct horizontal and vertical flips and averaging, but the integration into the validation loop was not fully functional. Overall, the submission demonstrates a good understanding of transfer learning concepts but lacks complete implementation and debugging.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0.0/?
- Defined 3 predictions correctly (original, h flip, v flip): 3.0/?
- Averaged predictions correctly: 1.0/?</t>
        </is>
      </c>
      <c r="Z332" t="n">
        <v>6.25</v>
      </c>
      <c r="AA332" t="n">
        <v>3</v>
      </c>
      <c r="AB332" t="inlineStr">
        <is>
          <t>The student successfully implemented the dataset loading and transformation pipeline, including displaying sample images. The CNN model was defined with convolutional layers, and a training/validation loop was created. However, Batch Normalization was not correctly implemented, and the training loop did not function correctly, resulting in no loss or accuracy plots. The residual connection was implemented correctly, and the student attempted to retrain the model, but the plotting was not completed. Overall, the submission demonstrates a good understanding of the concepts but lacks complete implementation and debugging.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3.0/?
- Retrain + Plot losses and accuracy: 0.0/?</t>
        </is>
      </c>
      <c r="AC332" t="n">
        <v>7.5</v>
      </c>
      <c r="AD332" t="inlineStr">
        <is>
          <t>The submission demonstrates a reasonable understanding of the task, with a functional dataset class, DataLoader setup, and U-Net model definition. The training and validation loops are implemented, and a loss curve is plotted. However, the training loop itself doesn't seem to be fully functional, as the model isn't actually training (loss isn't decreasing). The visualization of predictions is also missing, and the loss function is not appropriate for multi-class segmentation. The code also has some minor issues like incorrect device usage and missing imports, but the core components are present.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332" t="n">
        <v>0</v>
      </c>
      <c r="AF332" t="n">
        <v>0</v>
      </c>
      <c r="AG332" t="inlineStr">
        <is>
          <t>The student's implementation of the `ColorizationDataset` class is incomplete and contains errors. While the `__init__` method stores the dataset, the `rgb_to_grayscale` function has a flawed implementation, performing element-wise multiplication instead of the correct weighted sum. The `__getitem__` method also lacks proper handling of the image data. The code does not produce the correct grayscale image, and the visualization demonstrates this. Because the core logic is incorrect, the entire task receives a score of 0.
Breakdown:
- Correctly implemented `ColorizationDataset` class:• `__init__`: Store dataset• `__len__`: Return length• `rgb_to_grayscale`: Correct formula and dimensions• `__getitem__`: Return (grayscale, color) tuple• Correct visualization: 0.0/?</t>
        </is>
      </c>
      <c r="AH332" t="n">
        <v>20.25</v>
      </c>
      <c r="AI332" t="n">
        <v>4</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f>Table1[[#This Row],[TA 1 - Q1 Score]]+Table1[[#This Row],[TA 1 - Q2 Score]]+Table1[[#This Row],[TA 1 - Q3 Score]]</f>
        <v/>
      </c>
      <c r="Q333">
        <f>Table1[[#This Row],[TA 1 - Q1 Bonus]]+Table1[[#This Row],[TA 1 - Q2 Bonus]]+Table1[[#This Row],[TA 1 - Q4 Bonus]]</f>
        <v/>
      </c>
      <c r="R333">
        <f>Table1[[#This Row],[TA 2 - Q1 Score]]+Table1[[#This Row],[TA 2 - Q2 Score]]+Table1[[#This Row],[TA 2 - Q3 Score]]</f>
        <v/>
      </c>
      <c r="S333">
        <f>Table1[[#This Row],[TA 2 - Q1 Bonus]]+Table1[[#This Row],[TA 2 - Q2 Bonus]]+Table1[[#This Row],[TA 2 - Q4 Bonus]]</f>
        <v/>
      </c>
      <c r="T333">
        <f>(Table1[[#This Row],[TA 1 - Total Score (out of 35)]]+Table1[[#This Row],[TA 2 - Total Score (out of 35)]])/2</f>
        <v/>
      </c>
      <c r="U333">
        <f>(Table1[[#This Row],[TA 1 - Total Bonus (out of 13)]]+Table1[[#This Row],[TA 2 - Total Bonus (out of 13)]])/2</f>
        <v/>
      </c>
      <c r="V333">
        <f>Table1[[#This Row],[Average Questions]]/35*20+Table1[[#This Row],[Average Bonus]]/13*5</f>
        <v/>
      </c>
      <c r="W333" t="n">
        <v>6.5</v>
      </c>
      <c r="X333" t="n">
        <v>0</v>
      </c>
      <c r="Y333" t="inlineStr">
        <is>
          <t>The student correctly implemented the data loading and preprocessing steps, including resizing, converting to tensors, and normalization. They also successfully loaded the pretrained EfficientNetV2-Small model and replaced the classifier head with a linear layer suitable for 26 classes. The training and validation loops were defined, but the training process itself was not fully functional, and the plotting of losses and accuracy was missing. The label fix was not implemented, which is a significant error. The bonus task regarding test-time augmentation was not completed. The code runs, but the training loop is incomplete and the plotting is missing, preventing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33" t="n">
        <v>4.25</v>
      </c>
      <c r="AA333" t="n">
        <v>0</v>
      </c>
      <c r="AB333" t="inlineStr">
        <is>
          <t>The student correctly implemented the dataset loading and transformation pipeline using ImageFolder, demonstrating a good understanding of the required steps. The image display was partially successful, but the CNN model definition was entirely incorrect, lacking the necessary convolutional layers and structure. The training and validation loops were implemented but the training itself was not functional. The plotting of losses and accuracy was also not implemented. The bonus task regarding the residual connection was not attempted. Overall, the submission shows some understanding of data handling but lacks a functional CNN model and training process.
Breakdown:
- Task 1: Dataset class or ImageFolder: 1.0/?
- Task 2: Create train/test datasets and DataLoaders: 0.5/?
- Task 3: Transforms (RandomRotation, Resize to 32x32): 1.5/?
- Task 4: Display sample images with labels: 0.25/?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33" t="n">
        <v>6.5</v>
      </c>
      <c r="AD333" t="inlineStr">
        <is>
          <t>The student successfully created a custom dataset class and dataloaders, and displayed sample images and masks. The U-Net model was also defined correctly. The training and validation loops were implemented, and a loss function and optimizer were defined. However, the training loop itself was not executed, and the loss curve was not plotted. The visualization of predictions was also missing. The training loop had errors, and the loss was not printed. The model was not trained, and the visualization was not implemented, resulting in a significant reduction in the overall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333" t="n">
        <v>0</v>
      </c>
      <c r="AF333" t="n">
        <v>0</v>
      </c>
      <c r="AG333" t="inlineStr">
        <is>
          <t>No submission found.</t>
        </is>
      </c>
      <c r="AH333" t="n">
        <v>17.25</v>
      </c>
      <c r="AI333" t="n">
        <v>0</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f>Table1[[#This Row],[TA 1 - Q1 Score]]+Table1[[#This Row],[TA 1 - Q2 Score]]+Table1[[#This Row],[TA 1 - Q3 Score]]</f>
        <v/>
      </c>
      <c r="Q334">
        <f>Table1[[#This Row],[TA 1 - Q1 Bonus]]+Table1[[#This Row],[TA 1 - Q2 Bonus]]+Table1[[#This Row],[TA 1 - Q4 Bonus]]</f>
        <v/>
      </c>
      <c r="R334">
        <f>Table1[[#This Row],[TA 2 - Q1 Score]]+Table1[[#This Row],[TA 2 - Q2 Score]]+Table1[[#This Row],[TA 2 - Q3 Score]]</f>
        <v/>
      </c>
      <c r="S334">
        <f>Table1[[#This Row],[TA 2 - Q1 Bonus]]+Table1[[#This Row],[TA 2 - Q2 Bonus]]+Table1[[#This Row],[TA 2 - Q4 Bonus]]</f>
        <v/>
      </c>
      <c r="T334">
        <f>(Table1[[#This Row],[TA 1 - Total Score (out of 35)]]+Table1[[#This Row],[TA 2 - Total Score (out of 35)]])/2</f>
        <v/>
      </c>
      <c r="U334">
        <f>(Table1[[#This Row],[TA 1 - Total Bonus (out of 13)]]+Table1[[#This Row],[TA 2 - Total Bonus (out of 13)]])/2</f>
        <v/>
      </c>
      <c r="V334">
        <f>Table1[[#This Row],[Average Questions]]/35*20+Table1[[#This Row],[Average Bonus]]/13*5</f>
        <v/>
      </c>
      <c r="W334" t="n">
        <v>2</v>
      </c>
      <c r="X334" t="n">
        <v>0</v>
      </c>
      <c r="Y334" t="inlineStr">
        <is>
          <t>The student's submission demonstrates a fundamental misunderstanding of the task requirements. They appear to have copied and pasted code related to CIFAR10, rather than adapting the provided EMNIST dataset and EfficientNetV2-Small model. While some attempts were made to set up the environment and define a model, the core components of the solution, including data loading, model adaptation, training, and validation, are missing or incorrect. The submission fails to address the key aspects of transfer learning and handwritten character classification, resulting in a very low score.
Breakdown:
- Task 1: Complete transforms (Resize, ToTensor, Normalize): 0.0/?
- Task 2: Create DataLoaders: 0.0/?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334" t="n">
        <v>0</v>
      </c>
      <c r="AA334" t="n">
        <v>0</v>
      </c>
      <c r="AB334" t="inlineStr">
        <is>
          <t>The student's submission contains only incomplete code snippets and imports, with no functional implementation of any of the required tasks. There is no evidence of attempting to build the CNN model, prepare the data, or train the model. The code appears to be a collection of unrelated snippets rather than a cohesive solution to the problem. Consequently, the submission receives a score of 0, with no bonus points awarded.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34" t="n">
        <v>2.25</v>
      </c>
      <c r="AD334" t="inlineStr">
        <is>
          <t>The student attempted to create a dataset class and provided a functional implementation. However, the DataLoader creation and image display were not completed. The model definition was incorrect, using a VGG16 architecture instead of a U-Net. The training and validation loops were not implemented, and the training process itself was missing. The loss plotting and visualization were also incomplete. The submission demonstrates some understanding of dataset creation but lacks the core components of the segmentation pipeline.
Breakdown:
- Build custom dataset class for images and masks: 2.0/?
- Create DataLoaders: 0.0/?
- Display sample images and masks: 0.0/?
- Define pretrained U-Net with efficientnet-b1 encoder: 0.0/?
- Training loop: 0.0/?
- Validation loop: 0.0/?
- Define loss and optimizer: 0.0/?
- Train the model: 0.0/?
- Print training and validation losses: 0.0/?
- Plot loss curve: 0.25/?
- Visualize predictions vs ground truth for multiple images: 0.25/?</t>
        </is>
      </c>
      <c r="AE334" t="n">
        <v>0</v>
      </c>
      <c r="AF334" t="n">
        <v>0</v>
      </c>
      <c r="AG334" t="inlineStr">
        <is>
          <t>No submission found.</t>
        </is>
      </c>
      <c r="AH334" t="n">
        <v>4.25</v>
      </c>
      <c r="AI334" t="n">
        <v>0</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f>Table1[[#This Row],[TA 1 - Q1 Score]]+Table1[[#This Row],[TA 1 - Q2 Score]]+Table1[[#This Row],[TA 1 - Q3 Score]]</f>
        <v/>
      </c>
      <c r="Q335">
        <f>Table1[[#This Row],[TA 1 - Q1 Bonus]]+Table1[[#This Row],[TA 1 - Q2 Bonus]]+Table1[[#This Row],[TA 1 - Q4 Bonus]]</f>
        <v/>
      </c>
      <c r="R335">
        <f>Table1[[#This Row],[TA 2 - Q1 Score]]+Table1[[#This Row],[TA 2 - Q2 Score]]+Table1[[#This Row],[TA 2 - Q3 Score]]</f>
        <v/>
      </c>
      <c r="S335">
        <f>Table1[[#This Row],[TA 2 - Q1 Bonus]]+Table1[[#This Row],[TA 2 - Q2 Bonus]]+Table1[[#This Row],[TA 2 - Q4 Bonus]]</f>
        <v/>
      </c>
      <c r="T335">
        <f>(Table1[[#This Row],[TA 1 - Total Score (out of 35)]]+Table1[[#This Row],[TA 2 - Total Score (out of 35)]])/2</f>
        <v/>
      </c>
      <c r="U335">
        <f>(Table1[[#This Row],[TA 1 - Total Bonus (out of 13)]]+Table1[[#This Row],[TA 2 - Total Bonus (out of 13)]])/2</f>
        <v/>
      </c>
      <c r="V335">
        <f>Table1[[#This Row],[Average Questions]]/35*20+Table1[[#This Row],[Average Bonus]]/13*5</f>
        <v/>
      </c>
      <c r="W335" t="n">
        <v>7.5</v>
      </c>
      <c r="X335" t="n">
        <v>0</v>
      </c>
      <c r="Y335" t="inlineStr">
        <is>
          <t>The student correctly implemented the data loading and preprocessing steps, including resizing, converting to tensors, and normalization. The EfficientNetV2 model was loaded and the backbone was frozen as required. The classifier head was replaced with a linear layer for 26 classes. The training and validation loops were defined, and the label correction was implemented. However, the training loop itself was not fully functional, and the plotting functions were not called correctly. The bonus task regarding test time augmentation was not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0.5/?
- Task 4: Plot training and validation accuracy: 0.0/?
- Defined 3 predictions correctly (original, h flip, v flip): 0.0/?
- Averaged predictions correctly: 0.0/?</t>
        </is>
      </c>
      <c r="Z335" t="n">
        <v>3.25</v>
      </c>
      <c r="AA335" t="n">
        <v>0</v>
      </c>
      <c r="AB335" t="inlineStr">
        <is>
          <t>The student successfully loaded the dataset and created the dataloaders with appropriate transforms. The image display worked, though the labels were not correctly displayed. The CNN model was attempted, but the code contains numerous errors, including incorrect syntax and logic, preventing it from running. The training and validation loops were partially implemented but not functional due to the model errors. The bonus task was not completed. Overall, the submission demonstrates some understanding of the data loading and basic CNN structure, but lacks functional code for the core model and training process.
Breakdown:
- Task 1: Dataset class or ImageFolder: 1.0/?
- Task 2: Create train/test datasets and DataLoaders: 0.5/?
- Task 3: Transforms (RandomRotation, Resize to 32x32): 1.5/?
- Task 4: Display sample images with labels: 0.25/?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35" t="n">
        <v>6.5</v>
      </c>
      <c r="AD335" t="inlineStr">
        <is>
          <t>The student successfully created a dataset class and dataloaders, and displayed sample images and masks. The U-Net model was also defined correctly. The training and validation loops were implemented, and a loss function and optimizer were defined. However, the training loop itself was not executed, and the loss curve was not plotted. The visualization of predictions also failed to produce any output. The training loop and visualization steps are critical for demonstrating the model's functionality, and their absence significantly impacts the overall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335" t="n">
        <v>0</v>
      </c>
      <c r="AF335" t="n">
        <v>0</v>
      </c>
      <c r="AG335" t="inlineStr">
        <is>
          <t>No submission found.</t>
        </is>
      </c>
      <c r="AH335" t="n">
        <v>17.25</v>
      </c>
      <c r="AI335" t="n">
        <v>0</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f>Table1[[#This Row],[TA 1 - Q1 Score]]+Table1[[#This Row],[TA 1 - Q2 Score]]+Table1[[#This Row],[TA 1 - Q3 Score]]</f>
        <v/>
      </c>
      <c r="Q336">
        <f>Table1[[#This Row],[TA 1 - Q1 Bonus]]+Table1[[#This Row],[TA 1 - Q2 Bonus]]+Table1[[#This Row],[TA 1 - Q4 Bonus]]</f>
        <v/>
      </c>
      <c r="R336">
        <f>Table1[[#This Row],[TA 2 - Q1 Score]]+Table1[[#This Row],[TA 2 - Q2 Score]]+Table1[[#This Row],[TA 2 - Q3 Score]]</f>
        <v/>
      </c>
      <c r="S336">
        <f>Table1[[#This Row],[TA 2 - Q1 Bonus]]+Table1[[#This Row],[TA 2 - Q2 Bonus]]+Table1[[#This Row],[TA 2 - Q4 Bonus]]</f>
        <v/>
      </c>
      <c r="T336">
        <f>(Table1[[#This Row],[TA 1 - Total Score (out of 35)]]+Table1[[#This Row],[TA 2 - Total Score (out of 35)]])/2</f>
        <v/>
      </c>
      <c r="U336">
        <f>(Table1[[#This Row],[TA 1 - Total Bonus (out of 13)]]+Table1[[#This Row],[TA 2 - Total Bonus (out of 13)]])/2</f>
        <v/>
      </c>
      <c r="V336">
        <f>Table1[[#This Row],[Average Questions]]/35*20+Table1[[#This Row],[Average Bonus]]/13*5</f>
        <v/>
      </c>
      <c r="W336" t="n">
        <v>7.5</v>
      </c>
      <c r="X336" t="n">
        <v>0</v>
      </c>
      <c r="Y336" t="inlineStr">
        <is>
          <t>The submission demonstrates a good understanding of the core concepts, including data loading, preprocessing, model loading, and freezing the backbone. The classifier head was correctly replaced. The training and validation loops were implemented, and the label correction was successfully applied. However, the bonus task regarding test-time augmentation was not implemented correctly. The code runs and produces some output, but the bonus portion is missing, resulting in a lower overall score. The plotting functions were also implemented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36" t="n">
        <v>4.25</v>
      </c>
      <c r="AA336" t="n">
        <v>0</v>
      </c>
      <c r="AB336" t="inlineStr">
        <is>
          <t>The student correctly implemented the dataset loading and transformation pipeline, including resizing and random rotation. The CNN model was also constructed with the required convolutional layers. However, batch normalization was missing, and the training and validation loops had errors, preventing the model from training effectively. The plotting of losses and accuracy was also not implemented. The residual connection bonus task was not attempted. The code was not fully functional, and the training process did not converge, resulting in a low overall score.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0.25/?
- Task 2: Validation loop function: 0.0/?
- Task 1: Set up device, model, loss, optimizer: 1.0/?
- Task 2: Train the model: 0.0/?
- Task 3: Plot losses and accuracy: 0.0/?
- Defined residual connection correctly (even if it is not from 2nd to 4th layer): 0.0/?
- Retrain + Plot losses and accuracy: 0.0/?</t>
        </is>
      </c>
      <c r="AC336" t="n">
        <v>4.25</v>
      </c>
      <c r="AD336" t="inlineStr">
        <is>
          <t>The student attempted to create a dataset class and model, and made progress on the training loop. However, the training loop and validation loop were incomplete, and the model was not properly trained or evaluated. The loss curve plotting and visualization of predictions were also not implemented. The dataset class had some issues with image and mask loading, but the core structure was present. The code was not fully functional, and several key components were missing or incomplete, resulting in a low overall score.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0.25/?
- Visualize predictions vs ground truth for multiple images: 0.0/?</t>
        </is>
      </c>
      <c r="AE336" t="n">
        <v>0</v>
      </c>
      <c r="AF336" t="n">
        <v>0</v>
      </c>
      <c r="AG336" t="inlineStr">
        <is>
          <t>No submission found.</t>
        </is>
      </c>
      <c r="AH336" t="n">
        <v>16</v>
      </c>
      <c r="AI336" t="n">
        <v>0</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f>Table1[[#This Row],[TA 1 - Q1 Score]]+Table1[[#This Row],[TA 1 - Q2 Score]]+Table1[[#This Row],[TA 1 - Q3 Score]]</f>
        <v/>
      </c>
      <c r="Q337">
        <f>Table1[[#This Row],[TA 1 - Q1 Bonus]]+Table1[[#This Row],[TA 1 - Q2 Bonus]]+Table1[[#This Row],[TA 1 - Q4 Bonus]]</f>
        <v/>
      </c>
      <c r="R337">
        <f>Table1[[#This Row],[TA 2 - Q1 Score]]+Table1[[#This Row],[TA 2 - Q2 Score]]+Table1[[#This Row],[TA 2 - Q3 Score]]</f>
        <v/>
      </c>
      <c r="S337">
        <f>Table1[[#This Row],[TA 2 - Q1 Bonus]]+Table1[[#This Row],[TA 2 - Q2 Bonus]]+Table1[[#This Row],[TA 2 - Q4 Bonus]]</f>
        <v/>
      </c>
      <c r="T337">
        <f>(Table1[[#This Row],[TA 1 - Total Score (out of 35)]]+Table1[[#This Row],[TA 2 - Total Score (out of 35)]])/2</f>
        <v/>
      </c>
      <c r="U337">
        <f>(Table1[[#This Row],[TA 1 - Total Bonus (out of 13)]]+Table1[[#This Row],[TA 2 - Total Bonus (out of 13)]])/2</f>
        <v/>
      </c>
      <c r="V337">
        <f>Table1[[#This Row],[Average Questions]]/35*20+Table1[[#This Row],[Average Bonus]]/13*5</f>
        <v/>
      </c>
      <c r="W337" t="n">
        <v>6.5</v>
      </c>
      <c r="X337" t="n">
        <v>1</v>
      </c>
      <c r="Y337" t="inlineStr">
        <is>
          <t>The student correctly implemented the data loading and preprocessing steps, including resizing, converting to tensors, and normalization. They also successfully loaded the pretrained EfficientNetV2-Small model and froze the backbone. The classifier head was replaced with a linear layer for 26 classes. The label correction was implemented correctly. However, the training and validation loops were not implemented correctly, and the plotting functions were not called. The TTA implementation was partially correct, with the flipping operations defined but the averaging not fully implemented. Overall, the submission demonstrates a good understanding of transfer learning concepts but lacks complete implementation of the training and validation process.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3.0/?
- Averaged predictions correctly: 0.0/?</t>
        </is>
      </c>
      <c r="Z337" t="n">
        <v>4.25</v>
      </c>
      <c r="AA337" t="n">
        <v>3</v>
      </c>
      <c r="AB337" t="inlineStr">
        <is>
          <t>The student attempted to load the dataset and create dataloaders, and display images, but the transforms were incorrect (resize to 224x224 instead of 32x32). The CNN model was defined with 5 convolutional layers, but batch normalization was not implemented. The training and validation loops were defined, but the training process was incomplete and the plotting was missing. The residual connection was implemented correctly. Overall, the submission demonstrates some understanding of the concepts but lacks crucial implementation details and correctness in several areas.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0.25/?
- Task 3: Plot losses and accuracy: 0.0/?
- Defined residual connection correctly (even if it is not from 2nd to 4th layer): 3.0/?
- Retrain + Plot losses and accuracy: 0.0/?</t>
        </is>
      </c>
      <c r="AC337" t="n">
        <v>8.5</v>
      </c>
      <c r="AD337" t="inlineStr">
        <is>
          <t>The submission demonstrates a good understanding of the core concepts. The dataset class is correctly implemented, including the crucial `remap_mask` function. The U-Net model is defined appropriately. Training and validation loops are present, and the loss curve is plotted. However, the loss printing is missing, and the visualization of predictions is incomplete, only showing the images and not the predicted masks. The use of `AdamW` is a good choice. The code runs and produces some output, but the visualization and loss printing are missing, preventing a full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1.0/?
- Visualize predictions vs ground truth for multiple images: 0.5/?</t>
        </is>
      </c>
      <c r="AE337" t="n">
        <v>0</v>
      </c>
      <c r="AF337" t="n">
        <v>0</v>
      </c>
      <c r="AG337" t="inlineStr">
        <is>
          <t>The student's submission demonstrates a significant lack of understanding of the core concepts required to implement a custom dataset in PyTorch. The `__init__`, `__len__`, `rgb_to_grayscale`, and `__getitem__` methods all contain critical errors that prevent the dataset from functioning correctly. The code is incomplete and does not produce the expected output. The submission fails to meet the minimum requirements for a functional dataset, resulting in a score of 0.0.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337" t="n">
        <v>19.25</v>
      </c>
      <c r="AI337" t="n">
        <v>4</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f>Table1[[#This Row],[TA 1 - Q1 Score]]+Table1[[#This Row],[TA 1 - Q2 Score]]+Table1[[#This Row],[TA 1 - Q3 Score]]</f>
        <v/>
      </c>
      <c r="Q338">
        <f>Table1[[#This Row],[TA 1 - Q1 Bonus]]+Table1[[#This Row],[TA 1 - Q2 Bonus]]+Table1[[#This Row],[TA 1 - Q4 Bonus]]</f>
        <v/>
      </c>
      <c r="R338">
        <f>Table1[[#This Row],[TA 2 - Q1 Score]]+Table1[[#This Row],[TA 2 - Q2 Score]]+Table1[[#This Row],[TA 2 - Q3 Score]]</f>
        <v/>
      </c>
      <c r="S338">
        <f>Table1[[#This Row],[TA 2 - Q1 Bonus]]+Table1[[#This Row],[TA 2 - Q2 Bonus]]+Table1[[#This Row],[TA 2 - Q4 Bonus]]</f>
        <v/>
      </c>
      <c r="T338">
        <f>(Table1[[#This Row],[TA 1 - Total Score (out of 35)]]+Table1[[#This Row],[TA 2 - Total Score (out of 35)]])/2</f>
        <v/>
      </c>
      <c r="U338">
        <f>(Table1[[#This Row],[TA 1 - Total Bonus (out of 13)]]+Table1[[#This Row],[TA 2 - Total Bonus (out of 13)]])/2</f>
        <v/>
      </c>
      <c r="V338">
        <f>Table1[[#This Row],[Average Questions]]/35*20+Table1[[#This Row],[Average Bonus]]/13*5</f>
        <v/>
      </c>
      <c r="W338" t="n">
        <v>5.5</v>
      </c>
      <c r="X338" t="n">
        <v>0</v>
      </c>
      <c r="Y338" t="inlineStr">
        <is>
          <t>The submission demonstrates a partial understanding of the task. The transforms were correctly implemented, and the EfficientNetV2-S model was loaded and adapted with the classifier head replaced. The backbone was correctly frozen. The label correction was implemented. However, the training and validation loops were not correctly implemented, and the plotting functions were not used. The TTA bonus was not attempted. The code does not run end-to-end due to errors in the training loop, and the plotting functions are not called.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38" t="n">
        <v>4.25</v>
      </c>
      <c r="AA338" t="n">
        <v>0</v>
      </c>
      <c r="AB338" t="inlineStr">
        <is>
          <t>The student created a custom dataset class and implemented transforms, including random rotation and resizing. The image display worked, though the plot was not quite right. The CNN model was defined, but batch normalization was missing. The training and validation loops were implemented, but the training loop did not run correctly, and the plotting was not done. The residual connection was not implemented. Overall, the code demonstrates some understanding of the concepts but has significant issues with implementation and execution.
Breakdown:
- Task 1: Dataset class or ImageFolder: 1.0/?
- Task 2: Create train/test datasets and DataLoaders: 0.5/?
- Task 3: Transforms (RandomRotation, Resize to 32x32): 1.5/?
- Task 4: Display sample images with labels: 0.25/?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38" t="n">
        <v>0</v>
      </c>
      <c r="AD338" t="inlineStr">
        <is>
          <t>The student's submission is entirely incomplete. For every task in the rubric, the student has only left a 'TO DO' comment, indicating that no code was written to address the task. Consequently, the submission receives a score of 0.0, with no bonus points awarded, as there was no demonstrable effort to implement any of the required functionalities.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8" t="n">
        <v>0</v>
      </c>
      <c r="AF338" t="n">
        <v>0</v>
      </c>
      <c r="AG338" t="inlineStr">
        <is>
          <t>The student's submission for Question 4 is entirely incomplete. All methods within the `ColorizationDataset` class are implemented with just the `pass` keyword, indicating a lack of any actual code to perform the required operations. Consequently, the dataset cannot be initialized, iterated, or used to retrieve grayscale and color image pairs. The visualization and DataLoader tests will also fail due to the missing implementation. Therefore, the submission receives a score of 0.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
- Any mistake in implementation: 0.0/?</t>
        </is>
      </c>
      <c r="AH338" t="n">
        <v>9.75</v>
      </c>
      <c r="AI338" t="n">
        <v>0</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f>Table1[[#This Row],[TA 1 - Q1 Score]]+Table1[[#This Row],[TA 1 - Q2 Score]]+Table1[[#This Row],[TA 1 - Q3 Score]]</f>
        <v/>
      </c>
      <c r="Q339">
        <f>Table1[[#This Row],[TA 1 - Q1 Bonus]]+Table1[[#This Row],[TA 1 - Q2 Bonus]]+Table1[[#This Row],[TA 1 - Q4 Bonus]]</f>
        <v/>
      </c>
      <c r="R339">
        <f>Table1[[#This Row],[TA 2 - Q1 Score]]+Table1[[#This Row],[TA 2 - Q2 Score]]+Table1[[#This Row],[TA 2 - Q3 Score]]</f>
        <v/>
      </c>
      <c r="S339">
        <f>Table1[[#This Row],[TA 2 - Q1 Bonus]]+Table1[[#This Row],[TA 2 - Q2 Bonus]]+Table1[[#This Row],[TA 2 - Q4 Bonus]]</f>
        <v/>
      </c>
      <c r="T339">
        <f>(Table1[[#This Row],[TA 1 - Total Score (out of 35)]]+Table1[[#This Row],[TA 2 - Total Score (out of 35)]])/2</f>
        <v/>
      </c>
      <c r="U339">
        <f>(Table1[[#This Row],[TA 1 - Total Bonus (out of 13)]]+Table1[[#This Row],[TA 2 - Total Bonus (out of 13)]])/2</f>
        <v/>
      </c>
      <c r="V339">
        <f>Table1[[#This Row],[Average Questions]]/35*20+Table1[[#This Row],[Average Bonus]]/13*5</f>
        <v/>
      </c>
      <c r="W339" t="n">
        <v>5.5</v>
      </c>
      <c r="X339" t="n">
        <v>0</v>
      </c>
      <c r="Y339" t="inlineStr">
        <is>
          <t>The student correctly loads the data, defines transforms, and creates dataloaders. The EfficientNet model is loaded and the backbone is frozen, and the classifier head is replaced. The training and validation loops are defined correctly, but the training loop is not fully functional as the model is not trained for a sufficient number of epochs. The plotting functions are not used. The TTA bonus is not implemented. The label fix was not implemented, which is a significant error. The submission is incomplete and contains several errors, preventing it from achieving a higher score.
Breakdown:
- Task 1: Complete transforms (Resize, ToTensor, Normalize): 1.0/?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39" t="n">
        <v>4.25</v>
      </c>
      <c r="AA339" t="n">
        <v>3</v>
      </c>
      <c r="AB339" t="inlineStr">
        <is>
          <t>The student correctly implemented the dataset loading and transformation pipeline using ImageFolder, demonstrating a good understanding of data preparation. The CNN model was also correctly constructed with 5 convolutional layers. However, Batch Normalization was not implemented. The training and validation loops were partially implemented, but the training itself and plotting of losses/accuracy were not functional. The residual connection was implemented correctly, but retraining and plotting were not done. Overall, the submission shows a reasonable understanding of the concepts but lacks complete implementation and debugging.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3.0/?
- Retrain + Plot losses and accuracy: 0.0/?</t>
        </is>
      </c>
      <c r="AC339" t="n">
        <v>4.25</v>
      </c>
      <c r="AD339" t="inlineStr">
        <is>
          <t>The student attempted to create a dataset class and dataloaders, achieving partial success. The image display code was incomplete. The model definition was incorrect, using an outdated and incomplete U-Net implementation. The training and validation loops were not properly implemented, and the loss function and optimizer were not defined correctly. The training loop itself was incomplete. The visualization code was partially functional, displaying images but not the predicted masks correctly. Overall, the submission demonstrates a basic understanding of the concepts but lacks the necessary implementation details for a functional solution.
Breakdown:
- Build custom dataset class for images and masks: 2.0/?
- Create DataLoaders: 0.5/?
- Display sample images and masks: 0.0/?
- Define pretrained U-Net with efficientnet-b1 encoder: 0.0/?
- Training loop: 0.0/?
- Validation loop: 0.0/?
- Define loss and optimizer: 0.0/?
- Train the model: 0.75/?
- Print training and validation losses: 0.0/?
- Plot loss curve: 0.0/?
- Visualize predictions vs ground truth for multiple images: 1.0/?</t>
        </is>
      </c>
      <c r="AE339" t="n">
        <v>0</v>
      </c>
      <c r="AF339" t="n">
        <v>0</v>
      </c>
      <c r="AG339" t="inlineStr">
        <is>
          <t>The student's submission for Question 4 demonstrates a lack of implementation for the `ColorizationDataset` class. All methods within the class are incomplete, containing only placeholder comments and `pass` statements. This indicates that the student did not successfully implement the required functionality for storing the dataset, calculating its length, converting images to grayscale, or retrieving and returning the grayscale and color image pairs. As a result, the entire question receives a score of 0.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
- Any mistake in implementation: 0.0/?</t>
        </is>
      </c>
      <c r="AH339" t="n">
        <v>14</v>
      </c>
      <c r="AI339" t="n">
        <v>3</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f>Table1[[#This Row],[TA 1 - Q1 Score]]+Table1[[#This Row],[TA 1 - Q2 Score]]+Table1[[#This Row],[TA 1 - Q3 Score]]</f>
        <v/>
      </c>
      <c r="Q340">
        <f>Table1[[#This Row],[TA 1 - Q1 Bonus]]+Table1[[#This Row],[TA 1 - Q2 Bonus]]+Table1[[#This Row],[TA 1 - Q4 Bonus]]</f>
        <v/>
      </c>
      <c r="R340">
        <f>Table1[[#This Row],[TA 2 - Q1 Score]]+Table1[[#This Row],[TA 2 - Q2 Score]]+Table1[[#This Row],[TA 2 - Q3 Score]]</f>
        <v/>
      </c>
      <c r="S340">
        <f>Table1[[#This Row],[TA 2 - Q1 Bonus]]+Table1[[#This Row],[TA 2 - Q2 Bonus]]+Table1[[#This Row],[TA 2 - Q4 Bonus]]</f>
        <v/>
      </c>
      <c r="T340">
        <f>(Table1[[#This Row],[TA 1 - Total Score (out of 35)]]+Table1[[#This Row],[TA 2 - Total Score (out of 35)]])/2</f>
        <v/>
      </c>
      <c r="U340">
        <f>(Table1[[#This Row],[TA 1 - Total Bonus (out of 13)]]+Table1[[#This Row],[TA 2 - Total Bonus (out of 13)]])/2</f>
        <v/>
      </c>
      <c r="V340">
        <f>Table1[[#This Row],[Average Questions]]/35*20+Table1[[#This Row],[Average Bonus]]/13*5</f>
        <v/>
      </c>
      <c r="W340" t="n">
        <v>7.5</v>
      </c>
      <c r="X340" t="n">
        <v>0</v>
      </c>
      <c r="Y340" t="inlineStr">
        <is>
          <t>The submission demonstrates a good understanding of transfer learning and the EMNIST dataset. The transforms were correctly implemented, the backbone was frozen, and the classifier head was replaced. The training and validation loops were implemented, and the labels were correctly adjusted. The model was trained and the losses and accuracies were plotted. However, the test time augmentation (TTA) was not implemented correctly, resulting in a zero score for the bonus task. The code runs and produces reasonable results, but the TTA implementation is missing.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40" t="n">
        <v>6.25</v>
      </c>
      <c r="AA340" t="n">
        <v>0</v>
      </c>
      <c r="AB340" t="inlineStr">
        <is>
          <t>The student successfully loaded the data and created the datasets and dataloaders, and implemented the transforms. The CNN model was also correctly defined with 5 convolutional layers. However, batch normalization was not implemented. The training and validation loops were defined, but the training process itself failed to execute correctly, and the plotting of losses and accuracy was also not done. The bonus task regarding the residual connection was also not implemented. The code runs, but the training loop is not functional, and the bonus task is missing.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40" t="n">
        <v>7.5</v>
      </c>
      <c r="AD340" t="inlineStr">
        <is>
          <t>The submission demonstrates a reasonable understanding of the task, successfully creating a custom dataset class, defining a U-Net model, and implementing training and validation loops. However, the training process itself is incomplete, with no actual training occurring, and the visualization of predictions is missing. The loss curve plotting is also not implemented. The code for the dataset class and model definition is well-structured and utilizes appropriate libraries. The data loading and preprocessing steps are generally correct, but the training and visualization components need significant improvement to achieve a higher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340" t="n">
        <v>0</v>
      </c>
      <c r="AF340" t="n">
        <v>0</v>
      </c>
      <c r="AG340" t="inlineStr">
        <is>
          <t>No submission found.</t>
        </is>
      </c>
      <c r="AH340" t="n">
        <v>21.25</v>
      </c>
      <c r="AI340" t="n">
        <v>0</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f>Table1[[#This Row],[TA 1 - Q1 Score]]+Table1[[#This Row],[TA 1 - Q2 Score]]+Table1[[#This Row],[TA 1 - Q3 Score]]</f>
        <v/>
      </c>
      <c r="Q341">
        <f>Table1[[#This Row],[TA 1 - Q1 Bonus]]+Table1[[#This Row],[TA 1 - Q2 Bonus]]+Table1[[#This Row],[TA 1 - Q4 Bonus]]</f>
        <v/>
      </c>
      <c r="R341">
        <f>Table1[[#This Row],[TA 2 - Q1 Score]]+Table1[[#This Row],[TA 2 - Q2 Score]]+Table1[[#This Row],[TA 2 - Q3 Score]]</f>
        <v/>
      </c>
      <c r="S341">
        <f>Table1[[#This Row],[TA 2 - Q1 Bonus]]+Table1[[#This Row],[TA 2 - Q2 Bonus]]+Table1[[#This Row],[TA 2 - Q4 Bonus]]</f>
        <v/>
      </c>
      <c r="T341">
        <f>(Table1[[#This Row],[TA 1 - Total Score (out of 35)]]+Table1[[#This Row],[TA 2 - Total Score (out of 35)]])/2</f>
        <v/>
      </c>
      <c r="U341">
        <f>(Table1[[#This Row],[TA 1 - Total Bonus (out of 13)]]+Table1[[#This Row],[TA 2 - Total Bonus (out of 13)]])/2</f>
        <v/>
      </c>
      <c r="V341">
        <f>Table1[[#This Row],[Average Questions]]/35*20+Table1[[#This Row],[Average Bonus]]/13*5</f>
        <v/>
      </c>
      <c r="W341" t="n">
        <v>5.5</v>
      </c>
      <c r="X341" t="n">
        <v>0</v>
      </c>
      <c r="Y341" t="inlineStr">
        <is>
          <t>The submission demonstrates a reasonable understanding of the task, successfully loading the data, the pretrained model, and freezing the backbone. The classifier head was replaced correctly. The training and validation loops were implemented, but the crucial label correction was missed, resulting in a significant penalty. The plotting functions were implemented correctly. The bonus task was partially completed, with the student correctly defining the flipped images but not averaging the predictions. Overall, the code shows promise but lacks attention to detail and a critical correction.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341" t="n">
        <v>6.25</v>
      </c>
      <c r="AA341" t="n">
        <v>3</v>
      </c>
      <c r="AB341" t="inlineStr">
        <is>
          <t>The student successfully implemented the dataset loading and transformation pipeline, including the ImageFolder and RandomRotation. The CNN model was also correctly constructed with 5 convolutional layers. However, Batch Normalization was missing. The training and validation loops were implemented but the training itself was not functional, and plotting was also not implemented. The residual connection was correctly implemented, and the student attempted to retrain the model, but the plotting was not functional. Overall, the submission demonstrates a good understanding of the core concepts but lacks complete implementation and debugging.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3.0/?
- Retrain + Plot losses and accuracy: 0.0/?</t>
        </is>
      </c>
      <c r="AC341" t="n">
        <v>7.5</v>
      </c>
      <c r="AD341" t="inlineStr">
        <is>
          <t>The submission demonstrates a reasonable understanding of the task, successfully implementing the dataset class, model definition, and training/validation loops. However, the training loop is incomplete, and the model does not appear to be trained properly, resulting in poor predictions. The loss curve plotting and visualization of predictions are also missing. The code is generally well-structured and follows the provided reference solution, but the lack of proper training and visualization significantly impacts the overall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0.0/?
- Visualize predictions vs ground truth for multiple images: 0.0/?</t>
        </is>
      </c>
      <c r="AE341" t="n">
        <v>0</v>
      </c>
      <c r="AF341" t="n">
        <v>0</v>
      </c>
      <c r="AG341" t="inlineStr">
        <is>
          <t>No submission found.</t>
        </is>
      </c>
      <c r="AH341" t="n">
        <v>19.25</v>
      </c>
      <c r="AI341" t="n">
        <v>3</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f>Table1[[#This Row],[TA 1 - Q1 Score]]+Table1[[#This Row],[TA 1 - Q2 Score]]+Table1[[#This Row],[TA 1 - Q3 Score]]</f>
        <v/>
      </c>
      <c r="Q342">
        <f>Table1[[#This Row],[TA 1 - Q1 Bonus]]+Table1[[#This Row],[TA 1 - Q2 Bonus]]+Table1[[#This Row],[TA 1 - Q4 Bonus]]</f>
        <v/>
      </c>
      <c r="R342">
        <f>Table1[[#This Row],[TA 2 - Q1 Score]]+Table1[[#This Row],[TA 2 - Q2 Score]]+Table1[[#This Row],[TA 2 - Q3 Score]]</f>
        <v/>
      </c>
      <c r="S342">
        <f>Table1[[#This Row],[TA 2 - Q1 Bonus]]+Table1[[#This Row],[TA 2 - Q2 Bonus]]+Table1[[#This Row],[TA 2 - Q4 Bonus]]</f>
        <v/>
      </c>
      <c r="T342">
        <f>(Table1[[#This Row],[TA 1 - Total Score (out of 35)]]+Table1[[#This Row],[TA 2 - Total Score (out of 35)]])/2</f>
        <v/>
      </c>
      <c r="U342">
        <f>(Table1[[#This Row],[TA 1 - Total Bonus (out of 13)]]+Table1[[#This Row],[TA 2 - Total Bonus (out of 13)]])/2</f>
        <v/>
      </c>
      <c r="V342">
        <f>Table1[[#This Row],[Average Questions]]/35*20+Table1[[#This Row],[Average Bonus]]/13*5</f>
        <v/>
      </c>
      <c r="W342" t="n">
        <v>4.5</v>
      </c>
      <c r="X342" t="n">
        <v>0</v>
      </c>
      <c r="Y342" t="inlineStr">
        <is>
          <t>The submission demonstrates a partial understanding of the task, with correct setup of the model and optimizer, and proper label adjustment. However, the incorrect image resizing and subsequent issues with normalization prevent the model from training effectively. The code attempts to implement the training and validation loops, but the flawed data preparation renders them ineffective. The bonus task was not attempted. The overall score reflects the partially functional code and the identified errors in data preprocessing.
Breakdown:
- Task 1: Complete transforms (Resize, ToTensor, Normalize): 0.0/?
- Task 2: Create DataLoaders: 1.0/?
- Task 3: Display sample images: 0.0/?
- Task 1: Load pretrained EfficientNetV2-Small: 1.0/?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42" t="n">
        <v>3.25</v>
      </c>
      <c r="AA342" t="n">
        <v>0</v>
      </c>
      <c r="AB342" t="inlineStr">
        <is>
          <t>The student correctly implemented the dataset loading and transformation pipeline using ImageFolder and transforms. The image display function was partially implemented, but the labels were not correctly displayed. The CNN model definition was attempted, but the architecture was incorrect and did not match the requirements. The training and validation loops were implemented but not used effectively due to the model issues. The bonus task was not attempted. Overall, the submission demonstrates some understanding of the core concepts but lacks a functional CNN model and proper training procedure.
Breakdown:
- Task 1: Dataset class or ImageFolder: 1.0/?
- Task 2: Create train/test datasets and DataLoaders: 0.5/?
- Task 3: Transforms (RandomRotation, Resize to 32x32): 1.5/?
- Task 4: Display sample images with labels: 0.25/?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342" t="n">
        <v>4.25</v>
      </c>
      <c r="AD342" t="inlineStr">
        <is>
          <t>The student correctly implemented the dataset class and dataloaders, and successfully displayed sample images and masks. The U-Net model definition was also correct. However, the training and validation loops were incomplete, as were the loss function definition, optimizer, training execution, and loss curve plotting. The visualization of predictions was attempted, but the code was incomplete and did not produce a valid visualization, resulting in a minimal score for this task. Overall, the submission demonstrates a partial understanding of the task requirements but lacks a functional training pipeline and visualization.
Breakdown:
- Build custom dataset class for images and masks: 2.0/?
- Create DataLoaders: 0.5/?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0.25/?</t>
        </is>
      </c>
      <c r="AE342" t="n">
        <v>0</v>
      </c>
      <c r="AF342" t="n">
        <v>0</v>
      </c>
      <c r="AG342" t="inlineStr">
        <is>
          <t>No submission found.</t>
        </is>
      </c>
      <c r="AH342" t="n">
        <v>12</v>
      </c>
      <c r="AI342" t="n">
        <v>0</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f>Table1[[#This Row],[TA 1 - Q1 Score]]+Table1[[#This Row],[TA 1 - Q2 Score]]+Table1[[#This Row],[TA 1 - Q3 Score]]</f>
        <v/>
      </c>
      <c r="Q343">
        <f>Table1[[#This Row],[TA 1 - Q1 Bonus]]+Table1[[#This Row],[TA 1 - Q2 Bonus]]+Table1[[#This Row],[TA 1 - Q4 Bonus]]</f>
        <v/>
      </c>
      <c r="R343">
        <f>Table1[[#This Row],[TA 2 - Q1 Score]]+Table1[[#This Row],[TA 2 - Q2 Score]]+Table1[[#This Row],[TA 2 - Q3 Score]]</f>
        <v/>
      </c>
      <c r="S343">
        <f>Table1[[#This Row],[TA 2 - Q1 Bonus]]+Table1[[#This Row],[TA 2 - Q2 Bonus]]+Table1[[#This Row],[TA 2 - Q4 Bonus]]</f>
        <v/>
      </c>
      <c r="T343">
        <f>(Table1[[#This Row],[TA 1 - Total Score (out of 35)]]+Table1[[#This Row],[TA 2 - Total Score (out of 35)]])/2</f>
        <v/>
      </c>
      <c r="U343">
        <f>(Table1[[#This Row],[TA 1 - Total Bonus (out of 13)]]+Table1[[#This Row],[TA 2 - Total Bonus (out of 13)]])/2</f>
        <v/>
      </c>
      <c r="V343">
        <f>Table1[[#This Row],[Average Questions]]/35*20+Table1[[#This Row],[Average Bonus]]/13*5</f>
        <v/>
      </c>
      <c r="W343" t="n">
        <v>4.5</v>
      </c>
      <c r="X343" t="n">
        <v>0</v>
      </c>
      <c r="Y343" t="inlineStr">
        <is>
          <t>The submission demonstrates a partial understanding of the task. The transforms were partially implemented, and the model loading and freezing were correct. The classifier head replacement was incorrect, leading to a failure to train properly. The training and validation loops were implemented but lacked plotting functionality. The TTA bonus was not attempted. The code runs, but the model does not converge due to the incorrect classifier head and lack of proper validation and plotting.
Breakdown:
- Task 1: Complete transforms (Resize, ToTensor, Normalize): 1.5/?
- Task 2: Create DataLoaders: 0.5/?
- Task 3: Display sample images: 0.0/?
- Part 1 Total: 2.0/?
- Task 1: Load pretrained EfficientNetV2-Small: 0.5/?
- Task 2: Freeze the backbone (feature extractor): 1.5/?
- Task 3: Replace classifier head for 26 classes: 0.0/?
- Part 2 Total: 2.0/?
- Correct training loop: 0.5/?
- Correct validation loop: 0.5/?
- Label Fix: Fixed labels (subtract 1 for 0-indexed): 2.0/?
- Penalty: Did NOT fix labels (1–26 instead of 0–25): 0.0/?
- Part 3 Total: 3.0/?
- Task 1: Set up device, model, loss, optimizer: 1.0/?
- Task 2: Train the model: 0.5/?
- Task 3: Plot training and validation losses: 0.0/?
- Task 4: Plot training and validation accuracy: 0.0/?
- Part 4 Total: 1.5/?
- Defined 3 predictions correctly (original, h flip, v flip): 0.0/?
- Averaged predictions correctly: 0.0/?
- Part 5 Bonus Total: 0.0/?</t>
        </is>
      </c>
      <c r="Z343" t="n">
        <v>3.25</v>
      </c>
      <c r="AA343" t="n">
        <v>0</v>
      </c>
      <c r="AB343" t="inlineStr">
        <is>
          <t>The student correctly implemented the dataset and dataloader using ImageFolder, and included a resize transform. The visualization code was present but did not function correctly due to the resize. The CNN model definition was attempted but contains significant errors and does not match the required architecture. The training and validation loops were partially implemented, but the model training itself was not functional. The bonus task was not attempted. The code does not run end-to-end and contains numerous errors, resulting in a low score.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0.75/?
- Task 2: Validation loop function: 0.5/?
- Task 1: Set up device, model, loss, optimizer: 0.0/?
- Task 2: Train the model: 0.0/?
- Task 3: Plot losses and accuracy: 0.0/?
- Defined residual connection correctly (even if it is not from 2nd to 4th layer): 0.0/?
- Retrain + Plot losses and accuracy: 0.0/?</t>
        </is>
      </c>
      <c r="AC343" t="n">
        <v>4.25</v>
      </c>
      <c r="AD343" t="inlineStr">
        <is>
          <t>The student attempted several tasks but faced significant issues. The dataset class was mostly correct, and the U-Net model definition was also successful. However, the data loaders were not fully functional, and the visualization of sample images and masks was missing. The training and validation loops were incomplete, and the loss plotting was not implemented. The training loop itself had errors, and the visualization of predictions was rudimentary. The code demonstrates some understanding of the concepts but lacks the necessary implementation details for a fully functional solution. The submission was not runnable end-to-end.
Breakdown:
- Build custom dataset class for images and masks: 2.0/?
- Create DataLoaders: 0.5/?
- Display sample images and masks: 0.0/?
- Define pretrained U-Net with efficientnet-b1 encoder: 2.0/?
- Training loop: 0.0/?
- Validation loop: 0.0/?
- Define loss and optimizer: 1.5/?
- Train the model: 0.25/?
- Print training and validation losses: 0.0/?
- Plot loss curve: 0.0/?
- Visualize predictions vs ground truth for multiple images: 0.5/?</t>
        </is>
      </c>
      <c r="AE343" t="n">
        <v>0</v>
      </c>
      <c r="AF343" t="n">
        <v>0</v>
      </c>
      <c r="AG343" t="inlineStr">
        <is>
          <t>No submission found.</t>
        </is>
      </c>
      <c r="AH343" t="n">
        <v>12</v>
      </c>
      <c r="AI343" t="n">
        <v>0</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f>Table1[[#This Row],[TA 1 - Q1 Score]]+Table1[[#This Row],[TA 1 - Q2 Score]]+Table1[[#This Row],[TA 1 - Q3 Score]]</f>
        <v/>
      </c>
      <c r="Q344">
        <f>Table1[[#This Row],[TA 1 - Q1 Bonus]]+Table1[[#This Row],[TA 1 - Q2 Bonus]]+Table1[[#This Row],[TA 1 - Q4 Bonus]]</f>
        <v/>
      </c>
      <c r="R344">
        <f>Table1[[#This Row],[TA 2 - Q1 Score]]+Table1[[#This Row],[TA 2 - Q2 Score]]+Table1[[#This Row],[TA 2 - Q3 Score]]</f>
        <v/>
      </c>
      <c r="S344">
        <f>Table1[[#This Row],[TA 2 - Q1 Bonus]]+Table1[[#This Row],[TA 2 - Q2 Bonus]]+Table1[[#This Row],[TA 2 - Q4 Bonus]]</f>
        <v/>
      </c>
      <c r="T344">
        <f>(Table1[[#This Row],[TA 1 - Total Score (out of 35)]]+Table1[[#This Row],[TA 2 - Total Score (out of 35)]])/2</f>
        <v/>
      </c>
      <c r="U344">
        <f>(Table1[[#This Row],[TA 1 - Total Bonus (out of 13)]]+Table1[[#This Row],[TA 2 - Total Bonus (out of 13)]])/2</f>
        <v/>
      </c>
      <c r="V344">
        <f>Table1[[#This Row],[Average Questions]]/35*20+Table1[[#This Row],[Average Bonus]]/13*5</f>
        <v/>
      </c>
      <c r="W344" t="n">
        <v>8.5</v>
      </c>
      <c r="X344" t="n">
        <v>3</v>
      </c>
      <c r="Y344" t="inlineStr">
        <is>
          <t>The submission demonstrates a good understanding of transfer learning and the EMNIST dataset. The data loading and preprocessing steps are mostly correct, with minor issues in the initial setup. The model loading and freezing of the backbone are implemented correctly, and the classifier head is replaced appropriately. The training and validation loops are functional, and the label correction is implemented. The plotting of losses and accuracy is also present. The bonus task on test-time augmentation is largely successful, with correct image flipping and averaging. There are some minor inefficiencies and potential improvements in the code structure, but overall, the submission fulfills the core requirements of the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44" t="n">
        <v>6.25</v>
      </c>
      <c r="AA344" t="n">
        <v>0</v>
      </c>
      <c r="AB344" t="inlineStr">
        <is>
          <t>The student attempted the task but the code has several issues. The dataset loading and transforms were partially correct, but the image display failed. The CNN model was defined, but batch normalization was missing. The training and validation loops were implemented, but the training process did not run correctly, and the loss/accuracy plots were incomplete. The residual connection was not implemented. The code is not fully functional and does not meet the requirements of the rubric, resulting in a low score.
Breakdown:
- Task 1: Dataset class or ImageFolder: 1.0/?
- Task 2: Create train/test datasets and DataLoaders: 0.5/?
- Task 3: Transforms (RandomRotation, Resize to 32x32): 1.5/?
- Task 4: Display sample images with labels: 0.0/?
- Part 2 Total: 4.0/?
- Task 1: CNN model class with 5 convolutional layers: 2.0/?
- Task 2: Added Batch Normalization: 0.0/?
- Part 3 Total: 1.0/?
- Task 1: Training loop function: 0.5/?
- Task 2: Validation loop function: 0.25/?
- Part 4 Total: 2.0/?
- Task 1: Set up device, model, loss, optimizer: 1.0/?
- Task 2: Train the model: 0.0/?
- Task 3: Plot losses and accuracy: 0.25/?
- Bonus Task: Defined residual connection correctly (even if it is not from 2nd to 4th layer): 0.0/?
- Bonus Task: Retrain + Plot losses and accuracy: 0.0/?
- Part 5 Bonus Total: 4.0/?</t>
        </is>
      </c>
      <c r="AC344" t="n">
        <v>4.25</v>
      </c>
      <c r="AD344" t="inlineStr">
        <is>
          <t>The student attempted to create a dataset class and model, demonstrating some understanding of the task. The dataset class is functional, and the DataLoader creation is correct. The U-Net model definition is also correct. However, the training and validation loops are incomplete and do not function correctly. The loss function and optimizer are not properly defined, and the training process itself is missing crucial steps. The visualization of predictions is also not implemented. The loss curve plotting is attempted but incomplete. Overall, the submission shows a partial understanding of the concepts but lacks the necessary implementation details for a fully functional solution.
Breakdown:
- Build custom dataset class for images and masks: 2.0/?
- Create DataLoaders: 0.5/?
- Display sample images and masks: 0.5/?
- Define pretrained U-Net with efficientnet-b1 encoder: 2.0/?
- Training loop: 0.0/?
- Validation loop: 0.0/?
- Define loss and optimizer: 0.0/?
- Train the model: 0.0/?
- Print training and validation losses: 0.0/?
- Plot loss curve: 0.25/?
- Visualize predictions vs ground truth for multiple images: 0.0/?</t>
        </is>
      </c>
      <c r="AE344" t="n">
        <v>0</v>
      </c>
      <c r="AF344" t="n">
        <v>0</v>
      </c>
      <c r="AG344" t="inlineStr">
        <is>
          <t>The student's code correctly implements the `ColorizationDataset` class, including the `__init__`, `__len__`, `rgb_to_grayscale`, and `__getitem__` methods. The grayscale conversion formula is accurate, and the correct shapes are returned. However, the visualization part is not fully correct. The code runs and produces the expected output, but the visualization is not fully tested and the student did not add any additional tests to verify the correctness of the implementation.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Correctly implemented `ColorizationDataset` class: Correct visualization: 0.0/?</t>
        </is>
      </c>
      <c r="AH344" t="n">
        <v>19</v>
      </c>
      <c r="AI344" t="n">
        <v>3</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f>Table1[[#This Row],[TA 1 - Q1 Score]]+Table1[[#This Row],[TA 1 - Q2 Score]]+Table1[[#This Row],[TA 1 - Q3 Score]]</f>
        <v/>
      </c>
      <c r="Q345">
        <f>Table1[[#This Row],[TA 1 - Q1 Bonus]]+Table1[[#This Row],[TA 1 - Q2 Bonus]]+Table1[[#This Row],[TA 1 - Q4 Bonus]]</f>
        <v/>
      </c>
      <c r="R345">
        <f>Table1[[#This Row],[TA 2 - Q1 Score]]+Table1[[#This Row],[TA 2 - Q2 Score]]+Table1[[#This Row],[TA 2 - Q3 Score]]</f>
        <v/>
      </c>
      <c r="S345">
        <f>Table1[[#This Row],[TA 2 - Q1 Bonus]]+Table1[[#This Row],[TA 2 - Q2 Bonus]]+Table1[[#This Row],[TA 2 - Q4 Bonus]]</f>
        <v/>
      </c>
      <c r="T345">
        <f>(Table1[[#This Row],[TA 1 - Total Score (out of 35)]]+Table1[[#This Row],[TA 2 - Total Score (out of 35)]])/2</f>
        <v/>
      </c>
      <c r="U345">
        <f>(Table1[[#This Row],[TA 1 - Total Bonus (out of 13)]]+Table1[[#This Row],[TA 2 - Total Bonus (out of 13)]])/2</f>
        <v/>
      </c>
      <c r="V345">
        <f>Table1[[#This Row],[Average Questions]]/35*20+Table1[[#This Row],[Average Bonus]]/13*5</f>
        <v/>
      </c>
      <c r="W345" t="n">
        <v>6.5</v>
      </c>
      <c r="X345" t="n">
        <v>1</v>
      </c>
      <c r="Y345" t="inlineStr">
        <is>
          <t>The submission demonstrates a partial understanding of transfer learning and data preparation. The transforms were partially implemented, and the data loaders were created. The EfficientNetV2-S model was loaded and the classifier head was replaced correctly. The backbone freezing was also implemented. However, the training and validation loops were not correctly implemented, and the plotting functions were not used. The TTA bonus task was partially completed, with correct image flipping and averaging, but the training loop was not integrated with the TTA function. The code did not run end-to-end due to errors in the training loop and plotting.
Breakdown:
- Task 1: Complete transforms (Resize, ToTensor, Normalize): 1.0/?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3.0/?
- Averaged predictions correctly: 1.0/?</t>
        </is>
      </c>
      <c r="Z345" t="n">
        <v>6.25</v>
      </c>
      <c r="AA345" t="n">
        <v>0</v>
      </c>
      <c r="AB345" t="inlineStr">
        <is>
          <t>The student successfully implemented the dataset loading and transformation pipeline, including the random rotation and resizing. The CNN model was also defined with 5 convolutional layers. However, batch normalization was missing, and the training loop was not fully functional, resulting in no training or plotting of losses/accuracy. The residual connection was also not implemented correctly. The code runs, but the core training and bonus tasks are incomplete, leading to a lower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45" t="n">
        <v>5.25</v>
      </c>
      <c r="AD345" t="inlineStr">
        <is>
          <t>The student attempted the task but the code has several issues. The dataset class is mostly correct, but the data loaders are not fully functional. The model definition is correct. The training and validation loops are incomplete and do not properly utilize the dataloaders or the model. The loss function and optimizer are defined, but the training loop is missing crucial steps. The visualization code attempts to display predictions but has issues with the model output and data handling, resulting in a partially incorrect visualization. The code does not run end-to-end and contains significant logical errors, preventing it from achieving the desired functionality.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0.25/?</t>
        </is>
      </c>
      <c r="AE345" t="n">
        <v>0</v>
      </c>
      <c r="AF345" t="n">
        <v>0</v>
      </c>
      <c r="AG345" t="inlineStr">
        <is>
          <t>The student's code does not correctly implement the `rgb_to_grayscale` function. The formula is implemented incorrectly, and the grayscale image is not properly formatted. The `__init__` method also iterates through the dataset and stores images and labels, which is unnecessary and deviates from the provided solution. The code does not produce the expected output and fails to meet the requirements of the task. Therefore, the submission receives a score of 0.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
- Any mistake in implementation: 0.0/?</t>
        </is>
      </c>
      <c r="AH345" t="n">
        <v>18</v>
      </c>
      <c r="AI345" t="n">
        <v>1</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f>Table1[[#This Row],[TA 1 - Q1 Score]]+Table1[[#This Row],[TA 1 - Q2 Score]]+Table1[[#This Row],[TA 1 - Q3 Score]]</f>
        <v/>
      </c>
      <c r="Q346">
        <f>Table1[[#This Row],[TA 1 - Q1 Bonus]]+Table1[[#This Row],[TA 1 - Q2 Bonus]]+Table1[[#This Row],[TA 1 - Q4 Bonus]]</f>
        <v/>
      </c>
      <c r="R346">
        <f>Table1[[#This Row],[TA 2 - Q1 Score]]+Table1[[#This Row],[TA 2 - Q2 Score]]+Table1[[#This Row],[TA 2 - Q3 Score]]</f>
        <v/>
      </c>
      <c r="S346">
        <f>Table1[[#This Row],[TA 2 - Q1 Bonus]]+Table1[[#This Row],[TA 2 - Q2 Bonus]]+Table1[[#This Row],[TA 2 - Q4 Bonus]]</f>
        <v/>
      </c>
      <c r="T346">
        <f>(Table1[[#This Row],[TA 1 - Total Score (out of 35)]]+Table1[[#This Row],[TA 2 - Total Score (out of 35)]])/2</f>
        <v/>
      </c>
      <c r="U346">
        <f>(Table1[[#This Row],[TA 1 - Total Bonus (out of 13)]]+Table1[[#This Row],[TA 2 - Total Bonus (out of 13)]])/2</f>
        <v/>
      </c>
      <c r="V346">
        <f>Table1[[#This Row],[Average Questions]]/35*20+Table1[[#This Row],[Average Bonus]]/13*5</f>
        <v/>
      </c>
      <c r="W346" t="n">
        <v>4.5</v>
      </c>
      <c r="X346" t="n">
        <v>0</v>
      </c>
      <c r="Y346" t="inlineStr">
        <is>
          <t>The student correctly implemented the data loading and transformation pipeline, including resizing and normalization. They also successfully loaded the pretrained EfficientNetV2-Small model and froze the backbone. The training and validation loops were implemented correctly, and the label fix was also correctly implemented. However, the classifier head replacement was incorrect, and the plotting functions were not implemented. The bonus task was partially completed, with the student correctly defining the three predictions but not averaging them correctly. Overall, the submission demonstrates a good understanding of the concepts but has some implementation errors.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1.0/?</t>
        </is>
      </c>
      <c r="Z346" t="n">
        <v>4.25</v>
      </c>
      <c r="AA346" t="n">
        <v>0</v>
      </c>
      <c r="AB346" t="inlineStr">
        <is>
          <t>The student correctly implemented the dataset loading and transformation pipeline, including resizing and random rotation. However, the image display failed, indicating an issue with the image loading or display code. The CNN model definition was incomplete, and the training and validation loops were partially implemented but not fully functional. The loss function was incorrect, and the model did not train. The bonus task was not attempted. The code demonstrates some understanding of the concepts but lacks the necessary implementation details for a fully functional CNN.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0.25/?
- Task 2: Validation loop function: 0.25/?
- Task 1: Set up device, model, loss, optimizer: 0.0/?
- Task 2: Train the model: 0.0/?
- Task 3: Plot losses and accuracy: 0.0/?
- Defined residual connection correctly (even if it is not from 2nd to 4th layer): 0.0/?
- Retrain + Plot losses and accuracy: 0.0/?</t>
        </is>
      </c>
      <c r="AC346" t="n">
        <v>7.5</v>
      </c>
      <c r="AD346" t="inlineStr">
        <is>
          <t>The student successfully created a custom dataset class and dataloaders, and displayed sample images and masks. The U-Net model was defined correctly with the specified encoder. The training and validation loops were implemented, and a loss function and optimizer were defined. However, the training loop itself was not executed, and the loss curve was not plotted. The visualization of predictions was attempted but incomplete, lacking proper handling of the model output and image normalization. The code had some minor issues with the training loop and visualization, preventing it from running end-to-end and achieving the desired results.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346" t="n">
        <v>0</v>
      </c>
      <c r="AF346" t="n">
        <v>0</v>
      </c>
      <c r="AG346" t="inlineStr">
        <is>
          <t>No submission found.</t>
        </is>
      </c>
      <c r="AH346" t="n">
        <v>16.25</v>
      </c>
      <c r="AI346" t="n">
        <v>0</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f>Table1[[#This Row],[TA 1 - Q1 Score]]+Table1[[#This Row],[TA 1 - Q2 Score]]+Table1[[#This Row],[TA 1 - Q3 Score]]</f>
        <v/>
      </c>
      <c r="Q347">
        <f>Table1[[#This Row],[TA 1 - Q1 Bonus]]+Table1[[#This Row],[TA 1 - Q2 Bonus]]+Table1[[#This Row],[TA 1 - Q4 Bonus]]</f>
        <v/>
      </c>
      <c r="R347">
        <f>Table1[[#This Row],[TA 2 - Q1 Score]]+Table1[[#This Row],[TA 2 - Q2 Score]]+Table1[[#This Row],[TA 2 - Q3 Score]]</f>
        <v/>
      </c>
      <c r="S347">
        <f>Table1[[#This Row],[TA 2 - Q1 Bonus]]+Table1[[#This Row],[TA 2 - Q2 Bonus]]+Table1[[#This Row],[TA 2 - Q4 Bonus]]</f>
        <v/>
      </c>
      <c r="T347">
        <f>(Table1[[#This Row],[TA 1 - Total Score (out of 35)]]+Table1[[#This Row],[TA 2 - Total Score (out of 35)]])/2</f>
        <v/>
      </c>
      <c r="U347">
        <f>(Table1[[#This Row],[TA 1 - Total Bonus (out of 13)]]+Table1[[#This Row],[TA 2 - Total Bonus (out of 13)]])/2</f>
        <v/>
      </c>
      <c r="V347">
        <f>Table1[[#This Row],[Average Questions]]/35*20+Table1[[#This Row],[Average Bonus]]/13*5</f>
        <v/>
      </c>
      <c r="W347" t="n">
        <v>7.5</v>
      </c>
      <c r="X347" t="n">
        <v>0</v>
      </c>
      <c r="Y347" t="inlineStr">
        <is>
          <t>The submission demonstrates a reasonable understanding of the task, successfully loading the model, freezing the backbone, and replacing the classifier head. The data loading and transformation steps are mostly correct, although the image display was not implemented. The training and validation loops are present and attempt to use the correct loss function and optimizer, and the label correction is implemented. However, the training loop does not appear to be fully functional, and the plotting of losses and accuracy is missing. The bonus task regarding test time augmentation was not implemented. Overall, the code shows a good start but lacks complete functionality and the bonus implementation.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47" t="n">
        <v>4.25</v>
      </c>
      <c r="AA347" t="n">
        <v>0</v>
      </c>
      <c r="AB347" t="inlineStr">
        <is>
          <t>The student attempted to create a custom dataset and dataloaders, implementing transforms correctly. However, the image display portion was not functional. The CNN model was defined, but batch normalization was missing, and the convolutional layers were incorrectly implemented (using conv1 repeatedly). The training and validation loops were partially implemented but not fully functional, and the training process itself did not produce any meaningful output or plots. The bonus task regarding residual connections was not attempted. The code has significant errors in the model architecture and training process, resulting in a low score.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0.0/?
- Task 1: Training loop function: 0.5/?
- Task 2: Validation loop function: 0.5/?
- Task 1: Set up device, model, loss, optimizer: 0.25/?
- Task 2: Train the model: 0.0/?
- Task 3: Plot losses and accuracy: 0.0/?
- Defined residual connection correctly (even if it is not from 2nd to 4th layer): 0.0/?
- Retrain + Plot losses and accuracy: 0.0/?</t>
        </is>
      </c>
      <c r="AC347" t="n">
        <v>4.25</v>
      </c>
      <c r="AD347" t="inlineStr">
        <is>
          <t>The student attempted to create a dataset class and dataloaders, achieving partial success. The dataset class is functional, and the dataloaders are created, but the image display portion is missing. The model definition is mostly correct, but the encoder was set to 'efficientnet-b1' instead of 'efficientnet-b0' as specified in the instructions. The training and validation loops, loss definition, training execution, loss printing, and visualization are all missing, resulting in a low overall score. The code is functional in parts but incomplete.
Breakdown:
- Build custom dataset class for images and masks: 2.0/?
- Create DataLoaders: 0.5/?
- Display sample images and masks: 0.0/?
- Define pretrained U-Net with efficientnet-b1 encoder: 0.75/?
- Training loop: 0.0/?
- Validation loop: 0.0/?
- Define loss and optimizer: 0.0/?
- Train the model: 0.0/?
- Print training and validation losses: 0.0/?
- Plot loss curve: 0.0/?
- Visualize predictions vs ground truth for multiple images: 0.0/?</t>
        </is>
      </c>
      <c r="AE347" t="n">
        <v>0</v>
      </c>
      <c r="AF347" t="n">
        <v>0</v>
      </c>
      <c r="AG347" t="inlineStr">
        <is>
          <t>The student's submission demonstrates a clear understanding of the problem but fails to implement the core functionality of the `ColorizationDataset` class. The `__init__`, `__len__`, `rgb_to_grayscale`, and `__getitem__` methods all contain only `pass` statements, indicating that the student did not write any code to implement the required logic. As a result, the dataset class cannot be used to create a dataset for image colorization, and the visualization and DataLoader tests will fail. The submission receives a score of 0.0 because it does not meet the minimum requirements for a functional dataset class.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347" t="n">
        <v>16</v>
      </c>
      <c r="AI347" t="n">
        <v>0</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f>Table1[[#This Row],[TA 1 - Q1 Score]]+Table1[[#This Row],[TA 1 - Q2 Score]]+Table1[[#This Row],[TA 1 - Q3 Score]]</f>
        <v/>
      </c>
      <c r="Q348">
        <f>Table1[[#This Row],[TA 1 - Q1 Bonus]]+Table1[[#This Row],[TA 1 - Q2 Bonus]]+Table1[[#This Row],[TA 1 - Q4 Bonus]]</f>
        <v/>
      </c>
      <c r="R348">
        <f>Table1[[#This Row],[TA 2 - Q1 Score]]+Table1[[#This Row],[TA 2 - Q2 Score]]+Table1[[#This Row],[TA 2 - Q3 Score]]</f>
        <v/>
      </c>
      <c r="S348">
        <f>Table1[[#This Row],[TA 2 - Q1 Bonus]]+Table1[[#This Row],[TA 2 - Q2 Bonus]]+Table1[[#This Row],[TA 2 - Q4 Bonus]]</f>
        <v/>
      </c>
      <c r="T348">
        <f>(Table1[[#This Row],[TA 1 - Total Score (out of 35)]]+Table1[[#This Row],[TA 2 - Total Score (out of 35)]])/2</f>
        <v/>
      </c>
      <c r="U348">
        <f>(Table1[[#This Row],[TA 1 - Total Bonus (out of 13)]]+Table1[[#This Row],[TA 2 - Total Bonus (out of 13)]])/2</f>
        <v/>
      </c>
      <c r="V348">
        <f>Table1[[#This Row],[Average Questions]]/35*20+Table1[[#This Row],[Average Bonus]]/13*5</f>
        <v/>
      </c>
      <c r="W348" t="n">
        <v>7.5</v>
      </c>
      <c r="X348" t="n">
        <v>1</v>
      </c>
      <c r="Y348" t="inlineStr">
        <is>
          <t>The submission demonstrates a good understanding of transfer learning and data preparation. The transforms were correctly implemented, and the EfficientNetV2-Small model was loaded and adapted appropriately, including freezing the backbone and replacing the classifier head. The training and validation loops were functional, and the label correction was implemented. Plotting was also done correctly. The TTA implementation was partially successful, correctly generating flipped images and averaging predictions. However, the code was not fully optimized and could be improved for efficiency and clarity. The submission is functional and demonstrates a solid grasp of the concepts, but some minor improvements could be made.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48" t="n">
        <v>4.25</v>
      </c>
      <c r="AA348" t="n">
        <v>0</v>
      </c>
      <c r="AB348" t="inlineStr">
        <is>
          <t>The student correctly implemented the dataset loading and transformation pipeline, including resizing and random rotation. Image display was partially successful. The CNN model definition was attempted, but the convolutional layers were incorrectly implemented (repeated conv1). Batch normalization was not implemented. The training and validation loops were defined but not fully utilized due to the model errors. Device setup and optimizer were correct. Training was not successful due to the model errors, and plotting was not performed. The bonus task regarding residual connections was not attempted.
Breakdown:
- Task 1: Dataset class or ImageFolder: 1.0/?
- Task 2: Create train/test datasets and DataLoaders: 0.5/?
- Task 3: Transforms (RandomRotation, Resize to 32x32): 1.5/?
- Task 4: Display sample images with labels: 0.25/?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48" t="n">
        <v>8.5</v>
      </c>
      <c r="AD348" t="inlineStr">
        <is>
          <t>The submission demonstrates a good understanding of the task, with a functional dataset class, model definition, training and validation loops, and loss function. However, the loss printing and plotting were not implemented, and the visualization of predictions was incomplete, only showing a few images. The code runs and produces some results, but lacks the full functionality required by the rubric. The use of `efficientnet-b1` is correct. The dataset splitting and transforms are also well-implemented. The code is generally well-structured and readable.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348" t="n">
        <v>0</v>
      </c>
      <c r="AF348" t="n">
        <v>0</v>
      </c>
      <c r="AG348" t="inlineStr">
        <is>
          <t>The student's code is incomplete and contains several errors. The `rgb_to_grayscale` function has an incorrect coefficient (0.144 instead of 0.114), which will result in incorrect grayscale conversion. The `__getitem__` function also has issues with the grayscale conversion and the unsqueeze operation. The code does not fully implement the dataset class as required by the rubric, and the visualization is not fully functional due to the errors in the grayscale conversion. Because the implementation is fundamentally flawed and does not meet the requirements of the task, a score of 0 is assigned.
Breakdown:
- Correctly implemented `ColorizationDataset` class:• `__init__`: Store dataset• `__len__`: Return length• `rgb_to_grayscale`: Correct formula and dimensions• `__getitem__`: Return (grayscale, color) tuple• Correct visualization: 0.0/?</t>
        </is>
      </c>
      <c r="AH348" t="n">
        <v>20.25</v>
      </c>
      <c r="AI348" t="n">
        <v>1</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f>Table1[[#This Row],[TA 1 - Q1 Score]]+Table1[[#This Row],[TA 1 - Q2 Score]]+Table1[[#This Row],[TA 1 - Q3 Score]]</f>
        <v/>
      </c>
      <c r="Q349">
        <f>Table1[[#This Row],[TA 1 - Q1 Bonus]]+Table1[[#This Row],[TA 1 - Q2 Bonus]]+Table1[[#This Row],[TA 1 - Q4 Bonus]]</f>
        <v/>
      </c>
      <c r="R349">
        <f>Table1[[#This Row],[TA 2 - Q1 Score]]+Table1[[#This Row],[TA 2 - Q2 Score]]+Table1[[#This Row],[TA 2 - Q3 Score]]</f>
        <v/>
      </c>
      <c r="S349">
        <f>Table1[[#This Row],[TA 2 - Q1 Bonus]]+Table1[[#This Row],[TA 2 - Q2 Bonus]]+Table1[[#This Row],[TA 2 - Q4 Bonus]]</f>
        <v/>
      </c>
      <c r="T349">
        <f>(Table1[[#This Row],[TA 1 - Total Score (out of 35)]]+Table1[[#This Row],[TA 2 - Total Score (out of 35)]])/2</f>
        <v/>
      </c>
      <c r="U349">
        <f>(Table1[[#This Row],[TA 1 - Total Bonus (out of 13)]]+Table1[[#This Row],[TA 2 - Total Bonus (out of 13)]])/2</f>
        <v/>
      </c>
      <c r="V349">
        <f>Table1[[#This Row],[Average Questions]]/35*20+Table1[[#This Row],[Average Bonus]]/13*5</f>
        <v/>
      </c>
      <c r="W349" t="n">
        <v>4.5</v>
      </c>
      <c r="X349" t="n">
        <v>0</v>
      </c>
      <c r="Y349" t="inlineStr">
        <is>
          <t>The student correctly implemented the data loading and preprocessing steps, including resizing, converting to tensors, and normalizing the images. They also successfully loaded the pretrained EfficientNetV2-Small model and froze the backbone. The classifier head was replaced with a linear layer for 26 classes. The label fix was correctly implemented. However, the training and validation loops were not correctly implemented, and the plotting functions were not used. The bonus task related to test time augmentation was also not completed. The code did not run end-to-end due to errors in the training loop, but the initial setup was largely correct, justifying the partial credit.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49" t="n">
        <v>6.25</v>
      </c>
      <c r="AA349" t="n">
        <v>0</v>
      </c>
      <c r="AB349" t="inlineStr">
        <is>
          <t>The student correctly implemented the dataset loading and transformation pipeline, including the custom dataset class and data loaders. The CNN model was also defined with 5 convolutional layers. However, batch normalization was not implemented, and the training loop had issues, preventing the model from training effectively. Plotting of losses and accuracy was also not functional. The bonus task regarding the residual connection was not attempted. The code runs, but the model does not train properly, and the bonus is not implemented.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49" t="n">
        <v>7.5</v>
      </c>
      <c r="AD349" t="inlineStr">
        <is>
          <t>The student successfully created a custom dataset class, data loaders, and a U-Net model with the specified encoder. The training and validation loops were defined, and a loss function and optimizer were set up. However, the training loop itself was not fully functional, and the loss curve plotting and visualization of predictions were not implemented. The training loop did not properly iterate through the data loaders, and the model was not actually trained. The visualization code was present but did not produce any output. The code demonstrates a good understanding of the concepts but lacks complete implementation and execution.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349" t="n">
        <v>0</v>
      </c>
      <c r="AF349" t="n">
        <v>0</v>
      </c>
      <c r="AG349" t="inlineStr">
        <is>
          <t>No submission found.</t>
        </is>
      </c>
      <c r="AH349" t="n">
        <v>18.25</v>
      </c>
      <c r="AI349" t="n">
        <v>0</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f>Table1[[#This Row],[TA 1 - Q1 Score]]+Table1[[#This Row],[TA 1 - Q2 Score]]+Table1[[#This Row],[TA 1 - Q3 Score]]</f>
        <v/>
      </c>
      <c r="Q350">
        <f>Table1[[#This Row],[TA 1 - Q1 Bonus]]+Table1[[#This Row],[TA 1 - Q2 Bonus]]+Table1[[#This Row],[TA 1 - Q4 Bonus]]</f>
        <v/>
      </c>
      <c r="R350">
        <f>Table1[[#This Row],[TA 2 - Q1 Score]]+Table1[[#This Row],[TA 2 - Q2 Score]]+Table1[[#This Row],[TA 2 - Q3 Score]]</f>
        <v/>
      </c>
      <c r="S350">
        <f>Table1[[#This Row],[TA 2 - Q1 Bonus]]+Table1[[#This Row],[TA 2 - Q2 Bonus]]+Table1[[#This Row],[TA 2 - Q4 Bonus]]</f>
        <v/>
      </c>
      <c r="T350">
        <f>(Table1[[#This Row],[TA 1 - Total Score (out of 35)]]+Table1[[#This Row],[TA 2 - Total Score (out of 35)]])/2</f>
        <v/>
      </c>
      <c r="U350">
        <f>(Table1[[#This Row],[TA 1 - Total Bonus (out of 13)]]+Table1[[#This Row],[TA 2 - Total Bonus (out of 13)]])/2</f>
        <v/>
      </c>
      <c r="V350">
        <f>Table1[[#This Row],[Average Questions]]/35*20+Table1[[#This Row],[Average Bonus]]/13*5</f>
        <v/>
      </c>
      <c r="W350" t="n">
        <v>7.5</v>
      </c>
      <c r="X350" t="n">
        <v>0</v>
      </c>
      <c r="Y350" t="inlineStr">
        <is>
          <t>The submission demonstrates a good understanding of the core concepts, including data loading, preprocessing, model loading, and freezing the backbone. The classifier head was correctly replaced. The training and validation loops were implemented, and the label correction was successfully applied. However, the test time augmentation (TTA) bonus task was not implemented correctly. The code runs and produces some output, but the TTA portion is missing, resulting in a zero score for the bonus. The overall code is well-structured and readable, but the lack of TTA implementation prevents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50" t="n">
        <v>4.25</v>
      </c>
      <c r="AA350" t="n">
        <v>0</v>
      </c>
      <c r="AB350" t="inlineStr">
        <is>
          <t>The student correctly implemented the dataset loading and transformation pipeline using ImageFolder, demonstrating a good understanding of data preparation. The CNN model was also correctly defined with 5 convolutional layers. However, batch normalization was missing, and the training loop had errors, preventing the model from training effectively. The validation loop also had issues. The bonus task regarding the residual connection was not implemented. The code runs, but the training process is flawed, and the model does not learn.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0.25/?
- Task 2: Validation loop function: 0.25/?
- Task 1: Set up device, model, loss, optimizer: 1.0/?
- Task 2: Train the model: 0.0/?
- Task 3: Plot losses and accuracy: 0.0/?
- Defined residual connection correctly (even if it is not from 2nd to 4th layer): 0.0/?
- Retrain + Plot losses and accuracy: 0.0/?</t>
        </is>
      </c>
      <c r="AC350" t="n">
        <v>1.25</v>
      </c>
      <c r="AD350" t="inlineStr">
        <is>
          <t>The student attempted to load the dataset and display some images and masks, which earned a small amount of credit. However, the dataset class is incomplete and uses `ImageFolder` which is not what was asked for. The rest of the tasks are marked as 'TO DO', indicating no code was provided. The code also contains errors in the image loading and transformation process, preventing it from running correctly. The student did not implement the model, training loops, or visualization, resulting in a low overall score.
Breakdown:
- Build custom dataset class for images and masks: 0.0/?
- Create DataLoaders: 0.0/?
- Display sample images and masks: 1.25/?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0" t="n">
        <v>0</v>
      </c>
      <c r="AF350" t="n">
        <v>0</v>
      </c>
      <c r="AG350" t="inlineStr">
        <is>
          <t>The student's submission is entirely incomplete. All methods within the `ColorizationDataset` class contain only the `pass` statement, indicating no actual implementation of the required functionality. The dataset is not stored, the length is not returned, the grayscale conversion is not performed, and the `__getitem__` method does not return the expected tuple. Consequently, the entire class is non-functional, and no points can be awarded.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350" t="n">
        <v>13</v>
      </c>
      <c r="AI350" t="n">
        <v>0</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f>Table1[[#This Row],[TA 1 - Q1 Score]]+Table1[[#This Row],[TA 1 - Q2 Score]]+Table1[[#This Row],[TA 1 - Q3 Score]]</f>
        <v/>
      </c>
      <c r="Q351">
        <f>Table1[[#This Row],[TA 1 - Q1 Bonus]]+Table1[[#This Row],[TA 1 - Q2 Bonus]]+Table1[[#This Row],[TA 1 - Q4 Bonus]]</f>
        <v/>
      </c>
      <c r="R351">
        <f>Table1[[#This Row],[TA 2 - Q1 Score]]+Table1[[#This Row],[TA 2 - Q2 Score]]+Table1[[#This Row],[TA 2 - Q3 Score]]</f>
        <v/>
      </c>
      <c r="S351">
        <f>Table1[[#This Row],[TA 2 - Q1 Bonus]]+Table1[[#This Row],[TA 2 - Q2 Bonus]]+Table1[[#This Row],[TA 2 - Q4 Bonus]]</f>
        <v/>
      </c>
      <c r="T351">
        <f>(Table1[[#This Row],[TA 1 - Total Score (out of 35)]]+Table1[[#This Row],[TA 2 - Total Score (out of 35)]])/2</f>
        <v/>
      </c>
      <c r="U351">
        <f>(Table1[[#This Row],[TA 1 - Total Bonus (out of 13)]]+Table1[[#This Row],[TA 2 - Total Bonus (out of 13)]])/2</f>
        <v/>
      </c>
      <c r="V351">
        <f>Table1[[#This Row],[Average Questions]]/35*20+Table1[[#This Row],[Average Bonus]]/13*5</f>
        <v/>
      </c>
      <c r="W351" t="n">
        <v>7.5</v>
      </c>
      <c r="X351" t="n">
        <v>0</v>
      </c>
      <c r="Y351" t="inlineStr">
        <is>
          <t>The submission demonstrates a good understanding of the core concepts, including data loading, preprocessing, model loading, freezing the backbone, and replacing the classifier head. The training and validation loops are implemented correctly, and the label fix is present. The plotting functions are also implemented. However, the TTA implementation is incomplete, only defining the predictions but not averaging them. The code runs and produces some output, but the TTA bonus is not fully realized. The overall code is well-structured and readable, but the TTA implementation needs further refinement to achieve full credit.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51" t="n">
        <v>6.25</v>
      </c>
      <c r="AA351" t="n">
        <v>0</v>
      </c>
      <c r="AB351" t="inlineStr">
        <is>
          <t>The student successfully loaded the dataset and created the dataloaders, and implemented basic transforms. The CNN model was defined with 5 convolutional layers, but batch normalization was missing. The training and validation loops were implemented, but the training process itself was incomplete, and the plotting of losses and accuracy was not done. The residual connection was attempted, but the implementation was incorrect and the retraining and plotting were not performed. Overall, the submission demonstrates a partial understanding of the concepts but lacks crucial implementation details and a functional training pipeline.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0.75/?
- Task 2: Train the model: 0.0/?
- Task 3: Plot losses and accuracy: 0.0/?
- Defined residual connection correctly (even if it is not from 2nd to 4th layer): 0.0/?
- Retrain + Plot losses and accuracy: 0.0/?</t>
        </is>
      </c>
      <c r="AC351" t="n">
        <v>7.5</v>
      </c>
      <c r="AD351" t="inlineStr">
        <is>
          <t>The submission demonstrates a good understanding of the core concepts, including dataset creation, model definition, and training/validation loops. The dataset class is correctly implemented, and the U-Net model is initialized with the specified encoder. The training and validation loops are structured appropriately, and the loss function and optimizer are defined. However, the training loop itself does not appear to execute correctly, as evidenced by the lack of loss printing and the failure to visualize predictions. The visualization code is present but doesn't produce output, likely due to issues in the training process or data handling. The model training and visualization tasks were not completed successfully, resulting in a lower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351" t="n">
        <v>0</v>
      </c>
      <c r="AF351" t="n">
        <v>0</v>
      </c>
      <c r="AG351" t="inlineStr">
        <is>
          <t>The student's submission demonstrates a fundamental misunderstanding of the dataset creation process and the grayscale conversion formula. The code contains multiple errors, including incorrect calculations, improper data handling, and a failure to correctly implement the `__len__` and `__getitem__` methods. The dataset is not properly initialized, and the grayscale conversion is flawed. As a result, the code does not run correctly and produces incorrect output, warranting a score of 0.0.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351" t="n">
        <v>21.25</v>
      </c>
      <c r="AI351" t="n">
        <v>0</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f>Table1[[#This Row],[TA 1 - Q1 Score]]+Table1[[#This Row],[TA 1 - Q2 Score]]+Table1[[#This Row],[TA 1 - Q3 Score]]</f>
        <v/>
      </c>
      <c r="Q352">
        <f>Table1[[#This Row],[TA 1 - Q1 Bonus]]+Table1[[#This Row],[TA 1 - Q2 Bonus]]+Table1[[#This Row],[TA 1 - Q4 Bonus]]</f>
        <v/>
      </c>
      <c r="R352">
        <f>Table1[[#This Row],[TA 2 - Q1 Score]]+Table1[[#This Row],[TA 2 - Q2 Score]]+Table1[[#This Row],[TA 2 - Q3 Score]]</f>
        <v/>
      </c>
      <c r="S352">
        <f>Table1[[#This Row],[TA 2 - Q1 Bonus]]+Table1[[#This Row],[TA 2 - Q2 Bonus]]+Table1[[#This Row],[TA 2 - Q4 Bonus]]</f>
        <v/>
      </c>
      <c r="T352">
        <f>(Table1[[#This Row],[TA 1 - Total Score (out of 35)]]+Table1[[#This Row],[TA 2 - Total Score (out of 35)]])/2</f>
        <v/>
      </c>
      <c r="U352">
        <f>(Table1[[#This Row],[TA 1 - Total Bonus (out of 13)]]+Table1[[#This Row],[TA 2 - Total Bonus (out of 13)]])/2</f>
        <v/>
      </c>
      <c r="V352">
        <f>Table1[[#This Row],[Average Questions]]/35*20+Table1[[#This Row],[Average Bonus]]/13*5</f>
        <v/>
      </c>
      <c r="W352" t="n">
        <v>6.5</v>
      </c>
      <c r="X352" t="n">
        <v>1</v>
      </c>
      <c r="Y352" t="inlineStr">
        <is>
          <t>The submission demonstrates a partial understanding of the task. The transforms were not correctly implemented, and the classifier head replacement was incorrect, leading to a failure to train effectively. The label correction was implemented correctly, which is a significant positive. The TTA implementation was mostly correct, showing a good grasp of the concept. The code runs, but the core components of the model and training loop are flawed, preventing it from achieving the desired outcome. The submission receives a score reflecting the partially completed tasks and the correct implementation of the label fix and TTA.
Breakdown:
- Task 1: Complete transforms (Resize, ToTensor, Normalize): 0.0/?
- Task 2: Create DataLoaders: 0.5/?
- Task 3: Display sample images: 0.0/?
- Part 1 Total: 0.5/?
- Task 1: Load pretrained EfficientNetV2-Small: 0.5/?
- Task 2: Freeze the backbone (feature extractor): 1.5/?
- Task 3: Replace classifier head for 26 classes: 0.0/?
- Part 2 Total: 2.5/?
- Correct training loop: 0.0/?
- Correct validation loop: 0.0/?
- Label Fix: Fixed labels (subtract 1 for 0-indexed): 2.0/?
- Penalty: Did NOT fix labels (1–26 instead of 0–25): 0.0/?
- Part 3 Total: 2.0/?
- Task 1: Set up device, model, loss, optimizer: 1.0/?
- Task 2: Train the model: 0.0/?
- Task 3: Plot training and validation losses: 0.0/?
- Task 4: Plot training and validation accuracy: 0.0/?
- Part 4 Total: 1.0/?
- Defined 3 predictions correctly (original, h flip, v flip): 3.0/?
- Averaged predictions correctly: 1.0/?
- Part 5 Bonus Total: 4.0/?</t>
        </is>
      </c>
      <c r="Z352" t="n">
        <v>6.25</v>
      </c>
      <c r="AA352" t="n">
        <v>3</v>
      </c>
      <c r="AB352" t="inlineStr">
        <is>
          <t>The student successfully implemented the dataset loading and transformation pipeline, including random rotation and resizing. The CNN model was also correctly defined with five convolutional layers. However, batch normalization was missing, and the training loop had issues preventing the model from training properly, resulting in no loss or accuracy plots. The residual connection was implemented correctly, and the student attempted to retrain the model, but the plotting was not completed. Overall, the submission demonstrates a good understanding of the core concepts but lacks complete implementation and debugging.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3.0/?
- Retrain + Plot losses and accuracy: 0.0/?</t>
        </is>
      </c>
      <c r="AC352" t="n">
        <v>6.5</v>
      </c>
      <c r="AD352" t="inlineStr">
        <is>
          <t>The submission demonstrates a reasonable understanding of the task, with a custom dataset class and a U-Net model defined correctly. The training and validation loops are implemented, and the loss function and optimizer are also defined. However, the training loop itself does not appear to be fully functional, as the model is not actually trained, and the loss curve is not plotted. The visualization of predictions also fails to execute. The dataset class has some issues with image loading and mask conversion, but the core structure is present. The code is generally well-organized, but the lack of a functional training process and visualization significantly impacts the overall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352" t="n">
        <v>0</v>
      </c>
      <c r="AF352" t="n">
        <v>0</v>
      </c>
      <c r="AG352" t="inlineStr">
        <is>
          <t>The student's implementation of the `ColorizationDataset` class is incomplete and contains errors. While the `__init__` method stores the dataset, the `__getitem__` method calculates the grayscale image incorrectly, not using the proper formula and not using the `unsqueeze` method to add the channel dimension. The visualization part is correct, but it doesn't compensate for the errors in the core dataset logic. Because the core functionality is flawed, the entire task receives a score of 0.
Breakdown:
- Correctly implemented `ColorizationDataset` class:• `__init__`: Store dataset• `__len__`: Return length• `rgb_to_grayscale`: Correct formula and dimensions• `__getitem__`: Return (grayscale, color) tuple• Correct visualization: 0.0/?</t>
        </is>
      </c>
      <c r="AH352" t="n">
        <v>19.25</v>
      </c>
      <c r="AI352" t="n">
        <v>4</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f>Table1[[#This Row],[TA 1 - Q1 Score]]+Table1[[#This Row],[TA 1 - Q2 Score]]+Table1[[#This Row],[TA 1 - Q3 Score]]</f>
        <v/>
      </c>
      <c r="Q353">
        <f>Table1[[#This Row],[TA 1 - Q1 Bonus]]+Table1[[#This Row],[TA 1 - Q2 Bonus]]+Table1[[#This Row],[TA 1 - Q4 Bonus]]</f>
        <v/>
      </c>
      <c r="R353">
        <f>Table1[[#This Row],[TA 2 - Q1 Score]]+Table1[[#This Row],[TA 2 - Q2 Score]]+Table1[[#This Row],[TA 2 - Q3 Score]]</f>
        <v/>
      </c>
      <c r="S353">
        <f>Table1[[#This Row],[TA 2 - Q1 Bonus]]+Table1[[#This Row],[TA 2 - Q2 Bonus]]+Table1[[#This Row],[TA 2 - Q4 Bonus]]</f>
        <v/>
      </c>
      <c r="T353">
        <f>(Table1[[#This Row],[TA 1 - Total Score (out of 35)]]+Table1[[#This Row],[TA 2 - Total Score (out of 35)]])/2</f>
        <v/>
      </c>
      <c r="U353">
        <f>(Table1[[#This Row],[TA 1 - Total Bonus (out of 13)]]+Table1[[#This Row],[TA 2 - Total Bonus (out of 13)]])/2</f>
        <v/>
      </c>
      <c r="V353">
        <f>Table1[[#This Row],[Average Questions]]/35*20+Table1[[#This Row],[Average Bonus]]/13*5</f>
        <v/>
      </c>
      <c r="W353" t="n">
        <v>4.5</v>
      </c>
      <c r="X353" t="n">
        <v>0</v>
      </c>
      <c r="Y353" t="inlineStr">
        <is>
          <t>The student correctly implemented the data loading and preprocessing steps, including resizing, converting to tensors, and normalization. They also successfully loaded the pretrained EfficientNetV2-Small model and replaced the classifier head with a linear layer for 26 classes. The training and validation loops were partially implemented, but the training loop had issues with the loss function and the validation loop was not fully functional. The plotting functions were not implemented. The bonus task regarding test time augmentation was not attempted. The code was runnable, but did not produce the expected results due to errors in the training and validation loops.
Breakdown:
- Task 1: Complete transforms (Resize, ToTensor, Normalize): 1.5/?
- Task 2: Create DataLoaders: 0.5/?
- Task 3: Display sample images: 0.0/?
- Part 1 Total: 2.0/?
- Task 1: Load pretrained EfficientNetV2-Small: 0.5/?
- Task 2: Freeze the backbone (feature extractor): 1.5/?
- Task 3: Replace classifier head for 26 classes: 1.0/?
- Part 2 Total: 3.0/?
- Correct training loop: 0.5/?
- Correct validation loop: 0.0/?
- Label Fix: Fixed labels (subtract 1 for 0-indexed): 2.0/?
- Penalty: Did NOT fix labels (1–26 instead of 0–25): 0.0/?
- Part 3 Total: 3.0/?
- Task 1: Set up device, model, loss, optimizer: 1.0/?
- Task 2: Train the model: 0.0/?
- Task 3: Plot training and validation losses: 0.0/?
- Task 4: Plot training and validation accuracy: 0.0/?
- Part 4 Total: 1.0/?
- Defined 3 predictions correctly (original, h flip, v flip): 0.0/?
- Averaged predictions correctly: 0.0/?
- Part 5 Bonus Total: 0.0/?</t>
        </is>
      </c>
      <c r="Z353" t="n">
        <v>5.25</v>
      </c>
      <c r="AA353" t="n">
        <v>0</v>
      </c>
      <c r="AB353" t="inlineStr">
        <is>
          <t>The student successfully implemented the dataset loading and transformation pipeline, including resizing and random rotation. The CNN model was defined with 5 convolutional layers, but batch normalization was missing. The training and validation loops were implemented, but the training process was incomplete and the plotting of losses and accuracy was not done. The residual connection bonus task was not attempted. The device setup and optimizer were partially correct, but the training loop had issues preventing it from running properly.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0.25/?
- Task 2: Train the model: 0.5/?
- Task 3: Plot losses and accuracy: 0.0/?
- Defined residual connection correctly (even if it is not from 2nd to 4th layer): 0.0/?
- Retrain + Plot losses and accuracy: 0.0/?</t>
        </is>
      </c>
      <c r="AC353" t="n">
        <v>6.25</v>
      </c>
      <c r="AD353" t="inlineStr">
        <is>
          <t>The submission demonstrates a reasonable understanding of the task, with a custom dataset class, DataLoader creation, and a U-Net model definition. The training and validation loops are implemented, and a loss function and optimizer are defined. However, the training loop itself doesn't seem to be fully functional, as the model isn't actually training and the loss curve isn't plotted. The visualization of predictions is also missing. The dataset splitting and image display were partially successful, but the data loading and transformation process had some issues. The code is generally well-structured, but lacks the final touches to produce a complete and functional solution.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353" t="n">
        <v>0</v>
      </c>
      <c r="AF353" t="n">
        <v>0</v>
      </c>
      <c r="AG353" t="inlineStr">
        <is>
          <t>No submission found.</t>
        </is>
      </c>
      <c r="AH353" t="n">
        <v>16</v>
      </c>
      <c r="AI353" t="n">
        <v>0</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f>Table1[[#This Row],[TA 1 - Q1 Score]]+Table1[[#This Row],[TA 1 - Q2 Score]]+Table1[[#This Row],[TA 1 - Q3 Score]]</f>
        <v/>
      </c>
      <c r="Q354">
        <f>Table1[[#This Row],[TA 1 - Q1 Bonus]]+Table1[[#This Row],[TA 1 - Q2 Bonus]]+Table1[[#This Row],[TA 1 - Q4 Bonus]]</f>
        <v/>
      </c>
      <c r="R354">
        <f>Table1[[#This Row],[TA 2 - Q1 Score]]+Table1[[#This Row],[TA 2 - Q2 Score]]+Table1[[#This Row],[TA 2 - Q3 Score]]</f>
        <v/>
      </c>
      <c r="S354">
        <f>Table1[[#This Row],[TA 2 - Q1 Bonus]]+Table1[[#This Row],[TA 2 - Q2 Bonus]]+Table1[[#This Row],[TA 2 - Q4 Bonus]]</f>
        <v/>
      </c>
      <c r="T354">
        <f>(Table1[[#This Row],[TA 1 - Total Score (out of 35)]]+Table1[[#This Row],[TA 2 - Total Score (out of 35)]])/2</f>
        <v/>
      </c>
      <c r="U354">
        <f>(Table1[[#This Row],[TA 1 - Total Bonus (out of 13)]]+Table1[[#This Row],[TA 2 - Total Bonus (out of 13)]])/2</f>
        <v/>
      </c>
      <c r="V354">
        <f>Table1[[#This Row],[Average Questions]]/35*20+Table1[[#This Row],[Average Bonus]]/13*5</f>
        <v/>
      </c>
      <c r="W354" t="n">
        <v>8.5</v>
      </c>
      <c r="X354" t="n">
        <v>2</v>
      </c>
      <c r="Y354" t="inlineStr">
        <is>
          <t>The student successfully loaded the data, defined transforms, and created dataloaders. The pretrained model was loaded and the backbone was frozen correctly. The classifier head was replaced with the correct number of output features. The training and validation loops were implemented, and the label correction was applied. The model was trained, and the loss and accuracy plots were generated. The bonus task of test time augmentation was partially completed, with correct image flipping and prediction generation, but the averaging was implemented correctly. There were minor issues with the code organization and some unnecessary code, but the core functionality was present and working.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54" t="n">
        <v>5.25</v>
      </c>
      <c r="AA354" t="n">
        <v>0</v>
      </c>
      <c r="AB354" t="inlineStr">
        <is>
          <t>The student successfully loaded the data and created the datasets and dataloaders, and implemented the transforms. The image display worked correctly. The CNN model was defined with 5 convolutional layers, but batch normalization was not implemented. The training and validation loops were partially implemented, but the training loop did not fully function. The device setup and optimizer were correct, but the training loop failed to execute properly, and plotting was not implemented. The bonus task regarding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0.25/?
- Task 2: Validation loop function: 0.25/?
- Task 1: Set up device, model, loss, optimizer: 1.0/?
- Task 2: Train the model: 0.0/?
- Task 3: Plot losses and accuracy: 0.0/?
- Defined residual connection correctly (even if it is not from 2nd to 4th layer): 0.0/?
- Retrain + Plot losses and accuracy: 0.0/?</t>
        </is>
      </c>
      <c r="AC354" t="n">
        <v>7.5</v>
      </c>
      <c r="AD354" t="inlineStr">
        <is>
          <t>The submission demonstrates a reasonable understanding of the task, with a correctly implemented dataset class, DataLoader creation, and U-Net model definition. The training and validation loops are present, and the loss function and optimizer are defined. However, the training loop itself is not fully functional, and the loss curve plotting and prediction visualization are missing. The code also contains some minor issues, such as the lack of proper device handling in the training loop and the incorrect mask shape in the training loop. The model training is not executed, and the visualization is incomplete, resulting in a score below the full potential.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354" t="n">
        <v>0</v>
      </c>
      <c r="AF354" t="n">
        <v>0</v>
      </c>
      <c r="AG354" t="inlineStr">
        <is>
          <t>No submission found.</t>
        </is>
      </c>
      <c r="AH354" t="n">
        <v>21.25</v>
      </c>
      <c r="AI354" t="n">
        <v>2</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f>Table1[[#This Row],[TA 1 - Q1 Score]]+Table1[[#This Row],[TA 1 - Q2 Score]]+Table1[[#This Row],[TA 1 - Q3 Score]]</f>
        <v/>
      </c>
      <c r="Q355">
        <f>Table1[[#This Row],[TA 1 - Q1 Bonus]]+Table1[[#This Row],[TA 1 - Q2 Bonus]]+Table1[[#This Row],[TA 1 - Q4 Bonus]]</f>
        <v/>
      </c>
      <c r="R355">
        <f>Table1[[#This Row],[TA 2 - Q1 Score]]+Table1[[#This Row],[TA 2 - Q2 Score]]+Table1[[#This Row],[TA 2 - Q3 Score]]</f>
        <v/>
      </c>
      <c r="S355">
        <f>Table1[[#This Row],[TA 2 - Q1 Bonus]]+Table1[[#This Row],[TA 2 - Q2 Bonus]]+Table1[[#This Row],[TA 2 - Q4 Bonus]]</f>
        <v/>
      </c>
      <c r="T355">
        <f>(Table1[[#This Row],[TA 1 - Total Score (out of 35)]]+Table1[[#This Row],[TA 2 - Total Score (out of 35)]])/2</f>
        <v/>
      </c>
      <c r="U355">
        <f>(Table1[[#This Row],[TA 1 - Total Bonus (out of 13)]]+Table1[[#This Row],[TA 2 - Total Bonus (out of 13)]])/2</f>
        <v/>
      </c>
      <c r="V355">
        <f>Table1[[#This Row],[Average Questions]]/35*20+Table1[[#This Row],[Average Bonus]]/13*5</f>
        <v/>
      </c>
      <c r="W355" t="n">
        <v>6.5</v>
      </c>
      <c r="X355" t="n">
        <v>0</v>
      </c>
      <c r="Y355" t="inlineStr">
        <is>
          <t>The submission demonstrates a partial understanding of the task. The transforms were correctly implemented, and the data loaders were created. The pretrained model was loaded, and the classifier head was replaced. The training and validation loops were defined, but the backbone was not frozen, and the training/validation did not run correctly. The plotting functions were not implemented. The TTA was attempted but not implemented correctly. The label fix was correctly implemented. Overall, the submission shows some progress but lacks crucial elements for a fully functional solution.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55" t="n">
        <v>4.25</v>
      </c>
      <c r="AA355" t="n">
        <v>0</v>
      </c>
      <c r="AB355" t="inlineStr">
        <is>
          <t>The student correctly implemented the dataset loading and transformation pipeline, including resizing and random rotation. Image display was partially successful, but the code had issues with the CNN model architecture and training loop. The model definition was incorrect, and batch normalization was not implemented. The training loop had errors, and plotting was not functional. The residual connection bonus was not attempted. The code demonstrates some understanding of the concepts but requires significant improvements in model design and implementation.
Breakdown:
- Task 1: Dataset class or ImageFolder: 1.0/?
- Task 2: Create train/test datasets and DataLoaders: 0.5/?
- Task 3: Transforms (RandomRotation, Resize to 32x32): 1.5/?
- Task 4: Display sample images with labels: 0.25/?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55" t="n">
        <v>5.25</v>
      </c>
      <c r="AD355" t="inlineStr">
        <is>
          <t>The student successfully created a custom dataset class and dataloaders, and displayed sample images and masks. The U-Net model was also defined correctly with the specified encoder. However, the training and validation loops were not implemented, nor was the loss function and optimizer defined. The model was not trained, and the loss curve was not plotted. The visualization of predictions was attempted, but the code was incomplete and did not produce a meaningful output, resulting in a minimal score for this task. The code runs, but is incomplete.
Breakdown:
- Build custom dataset class for images and masks: 2.0/?
- Create DataLoaders: 0.5/?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0.25/?</t>
        </is>
      </c>
      <c r="AE355" t="n">
        <v>0</v>
      </c>
      <c r="AF355" t="n">
        <v>0</v>
      </c>
      <c r="AG355" t="inlineStr">
        <is>
          <t>No submission found.</t>
        </is>
      </c>
      <c r="AH355" t="n">
        <v>16</v>
      </c>
      <c r="AI355" t="n">
        <v>0</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f>Table1[[#This Row],[TA 1 - Q1 Score]]+Table1[[#This Row],[TA 1 - Q2 Score]]+Table1[[#This Row],[TA 1 - Q3 Score]]</f>
        <v/>
      </c>
      <c r="Q356">
        <f>Table1[[#This Row],[TA 1 - Q1 Bonus]]+Table1[[#This Row],[TA 1 - Q2 Bonus]]+Table1[[#This Row],[TA 1 - Q4 Bonus]]</f>
        <v/>
      </c>
      <c r="R356">
        <f>Table1[[#This Row],[TA 2 - Q1 Score]]+Table1[[#This Row],[TA 2 - Q2 Score]]+Table1[[#This Row],[TA 2 - Q3 Score]]</f>
        <v/>
      </c>
      <c r="S356">
        <f>Table1[[#This Row],[TA 2 - Q1 Bonus]]+Table1[[#This Row],[TA 2 - Q2 Bonus]]+Table1[[#This Row],[TA 2 - Q4 Bonus]]</f>
        <v/>
      </c>
      <c r="T356">
        <f>(Table1[[#This Row],[TA 1 - Total Score (out of 35)]]+Table1[[#This Row],[TA 2 - Total Score (out of 35)]])/2</f>
        <v/>
      </c>
      <c r="U356">
        <f>(Table1[[#This Row],[TA 1 - Total Bonus (out of 13)]]+Table1[[#This Row],[TA 2 - Total Bonus (out of 13)]])/2</f>
        <v/>
      </c>
      <c r="V356">
        <f>Table1[[#This Row],[Average Questions]]/35*20+Table1[[#This Row],[Average Bonus]]/13*5</f>
        <v/>
      </c>
      <c r="W356" t="n">
        <v>4.5</v>
      </c>
      <c r="X356" t="n">
        <v>0</v>
      </c>
      <c r="Y356" t="inlineStr">
        <is>
          <t>The student correctly implemented the transforms and data loaders, but failed to display sample images. The pretrained model was loaded and the backbone was frozen, but the classifier head was not replaced correctly. The label fix was implemented correctly. The training and validation loops were not implemented correctly, and the plotting functions were also not implemented. The test time augmentation was not implemented. Overall, the submission demonstrates a partial understanding of the concepts but lacks complete implementation and functionality.
Breakdown:
- Task 1: Complete transforms (Resize, ToTensor, Normalize): 1.5/?
- Task 2: Create DataLoaders: 0.5/?
- Task 3: Display sample images: 0.0/?
- Part 1 Total: 2.0/?
- Task 1: Load pretrained EfficientNetV2-Small: 0.5/?
- Task 2: Freeze the backbone (feature extractor): 1.5/?
- Task 3: Replace classifier head for 26 classes: 0.0/?
- Part 2 Total: 2.0/?
- Correct training loop: 0.0/?
- Correct validation loop: 0.0/?
- Label Fix: Fixed labels (subtract 1 for 0-indexed): 2.0/?
- Penalty: Did NOT fix labels (1–26 instead of 0–25): 0.0/?
- Part 3 Total: 2.0/?
- Task 1: Set up device, model, loss, optimizer: 1.0/?
- Task 2: Train the model: 0.0/?
- Task 3: Plot training and validation losses: 0.0/?
- Task 4: Plot training and validation accuracy: 0.0/?
- Part 4 Total: 1.0/?
- Defined 3 predictions correctly (original, h flip, v flip): 0.0/?
- Averaged predictions correctly: 0.0/?
- Part 5 Bonus Total: 0.0/?</t>
        </is>
      </c>
      <c r="Z356" t="n">
        <v>3.25</v>
      </c>
      <c r="AA356" t="n">
        <v>0</v>
      </c>
      <c r="AB356" t="inlineStr">
        <is>
          <t>The student attempted to create a custom dataset class and data loaders, achieving partial success. The transforms were implemented with a minor error (resize to 32x32 instead of 128x128). The image display code was incomplete and did not run. The CNN model definition was missing, as was the bonus task implementation. The training and validation loops were implemented correctly, but the training setup and execution were not. Overall, the submission demonstrates some understanding of the concepts but lacks a functional implementation.
Breakdown:
- Task 1: Dataset class or ImageFolder: 1.0/?
- Task 2: Create train/test datasets and DataLoaders: 0.5/?
- Task 3: Transforms (RandomRotation, Resize to 32x32): 0.75/?
- Task 4: Display sample images with labels: 0.0/?
- Task 1: CNN model class with 5 convolutional layers: 0.0/?
- Task 2: Added Batch Normalization: 0.0/?
- Task 1: Training loop function: 1.0/?
- Task 2: Validation loop function: 1.0/?
- Task 1: Set up device, model, loss, optimizer: 0.0/?
- Task 2: Train the model: 0.0/?
- Task 3: Plot losses and accuracy: 0.0/?
- Defined residual connection correctly (even if it is not from 2nd to 4th layer): 0.0/?
- Retrain + Plot losses and accuracy: 0.0/?</t>
        </is>
      </c>
      <c r="AC356" t="n">
        <v>6.5</v>
      </c>
      <c r="AD356" t="inlineStr">
        <is>
          <t>The student attempted most of the tasks, but the training loop was incomplete and did not properly utilize the dataloaders or the model. The loss curve and visualization tasks were not implemented. The model training itself was not executed, resulting in zero points for those tasks. The dataset class and model definition were correctly implemented, as was the DataLoader creation. The image display was also functional. The loss function and optimizer were defined, but the training loop's failure prevented them from being used effectively. The visualization code was present but did not produce any output due to the training failure.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356" t="n">
        <v>0</v>
      </c>
      <c r="AF356" t="n">
        <v>0</v>
      </c>
      <c r="AG356" t="inlineStr">
        <is>
          <t>The student's submission demonstrates a lack of understanding of the required dataset implementation. The `ColorizationDataset` class is largely incomplete, with placeholder comments and undefined variables. The core methods (`__init__`, `__len__`, `rgb_to_grayscale`, `__getitem__`) are not properly implemented, preventing the dataset from functioning correctly. The code does not run and fails to produce the expected grayscale and color image pairs. Therefore, the score is 0.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
- Any mistake in implementation: 0.0/?</t>
        </is>
      </c>
      <c r="AH356" t="n">
        <v>14.25</v>
      </c>
      <c r="AI356" t="n">
        <v>0</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f>Table1[[#This Row],[TA 1 - Q1 Score]]+Table1[[#This Row],[TA 1 - Q2 Score]]+Table1[[#This Row],[TA 1 - Q3 Score]]</f>
        <v/>
      </c>
      <c r="Q357">
        <f>Table1[[#This Row],[TA 1 - Q1 Bonus]]+Table1[[#This Row],[TA 1 - Q2 Bonus]]+Table1[[#This Row],[TA 1 - Q4 Bonus]]</f>
        <v/>
      </c>
      <c r="R357">
        <f>Table1[[#This Row],[TA 2 - Q1 Score]]+Table1[[#This Row],[TA 2 - Q2 Score]]+Table1[[#This Row],[TA 2 - Q3 Score]]</f>
        <v/>
      </c>
      <c r="S357">
        <f>Table1[[#This Row],[TA 2 - Q1 Bonus]]+Table1[[#This Row],[TA 2 - Q2 Bonus]]+Table1[[#This Row],[TA 2 - Q4 Bonus]]</f>
        <v/>
      </c>
      <c r="T357">
        <f>(Table1[[#This Row],[TA 1 - Total Score (out of 35)]]+Table1[[#This Row],[TA 2 - Total Score (out of 35)]])/2</f>
        <v/>
      </c>
      <c r="U357">
        <f>(Table1[[#This Row],[TA 1 - Total Bonus (out of 13)]]+Table1[[#This Row],[TA 2 - Total Bonus (out of 13)]])/2</f>
        <v/>
      </c>
      <c r="V357">
        <f>Table1[[#This Row],[Average Questions]]/35*20+Table1[[#This Row],[Average Bonus]]/13*5</f>
        <v/>
      </c>
      <c r="W357" t="n">
        <v>6.5</v>
      </c>
      <c r="X357" t="n">
        <v>0</v>
      </c>
      <c r="Y357" t="inlineStr">
        <is>
          <t>The submission demonstrates a partial understanding of transfer learning and data preparation. The transforms and data loaders were correctly implemented, and the EfficientNetV2-S model was loaded and the backbone was frozen. The classifier head was replaced with a linear layer of the correct size. However, the training and validation loops were not correctly implemented, and the plotting functions were not used. The label correction was implemented correctly. The test time augmentation bonus was not attempted. The code did not run end-to-end due to errors in the training loop and plotting functions, preventing a higher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57" t="n">
        <v>4.25</v>
      </c>
      <c r="AA357" t="n">
        <v>0</v>
      </c>
      <c r="AB357" t="inlineStr">
        <is>
          <t>The student correctly implemented the dataset loading and transformation pipeline using ImageFolder, achieving a good setup for the CNN. The CNN model was defined, but the architecture was significantly simplified and lacked the specified 5 convolutional layers and proper connections. The training and validation loops were implemented, but the training process itself was incomplete, and no plots were generated. The bonus task regarding the residual connection was not attempted. Overall, the submission demonstrates a basic understanding of the concepts but falls short in implementing the complete CNN architecture and training procedure as requested by the rubric.
Breakdown:
- Task 1: Dataset class or ImageFolder: 1.0/?
- Task 2: Create train/test datasets and DataLoaders: 0.5/?
- Task 3: Transforms (RandomRotation, Resize to 32x32): 1.5/?
- Task 4: Display sample images with labels: 1.0/?
- Task 1: CNN model class with 5 convolutional layers: 0.25/?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357" t="n">
        <v>1</v>
      </c>
      <c r="AD357" t="inlineStr">
        <is>
          <t>The student started the implementation but did not complete it. The dataset class is partially implemented, but the paths are incorrect and the dataloaders are not created. The model definition is missing, and the training and validation loops are not implemented. The student also did not define the loss function, optimizer, or visualize the predictions. The code is incomplete and does not run, so the score is minimal.
Breakdown:
- Build custom dataset class for images and masks: 1.0/?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7" t="n">
        <v>0</v>
      </c>
      <c r="AF357" t="n">
        <v>0</v>
      </c>
      <c r="AG357" t="inlineStr">
        <is>
          <t>No submission found.</t>
        </is>
      </c>
      <c r="AH357" t="n">
        <v>11.75</v>
      </c>
      <c r="AI357" t="n">
        <v>0</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f>Table1[[#This Row],[TA 1 - Q1 Score]]+Table1[[#This Row],[TA 1 - Q2 Score]]+Table1[[#This Row],[TA 1 - Q3 Score]]</f>
        <v/>
      </c>
      <c r="Q358">
        <f>Table1[[#This Row],[TA 1 - Q1 Bonus]]+Table1[[#This Row],[TA 1 - Q2 Bonus]]+Table1[[#This Row],[TA 1 - Q4 Bonus]]</f>
        <v/>
      </c>
      <c r="R358">
        <f>Table1[[#This Row],[TA 2 - Q1 Score]]+Table1[[#This Row],[TA 2 - Q2 Score]]+Table1[[#This Row],[TA 2 - Q3 Score]]</f>
        <v/>
      </c>
      <c r="S358">
        <f>Table1[[#This Row],[TA 2 - Q1 Bonus]]+Table1[[#This Row],[TA 2 - Q2 Bonus]]+Table1[[#This Row],[TA 2 - Q4 Bonus]]</f>
        <v/>
      </c>
      <c r="T358">
        <f>(Table1[[#This Row],[TA 1 - Total Score (out of 35)]]+Table1[[#This Row],[TA 2 - Total Score (out of 35)]])/2</f>
        <v/>
      </c>
      <c r="U358">
        <f>(Table1[[#This Row],[TA 1 - Total Bonus (out of 13)]]+Table1[[#This Row],[TA 2 - Total Bonus (out of 13)]])/2</f>
        <v/>
      </c>
      <c r="V358">
        <f>Table1[[#This Row],[Average Questions]]/35*20+Table1[[#This Row],[Average Bonus]]/13*5</f>
        <v/>
      </c>
      <c r="W358" t="n">
        <v>6.5</v>
      </c>
      <c r="X358" t="n">
        <v>0</v>
      </c>
      <c r="Y358" t="inlineStr">
        <is>
          <t>The submission demonstrates a good understanding of the core concepts, including data loading, preprocessing, model loading, freezing the backbone, and replacing the classifier head. The training and validation loops are implemented correctly, and the label fix is present. The plotting functions are also implemented. However, the TTA implementation has errors in averaging the predictions and calculating the loss, and the code does not run without errors. The submission is partially complete and functional, but the TTA bonus is not fully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58" t="n">
        <v>6.25</v>
      </c>
      <c r="AA358" t="n">
        <v>0</v>
      </c>
      <c r="AB358" t="inlineStr">
        <is>
          <t>The student successfully implemented the dataset loading and transformation pipeline, including resizing and random rotation. The CNN model was also correctly defined with five convolutional layers. However, batch normalization was missing, and the training loop had issues, preventing the model from training effectively. Plotting losses and accuracy was also not implemented. The bonus task regarding the residual connection was not attempted. The code runs, but the model does not train, and the requested plots are missing, resulting in a lower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58" t="n">
        <v>7.5</v>
      </c>
      <c r="AD358" t="inlineStr">
        <is>
          <t>The submission demonstrates a reasonable understanding of the task, with a functional dataset class, DataLoader setup, and model definition. The training and validation loops are implemented, and the loss function and optimizer are defined. However, the training loop itself doesn't appear to execute correctly, resulting in no training loss being printed and a blank loss curve. The visualization of predictions also fails to produce any output. The code uses an efficientnet-b1 encoder as requested. The dataset split and loading are functional. The code is generally well-structured, but the lack of training execution and visualization prevents a higher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358" t="n">
        <v>0</v>
      </c>
      <c r="AF358" t="n">
        <v>0</v>
      </c>
      <c r="AG358" t="inlineStr">
        <is>
          <t>No submission found.</t>
        </is>
      </c>
      <c r="AH358" t="n">
        <v>20.25</v>
      </c>
      <c r="AI358" t="n">
        <v>0</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f>Table1[[#This Row],[TA 1 - Q1 Score]]+Table1[[#This Row],[TA 1 - Q2 Score]]+Table1[[#This Row],[TA 1 - Q3 Score]]</f>
        <v/>
      </c>
      <c r="Q359">
        <f>Table1[[#This Row],[TA 1 - Q1 Bonus]]+Table1[[#This Row],[TA 1 - Q2 Bonus]]+Table1[[#This Row],[TA 1 - Q4 Bonus]]</f>
        <v/>
      </c>
      <c r="R359">
        <f>Table1[[#This Row],[TA 2 - Q1 Score]]+Table1[[#This Row],[TA 2 - Q2 Score]]+Table1[[#This Row],[TA 2 - Q3 Score]]</f>
        <v/>
      </c>
      <c r="S359">
        <f>Table1[[#This Row],[TA 2 - Q1 Bonus]]+Table1[[#This Row],[TA 2 - Q2 Bonus]]+Table1[[#This Row],[TA 2 - Q4 Bonus]]</f>
        <v/>
      </c>
      <c r="T359">
        <f>(Table1[[#This Row],[TA 1 - Total Score (out of 35)]]+Table1[[#This Row],[TA 2 - Total Score (out of 35)]])/2</f>
        <v/>
      </c>
      <c r="U359">
        <f>(Table1[[#This Row],[TA 1 - Total Bonus (out of 13)]]+Table1[[#This Row],[TA 2 - Total Bonus (out of 13)]])/2</f>
        <v/>
      </c>
      <c r="V359">
        <f>Table1[[#This Row],[Average Questions]]/35*20+Table1[[#This Row],[Average Bonus]]/13*5</f>
        <v/>
      </c>
      <c r="W359" t="n">
        <v>7.5</v>
      </c>
      <c r="X359" t="n">
        <v>0</v>
      </c>
      <c r="Y359" t="inlineStr">
        <is>
          <t>The submission demonstrates a partial understanding of the task, correctly loading the model, freezing the backbone, and replacing the classifier head. However, the critical data transformation step (resizing) was implemented incorrectly, leading to distorted images and ineffective training. While the label correction was implemented, the core issue of incorrect data preprocessing prevented the model from learning effectively. The bonus task was not attempted. The code runs, but the results are meaningless due to the data issue.
Breakdown:
- Task 1: Complete transforms (Resize, ToTensor, Normalize): 0.0/?
- Task 2: Create DataLoaders: 0.5/?
- Task 3: Display sample images: 0.0/?
- Task 1: Load pretrained EfficientNetV2-Small: 0.5/?
- Task 2: Freeze the backbone (feature extractor): 1.0/?
- Task 3: Replace classifier head for 26 classes: 1.0/?
- Correct training loop: 0.5/?
- Correct validation loop: 0.5/?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59" t="n">
        <v>6.25</v>
      </c>
      <c r="AA359" t="n">
        <v>0</v>
      </c>
      <c r="AB359" t="inlineStr">
        <is>
          <t>The student correctly implemented the dataset loading and transformation pipeline, including the custom dataset class and data loaders. The CNN model was also defined with 5 convolutional layers. However, batch normalization was missing, and the training loop had issues, preventing the model from training effectively. Plotting was also not implemented. The bonus task regarding the residual connection was not attempted. The code runs, but the model does not train, and the requested plots are missing, resulting in a lower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59" t="n">
        <v>7.5</v>
      </c>
      <c r="AD359" t="inlineStr">
        <is>
          <t>The student successfully created a custom dataset class and dataloaders, and displayed sample images and masks. The U-Net model was defined correctly. The training and validation loops were implemented, but the training loop itself had errors, preventing the model from training properly. The loss function and optimizer were defined, but the training process failed to converge, and the loss curve was not plotted. The visualization of predictions was also not implemented. The code was functional up to the training stage, but the training process itself was not successful, leading to a lower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0.0/?
- Visualize predictions vs ground truth for multiple images: 0.0/?</t>
        </is>
      </c>
      <c r="AE359" t="n">
        <v>0</v>
      </c>
      <c r="AF359" t="n">
        <v>0</v>
      </c>
      <c r="AG359" t="inlineStr">
        <is>
          <t>The student's submission demonstrates an attempt to create the `ColorizationDataset` class, but the implementation is fundamentally incomplete. The core methods (`__init__`, `__len__`, `rgb_to_grayscale`, and `__getitem__`) are all marked as 'TO DO' and lack any functional code. While the visualization and DataLoader sections are present, they are dependent on the core methods, rendering them unusable. The submission fails to meet the requirements of the task, resulting in a score of 0.0.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
- Any mistake in implementation: 0.0/?</t>
        </is>
      </c>
      <c r="AH359" t="n">
        <v>21.25</v>
      </c>
      <c r="AI359" t="n">
        <v>0</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f>Table1[[#This Row],[TA 1 - Q1 Score]]+Table1[[#This Row],[TA 1 - Q2 Score]]+Table1[[#This Row],[TA 1 - Q3 Score]]</f>
        <v/>
      </c>
      <c r="Q360">
        <f>Table1[[#This Row],[TA 1 - Q1 Bonus]]+Table1[[#This Row],[TA 1 - Q2 Bonus]]+Table1[[#This Row],[TA 1 - Q4 Bonus]]</f>
        <v/>
      </c>
      <c r="R360">
        <f>Table1[[#This Row],[TA 2 - Q1 Score]]+Table1[[#This Row],[TA 2 - Q2 Score]]+Table1[[#This Row],[TA 2 - Q3 Score]]</f>
        <v/>
      </c>
      <c r="S360">
        <f>Table1[[#This Row],[TA 2 - Q1 Bonus]]+Table1[[#This Row],[TA 2 - Q2 Bonus]]+Table1[[#This Row],[TA 2 - Q4 Bonus]]</f>
        <v/>
      </c>
      <c r="T360">
        <f>(Table1[[#This Row],[TA 1 - Total Score (out of 35)]]+Table1[[#This Row],[TA 2 - Total Score (out of 35)]])/2</f>
        <v/>
      </c>
      <c r="U360">
        <f>(Table1[[#This Row],[TA 1 - Total Bonus (out of 13)]]+Table1[[#This Row],[TA 2 - Total Bonus (out of 13)]])/2</f>
        <v/>
      </c>
      <c r="V360">
        <f>Table1[[#This Row],[Average Questions]]/35*20+Table1[[#This Row],[Average Bonus]]/13*5</f>
        <v/>
      </c>
      <c r="W360" t="n">
        <v>4.5</v>
      </c>
      <c r="X360" t="n">
        <v>0</v>
      </c>
      <c r="Y360" t="inlineStr">
        <is>
          <t>The student correctly implemented the transforms and data loaders, and displayed sample images. However, they failed to freeze the backbone and replace the classifier head, resulting in a non-trainable model. The label fix was implemented correctly. The training and validation loops were defined but not fully utilized due to the model's configuration. The plotting functions were not called. The bonus task was not attempted. The overall submission demonstrates a partial understanding of transfer learning but lacks crucial implementation details for effective training.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60" t="n">
        <v>4.25</v>
      </c>
      <c r="AA360" t="n">
        <v>0</v>
      </c>
      <c r="AB360" t="inlineStr">
        <is>
          <t>The student attempted to load and prepare the data, successfully creating datasets and data loaders with appropriate transforms. However, the image display failed. The CNN model was defined, but the architecture was incorrect (CIFAR-10 architecture instead of potato disease classification). The training and validation loops were partially implemented, with some errors in the validation loop. The training setup was correct, but plotting failed. The bonus task was not attempted. Overall, the submission demonstrates some understanding of the concepts but lacks the necessary implementation details for a successful solution.
Breakdown:
- Task 1: Dataset class or ImageFolder: 1.0/?
- Task 2: Create train/test datasets and DataLoaders: 0.5/?
- Task 3: Transforms (RandomRotation, Resize to 32x32): 1.5/?
- Task 4: Display sample images with labels: 0.0/?
- Part 2 Total: 4.0/?
- Task 1: CNN model class with 5 convolutional layers: 0.0/?
- Task 2: Added Batch Normalization: 0.0/?
- Part 3 Total: 1.0/?
- Task 1: Training loop function: 0.75/?
- Task 2: Validation loop function: 0.0/?
- Part 4 Total: 2.0/?
- Task 1: Set up device, model, loss, optimizer: 1.0/?
- Task 2: Train the model: 0.5/?
- Task 3: Plot losses and accuracy: 0.0/?
- Bonus Task: Defined residual connection correctly (even if it is not from 2nd to 4th layer): 0.0/?
- Bonus Task: Retrain + Plot losses and accuracy: 0.0/?
- Part 5 Bonus Total: 4.0/?</t>
        </is>
      </c>
      <c r="AC360" t="n">
        <v>0</v>
      </c>
      <c r="AD360" t="inlineStr">
        <is>
          <t>No submission found.</t>
        </is>
      </c>
      <c r="AE360" t="n">
        <v>0</v>
      </c>
      <c r="AF360" t="n">
        <v>0</v>
      </c>
      <c r="AG360" t="inlineStr">
        <is>
          <t>No submission found.</t>
        </is>
      </c>
      <c r="AH360" t="n">
        <v>8.75</v>
      </c>
      <c r="AI360" t="n">
        <v>0</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f>Table1[[#This Row],[TA 1 - Q1 Score]]+Table1[[#This Row],[TA 1 - Q2 Score]]+Table1[[#This Row],[TA 1 - Q3 Score]]</f>
        <v/>
      </c>
      <c r="Q361">
        <f>Table1[[#This Row],[TA 1 - Q1 Bonus]]+Table1[[#This Row],[TA 1 - Q2 Bonus]]+Table1[[#This Row],[TA 1 - Q4 Bonus]]</f>
        <v/>
      </c>
      <c r="R361">
        <f>Table1[[#This Row],[TA 2 - Q1 Score]]+Table1[[#This Row],[TA 2 - Q2 Score]]+Table1[[#This Row],[TA 2 - Q3 Score]]</f>
        <v/>
      </c>
      <c r="S361">
        <f>Table1[[#This Row],[TA 2 - Q1 Bonus]]+Table1[[#This Row],[TA 2 - Q2 Bonus]]+Table1[[#This Row],[TA 2 - Q4 Bonus]]</f>
        <v/>
      </c>
      <c r="T361">
        <f>(Table1[[#This Row],[TA 1 - Total Score (out of 35)]]+Table1[[#This Row],[TA 2 - Total Score (out of 35)]])/2</f>
        <v/>
      </c>
      <c r="U361">
        <f>(Table1[[#This Row],[TA 1 - Total Bonus (out of 13)]]+Table1[[#This Row],[TA 2 - Total Bonus (out of 13)]])/2</f>
        <v/>
      </c>
      <c r="V361">
        <f>Table1[[#This Row],[Average Questions]]/35*20+Table1[[#This Row],[Average Bonus]]/13*5</f>
        <v/>
      </c>
      <c r="W361" t="n">
        <v>6.5</v>
      </c>
      <c r="X361" t="n">
        <v>0</v>
      </c>
      <c r="Y361" t="inlineStr">
        <is>
          <t>The submission demonstrates a reasonable understanding of transfer learning and the EMNIST dataset. The transforms were correctly implemented, and the data loaders were created. The model loading and freezing of the backbone were also successful. However, the classifier head replacement was incorrect, leading to a training error. The training and validation loops were implemented, but the label correction was not fully applied. The plotting functions were implemented correctly. The TTA was partially implemented, but the averaging of predictions was not fully functional. Overall, the submission shows a good effort but contains several errors that prevent it from running correctly and achieving the desired results.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61" t="n">
        <v>4.25</v>
      </c>
      <c r="AA361" t="n">
        <v>0</v>
      </c>
      <c r="AB361" t="inlineStr">
        <is>
          <t>The student attempted to create a custom dataset and data loaders, and implemented some transformations. However, the CNN model definition contains a significant error in the fully connected layer size calculation, preventing the code from running. The training loop was partially implemented, but the model training itself failed due to the model error. The plotting of losses and accuracy was not implemented. The bonus task regarding the residual connection was not attempted. The submission demonstrates some understanding of the concepts but lacks the necessary coding accuracy to produce a functional model.
Breakdown:
- Task 1: Dataset class or ImageFolder: 1.0/?
- Task 2: Create train/test datasets and DataLoaders: 0.5/?
- Task 3: Transforms (RandomRotation, Resize to 32x32): 1.5/?
- Task 4: Display sample images with labels: 0.0/?
- Task 1: CNN model class with 5 convolutional layers: -0.5/?
- Task 2: Added Batch Normalization: 0.0/?
- Task 1: Training loop function: 0.5/?
- Task 2: Validation loop function: 0.5/?
- Task 1: Set up device, model, loss, optimizer: 0.25/?
- Task 2: Train the model: 0.0/?
- Task 3: Plot losses and accuracy: 0.0/?
- Defined residual connection correctly (even if it is not from 2nd to 4th layer): 0.0/?
- Retrain + Plot losses and accuracy: 0.0/?</t>
        </is>
      </c>
      <c r="AC361" t="n">
        <v>7.5</v>
      </c>
      <c r="AD361" t="inlineStr">
        <is>
          <t>The submission demonstrates a reasonable understanding of the task, with a functional dataset class, DataLoader setup, and U-Net model definition. The training and validation loops are present, and the loss function and optimizer are defined. However, the training loop itself doesn't seem to execute correctly, as evidenced by the lack of loss printing and plotting. The visualization of predictions also fails to run, likely due to an error in the prediction retrieval or display process. The code is generally well-structured, but the lack of a fully functional training and visualization pipeline prevents a higher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361" t="n">
        <v>0</v>
      </c>
      <c r="AF361" t="n">
        <v>0</v>
      </c>
      <c r="AG361" t="inlineStr">
        <is>
          <t>No submission found.</t>
        </is>
      </c>
      <c r="AH361" t="n">
        <v>18.25</v>
      </c>
      <c r="AI361" t="n">
        <v>0</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f>Table1[[#This Row],[TA 1 - Q1 Score]]+Table1[[#This Row],[TA 1 - Q2 Score]]+Table1[[#This Row],[TA 1 - Q3 Score]]</f>
        <v/>
      </c>
      <c r="Q362">
        <f>Table1[[#This Row],[TA 1 - Q1 Bonus]]+Table1[[#This Row],[TA 1 - Q2 Bonus]]+Table1[[#This Row],[TA 1 - Q4 Bonus]]</f>
        <v/>
      </c>
      <c r="R362">
        <f>Table1[[#This Row],[TA 2 - Q1 Score]]+Table1[[#This Row],[TA 2 - Q2 Score]]+Table1[[#This Row],[TA 2 - Q3 Score]]</f>
        <v/>
      </c>
      <c r="S362">
        <f>Table1[[#This Row],[TA 2 - Q1 Bonus]]+Table1[[#This Row],[TA 2 - Q2 Bonus]]+Table1[[#This Row],[TA 2 - Q4 Bonus]]</f>
        <v/>
      </c>
      <c r="T362">
        <f>(Table1[[#This Row],[TA 1 - Total Score (out of 35)]]+Table1[[#This Row],[TA 2 - Total Score (out of 35)]])/2</f>
        <v/>
      </c>
      <c r="U362">
        <f>(Table1[[#This Row],[TA 1 - Total Bonus (out of 13)]]+Table1[[#This Row],[TA 2 - Total Bonus (out of 13)]])/2</f>
        <v/>
      </c>
      <c r="V362">
        <f>Table1[[#This Row],[Average Questions]]/35*20+Table1[[#This Row],[Average Bonus]]/13*5</f>
        <v/>
      </c>
      <c r="W362" t="n">
        <v>7.5</v>
      </c>
      <c r="X362" t="n">
        <v>0</v>
      </c>
      <c r="Y362" t="inlineStr">
        <is>
          <t>The submission demonstrates a good understanding of the core concepts, including loading the dataset, transforming images, loading a pretrained model, freezing the backbone, and replacing the classifier head. The training and validation loops are implemented, and the model is trained and evaluated. However, the crucial label correction step (subtracting 1 from the labels) was missed, resulting in a significant penalty. The bonus task regarding test-time augmentation was not implemented. The code runs, but the incorrect labels severely impact the model's performance and prevent it from achieving the desired results.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62" t="n">
        <v>4.25</v>
      </c>
      <c r="AA362" t="n">
        <v>0</v>
      </c>
      <c r="AB362" t="inlineStr">
        <is>
          <t>The student correctly implemented the dataset loading and transformation pipeline, including resizing and random rotation. Image display was partially successful, but the code had issues with the CNN model definition and training loop. The CNN model lacked batch normalization and the forward pass had errors. The training loop was partially implemented but did not produce meaningful results. Plotting was not functional. The bonus task regarding residual connections was not attempted.
Breakdown:
- Task 1: Dataset class or ImageFolder: 1.0/?
- Task 2: Create train/test datasets and DataLoaders: 0.5/?
- Task 3: Transforms (RandomRotation, Resize to 32x32): 1.5/?
- Task 4: Display sample images with labels: 0.25/?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62" t="n">
        <v>4.25</v>
      </c>
      <c r="AD362" t="inlineStr">
        <is>
          <t>The student attempted to create a custom dataset class and dataloaders, achieving partial success. The dataset class is functional, but the image display portion is missing. The model definition is incorrect, using an autoencoder instead of a U-Net. The training and validation loops are present but incomplete, and the training itself is not fully functional. The loss plotting and visualization are also missing. The code demonstrates some understanding of the concepts but contains significant errors and omissions, resulting in a low overall score.
Breakdown:
- Build custom dataset class for images and masks: 2.0/?
- Create DataLoaders: 0.5/?
- Display sample images and masks: 0.0/?
- Define pretrained U-Net with efficientnet-b1 encoder: 0.0/?
- Training loop: 0.25/?
- Validation loop: 0.25/?
- Define loss and optimizer: 0.5/?
- Train the model: 0.0/?
- Print training and validation losses: 0.0/?
- Plot loss curve: 0.0/?
- Visualize predictions vs ground truth for multiple images: 1.0/?</t>
        </is>
      </c>
      <c r="AE362" t="n">
        <v>0</v>
      </c>
      <c r="AF362" t="n">
        <v>0</v>
      </c>
      <c r="AG362" t="inlineStr">
        <is>
          <t>No submission found.</t>
        </is>
      </c>
      <c r="AH362" t="n">
        <v>16</v>
      </c>
      <c r="AI362" t="n">
        <v>0</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f>Table1[[#This Row],[TA 1 - Q1 Score]]+Table1[[#This Row],[TA 1 - Q2 Score]]+Table1[[#This Row],[TA 1 - Q3 Score]]</f>
        <v/>
      </c>
      <c r="Q363">
        <f>Table1[[#This Row],[TA 1 - Q1 Bonus]]+Table1[[#This Row],[TA 1 - Q2 Bonus]]+Table1[[#This Row],[TA 1 - Q4 Bonus]]</f>
        <v/>
      </c>
      <c r="R363">
        <f>Table1[[#This Row],[TA 2 - Q1 Score]]+Table1[[#This Row],[TA 2 - Q2 Score]]+Table1[[#This Row],[TA 2 - Q3 Score]]</f>
        <v/>
      </c>
      <c r="S363">
        <f>Table1[[#This Row],[TA 2 - Q1 Bonus]]+Table1[[#This Row],[TA 2 - Q2 Bonus]]+Table1[[#This Row],[TA 2 - Q4 Bonus]]</f>
        <v/>
      </c>
      <c r="T363">
        <f>(Table1[[#This Row],[TA 1 - Total Score (out of 35)]]+Table1[[#This Row],[TA 2 - Total Score (out of 35)]])/2</f>
        <v/>
      </c>
      <c r="U363">
        <f>(Table1[[#This Row],[TA 1 - Total Bonus (out of 13)]]+Table1[[#This Row],[TA 2 - Total Bonus (out of 13)]])/2</f>
        <v/>
      </c>
      <c r="V363">
        <f>Table1[[#This Row],[Average Questions]]/35*20+Table1[[#This Row],[Average Bonus]]/13*5</f>
        <v/>
      </c>
      <c r="W363" t="n">
        <v>6.5</v>
      </c>
      <c r="X363" t="n">
        <v>0</v>
      </c>
      <c r="Y363" t="inlineStr">
        <is>
          <t>The student correctly implemented the transforms, data loaders, and image display. They also successfully loaded the pretrained model and froze the backbone. The classifier head replacement was attempted but not correctly implemented, resulting in an error. The training and validation loops were not correctly implemented, and the plotting functions were also not functional. The label fix was correctly implemented. The bonus task was not completed. Overall, the submission demonstrates a partial understanding of transfer learning but lacks the necessary implementation details for a fully functional model.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63" t="n">
        <v>4.25</v>
      </c>
      <c r="AA363" t="n">
        <v>0</v>
      </c>
      <c r="AB363" t="inlineStr">
        <is>
          <t>The student created a custom dataset class and implemented transforms, including resizing and rotation. The CNN model was defined with 5 convolutional layers, and the training and validation loops were implemented. However, batch normalization was missing, the image display failed, training did not run correctly, and the bonus task was not attempted. The code had several errors preventing it from running end-to-end, and the model was not properly trained, resulting in a low score.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63" t="n">
        <v>3.25</v>
      </c>
      <c r="AD363" t="inlineStr">
        <is>
          <t>The student attempted the dataset and model creation tasks, demonstrating a basic understanding of the required components. The dataset class was correctly implemented, and the DataLoader was partially functional. However, the visualization of images and masks failed. The model definition was correct, but the training and validation loops were incomplete, as were the loss function, optimizer, and plotting. The visualization of predictions was attempted, but the code had errors, resulting in a partially functional visualization. Overall, the submission shows some understanding of the concepts but lacks a complete and runnable implementation.
Breakdown:
- Build custom dataset class for images and masks: 2.0/?
- Create DataLoaders: 0.5/?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0.75/?</t>
        </is>
      </c>
      <c r="AE363" t="n">
        <v>0</v>
      </c>
      <c r="AF363" t="n">
        <v>0</v>
      </c>
      <c r="AG363" t="inlineStr">
        <is>
          <t>No submission found.</t>
        </is>
      </c>
      <c r="AH363" t="n">
        <v>14</v>
      </c>
      <c r="AI363" t="n">
        <v>0</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f>Table1[[#This Row],[TA 1 - Q1 Score]]+Table1[[#This Row],[TA 1 - Q2 Score]]+Table1[[#This Row],[TA 1 - Q3 Score]]</f>
        <v/>
      </c>
      <c r="Q364">
        <f>Table1[[#This Row],[TA 1 - Q1 Bonus]]+Table1[[#This Row],[TA 1 - Q2 Bonus]]+Table1[[#This Row],[TA 1 - Q4 Bonus]]</f>
        <v/>
      </c>
      <c r="R364">
        <f>Table1[[#This Row],[TA 2 - Q1 Score]]+Table1[[#This Row],[TA 2 - Q2 Score]]+Table1[[#This Row],[TA 2 - Q3 Score]]</f>
        <v/>
      </c>
      <c r="S364">
        <f>Table1[[#This Row],[TA 2 - Q1 Bonus]]+Table1[[#This Row],[TA 2 - Q2 Bonus]]+Table1[[#This Row],[TA 2 - Q4 Bonus]]</f>
        <v/>
      </c>
      <c r="T364">
        <f>(Table1[[#This Row],[TA 1 - Total Score (out of 35)]]+Table1[[#This Row],[TA 2 - Total Score (out of 35)]])/2</f>
        <v/>
      </c>
      <c r="U364">
        <f>(Table1[[#This Row],[TA 1 - Total Bonus (out of 13)]]+Table1[[#This Row],[TA 2 - Total Bonus (out of 13)]])/2</f>
        <v/>
      </c>
      <c r="V364">
        <f>Table1[[#This Row],[Average Questions]]/35*20+Table1[[#This Row],[Average Bonus]]/13*5</f>
        <v/>
      </c>
      <c r="W364" t="n">
        <v>7.5</v>
      </c>
      <c r="X364" t="n">
        <v>0</v>
      </c>
      <c r="Y364" t="inlineStr">
        <is>
          <t>The student correctly implemented the data loading and preprocessing steps, including resizing, converting to tensors, and normalization. The EfficientNetV2-S model was loaded and the backbone was frozen as required. The classifier head was replaced with a linear layer for 26 classes. The training and validation loops were defined correctly, and the label correction was implemented. However, the training loop did not run to completion, and the plotting functions were not executed, resulting in zero points for those tasks. The bonus task related to test-time augmentation was also not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64" t="n">
        <v>6.25</v>
      </c>
      <c r="AA364" t="n">
        <v>0</v>
      </c>
      <c r="AB364" t="inlineStr">
        <is>
          <t>The student created a custom dataset class and correctly implemented data loading and transformations. Image display was also successful. The CNN model was defined with 5 convolutional layers, but batch normalization was missing. The training and validation loops were implemented, but the training process itself was not functional, and plotting was also not implemented. The bonus task regarding residual connections was not attempted. The code runs, but the training loop and plotting are not working, and batch normalization is missing, leading to a lower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64" t="n">
        <v>7.5</v>
      </c>
      <c r="AD364" t="inlineStr">
        <is>
          <t>The student successfully created a custom dataset class and dataloaders, and displayed sample images and masks. The U-Net model was defined correctly. The training and validation loops were implemented, and a loss function and optimizer were defined. However, the training loop itself was not executed, and the loss curve was not plotted. The visualization of predictions was also not implemented. The code is functional up to the training stage, but the core training and visualization components are missing, resulting in a partial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364" t="n">
        <v>0</v>
      </c>
      <c r="AF364" t="n">
        <v>0</v>
      </c>
      <c r="AG364" t="inlineStr">
        <is>
          <t>No submission found.</t>
        </is>
      </c>
      <c r="AH364" t="n">
        <v>21.25</v>
      </c>
      <c r="AI364" t="n">
        <v>0</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f>Table1[[#This Row],[TA 1 - Q1 Score]]+Table1[[#This Row],[TA 1 - Q2 Score]]+Table1[[#This Row],[TA 1 - Q3 Score]]</f>
        <v/>
      </c>
      <c r="Q365">
        <f>Table1[[#This Row],[TA 1 - Q1 Bonus]]+Table1[[#This Row],[TA 1 - Q2 Bonus]]+Table1[[#This Row],[TA 1 - Q4 Bonus]]</f>
        <v/>
      </c>
      <c r="R365">
        <f>Table1[[#This Row],[TA 2 - Q1 Score]]+Table1[[#This Row],[TA 2 - Q2 Score]]+Table1[[#This Row],[TA 2 - Q3 Score]]</f>
        <v/>
      </c>
      <c r="S365">
        <f>Table1[[#This Row],[TA 2 - Q1 Bonus]]+Table1[[#This Row],[TA 2 - Q2 Bonus]]+Table1[[#This Row],[TA 2 - Q4 Bonus]]</f>
        <v/>
      </c>
      <c r="T365">
        <f>(Table1[[#This Row],[TA 1 - Total Score (out of 35)]]+Table1[[#This Row],[TA 2 - Total Score (out of 35)]])/2</f>
        <v/>
      </c>
      <c r="U365">
        <f>(Table1[[#This Row],[TA 1 - Total Bonus (out of 13)]]+Table1[[#This Row],[TA 2 - Total Bonus (out of 13)]])/2</f>
        <v/>
      </c>
      <c r="V365">
        <f>Table1[[#This Row],[Average Questions]]/35*20+Table1[[#This Row],[Average Bonus]]/13*5</f>
        <v/>
      </c>
      <c r="W365" t="n">
        <v>4.5</v>
      </c>
      <c r="X365" t="n">
        <v>0</v>
      </c>
      <c r="Y365" t="inlineStr">
        <is>
          <t>The student correctly implemented the transforms and data loaders, and displayed sample images. However, the backbone was not frozen, and the classifier head was not replaced correctly. The label fix was implemented correctly. The training loop was partially correct, but the model was not trained and the plots were not generated. The bonus task was not implemented. The code runs, but has significant errors in the model adaptation and training steps, preventing it from achieving the desired functionality.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65" t="n">
        <v>5.25</v>
      </c>
      <c r="AA365" t="n">
        <v>0</v>
      </c>
      <c r="AB365" t="inlineStr">
        <is>
          <t>The student created a custom dataset class and data loaders, and implemented transforms. The CNN model was defined with 5 convolutional layers, but batch normalization was missing. The training and validation loops were partially implemented, but the training process itself failed to run correctly, and the plotting of losses and accuracy was incomplete. The residual connection bonus task was not attempted. The code had several errors preventing it from running, including issues with the training loop and the model architecture, resulting in a low overall score.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0.25/?
- Task 2: Validation loop function: 0.25/?
- Task 1: Set up device, model, loss, optimizer: 1.0/?
- Task 2: Train the model: 0.0/?
- Task 3: Plot losses and accuracy: 0.25/?
- Defined residual connection correctly (even if it is not from 2nd to 4th layer): 0.0/?
- Retrain + Plot losses and accuracy: 0.0/?</t>
        </is>
      </c>
      <c r="AC365" t="n">
        <v>6.5</v>
      </c>
      <c r="AD365" t="inlineStr">
        <is>
          <t>The student attempted most of the tasks, but the training loop and visualization were not fully functional. The training loop lacked proper device handling and the loss calculation was incorrect. The visualization code produced errors due to incorrect mask handling and the model not being in evaluation mode. The loss curve plotting was also not implemented correctly. The dataset class and model definition were implemented correctly, and the data loaders were created. The code demonstrates a basic understanding of the concepts but needs significant improvements to run correctly and produce meaningful results.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365" t="n">
        <v>0</v>
      </c>
      <c r="AF365" t="n">
        <v>0</v>
      </c>
      <c r="AG365" t="inlineStr">
        <is>
          <t>No submission found.</t>
        </is>
      </c>
      <c r="AH365" t="n">
        <v>16.25</v>
      </c>
      <c r="AI365" t="n">
        <v>0</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f>Table1[[#This Row],[TA 1 - Q1 Score]]+Table1[[#This Row],[TA 1 - Q2 Score]]+Table1[[#This Row],[TA 1 - Q3 Score]]</f>
        <v/>
      </c>
      <c r="Q366">
        <f>Table1[[#This Row],[TA 1 - Q1 Bonus]]+Table1[[#This Row],[TA 1 - Q2 Bonus]]+Table1[[#This Row],[TA 1 - Q4 Bonus]]</f>
        <v/>
      </c>
      <c r="R366">
        <f>Table1[[#This Row],[TA 2 - Q1 Score]]+Table1[[#This Row],[TA 2 - Q2 Score]]+Table1[[#This Row],[TA 2 - Q3 Score]]</f>
        <v/>
      </c>
      <c r="S366">
        <f>Table1[[#This Row],[TA 2 - Q1 Bonus]]+Table1[[#This Row],[TA 2 - Q2 Bonus]]+Table1[[#This Row],[TA 2 - Q4 Bonus]]</f>
        <v/>
      </c>
      <c r="T366">
        <f>(Table1[[#This Row],[TA 1 - Total Score (out of 35)]]+Table1[[#This Row],[TA 2 - Total Score (out of 35)]])/2</f>
        <v/>
      </c>
      <c r="U366">
        <f>(Table1[[#This Row],[TA 1 - Total Bonus (out of 13)]]+Table1[[#This Row],[TA 2 - Total Bonus (out of 13)]])/2</f>
        <v/>
      </c>
      <c r="V366">
        <f>Table1[[#This Row],[Average Questions]]/35*20+Table1[[#This Row],[Average Bonus]]/13*5</f>
        <v/>
      </c>
      <c r="W366" t="n">
        <v>6.5</v>
      </c>
      <c r="X366" t="n">
        <v>0</v>
      </c>
      <c r="Y366" t="inlineStr">
        <is>
          <t>The submission demonstrates a partial understanding of transfer learning and data preparation. The transforms were correctly implemented, and the data loaders were created. The backbone freezing was also done correctly. However, the classifier head replacement was not successful, and the training and validation loops had issues. The plotting functions were not implemented. The bonus task was not attempted. The code runs, but the model does not train effectively due to the classifier head issue and lack of proper training loop implementation.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66" t="n">
        <v>6.25</v>
      </c>
      <c r="AA366" t="n">
        <v>0</v>
      </c>
      <c r="AB366" t="inlineStr">
        <is>
          <t>The student attempted to create a custom dataset class but failed to implement it correctly, resulting in errors. The transforms were correctly implemented, and sample images were displayed. The CNN model was partially built with 5 convolutional layers, but batch normalization was not implemented. The training and validation loops were not implemented. The training setup was partially correct, with device, model, loss, and optimizer initialized, but the training loop had issues. Plotting was not implemented. The residual connection was not implemented correctly, and retraining was not performed. Overall, the submission demonstrates some understanding of the concepts but lacks complete implementation and functionality.
Breakdown:
- Task 1: Dataset class or ImageFolder: 0.0/?
- Task 2: Create train/test datasets and DataLoaders: 0.0/?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0.75/?
- Task 2: Train the model: 1.0/?
- Task 3: Plot losses and accuracy: 0.0/?
- Defined residual connection correctly (even if it is not from 2nd to 4th layer): 0.0/?
- Retrain + Plot losses and accuracy: 0.0/?</t>
        </is>
      </c>
      <c r="AC366" t="n">
        <v>7.5</v>
      </c>
      <c r="AD366" t="inlineStr">
        <is>
          <t>The student attempted most of the tasks, demonstrating a reasonable understanding of the concepts. The dataset class and model definition were implemented correctly. The training and validation loops were partially implemented, but the training loop itself was not executed, resulting in no loss values being printed or a loss curve being plotted. The visualization function was defined but not called, and the training did not run, so no predictions were generated. The model training was not functional, and the visualization was not performed, leading to a lower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366" t="n">
        <v>0</v>
      </c>
      <c r="AF366" t="n">
        <v>0</v>
      </c>
      <c r="AG366" t="inlineStr">
        <is>
          <t>The student's submission demonstrates a basic understanding of the required dataset structure and the RGB to grayscale conversion formula. However, the implementation is severely incomplete, with most methods containing only `pass` statements. This prevents the code from running correctly and fulfilling the task's requirements. The lack of substantial code implementation results in a score of 0 for the base task and 0 for the bonus task.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366" t="n">
        <v>20.25</v>
      </c>
      <c r="AI366" t="n">
        <v>0</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f>Table1[[#This Row],[TA 1 - Q1 Score]]+Table1[[#This Row],[TA 1 - Q2 Score]]+Table1[[#This Row],[TA 1 - Q3 Score]]</f>
        <v/>
      </c>
      <c r="Q367">
        <f>Table1[[#This Row],[TA 1 - Q1 Bonus]]+Table1[[#This Row],[TA 1 - Q2 Bonus]]+Table1[[#This Row],[TA 1 - Q4 Bonus]]</f>
        <v/>
      </c>
      <c r="R367">
        <f>Table1[[#This Row],[TA 2 - Q1 Score]]+Table1[[#This Row],[TA 2 - Q2 Score]]+Table1[[#This Row],[TA 2 - Q3 Score]]</f>
        <v/>
      </c>
      <c r="S367">
        <f>Table1[[#This Row],[TA 2 - Q1 Bonus]]+Table1[[#This Row],[TA 2 - Q2 Bonus]]+Table1[[#This Row],[TA 2 - Q4 Bonus]]</f>
        <v/>
      </c>
      <c r="T367">
        <f>(Table1[[#This Row],[TA 1 - Total Score (out of 35)]]+Table1[[#This Row],[TA 2 - Total Score (out of 35)]])/2</f>
        <v/>
      </c>
      <c r="U367">
        <f>(Table1[[#This Row],[TA 1 - Total Bonus (out of 13)]]+Table1[[#This Row],[TA 2 - Total Bonus (out of 13)]])/2</f>
        <v/>
      </c>
      <c r="V367">
        <f>Table1[[#This Row],[Average Questions]]/35*20+Table1[[#This Row],[Average Bonus]]/13*5</f>
        <v/>
      </c>
      <c r="W367" t="n">
        <v>6.5</v>
      </c>
      <c r="X367" t="n">
        <v>0</v>
      </c>
      <c r="Y367" t="inlineStr">
        <is>
          <t>The student successfully loaded the data, defined the transforms, and created the dataloaders. The pretrained model was loaded and the backbone was frozen, and the classifier head was replaced. The training and validation loops were implemented, and the labels were correctly adjusted. The model was trained, and the loss and accuracy plots were generated. However, the test time augmentation bonus task was not implemented correctly, resulting in a zero score for the bonus. The code runs and produces reasonable results, but the TTA is missing.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67" t="n">
        <v>6.25</v>
      </c>
      <c r="AA367" t="n">
        <v>0</v>
      </c>
      <c r="AB367" t="inlineStr">
        <is>
          <t>The student successfully created a custom dataset class and data loaders with appropriate transformations. The CNN model was defined with 5 convolutional layers and batch normalization, although the batch normalization implementation had a minor error. The training and validation loops were implemented, but the training process itself failed to execute correctly, and the loss/accuracy plots were not generated. The bonus task involving a residual connection was not attempted. The code was generally well-structured, but the lack of a functional training loop and plotting significantly impacted the overall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0.25/?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67" t="n">
        <v>3.5</v>
      </c>
      <c r="AD367" t="inlineStr">
        <is>
          <t>The student correctly implemented the custom dataset class and dataloaders, demonstrating an understanding of data preparation. However, the code for the U-Net model, training loops, loss/optimizer definition, training execution, and visualization are missing. The student attempted to split the dataset using `train_test_split` which is a good start, but the rest of the tasks were not implemented. The visualization code was partially implemented, but did not run.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1.0/?</t>
        </is>
      </c>
      <c r="AE367" t="n">
        <v>0</v>
      </c>
      <c r="AF367" t="n">
        <v>0</v>
      </c>
      <c r="AG367" t="inlineStr">
        <is>
          <t>No submission found.</t>
        </is>
      </c>
      <c r="AH367" t="n">
        <v>16.25</v>
      </c>
      <c r="AI367" t="n">
        <v>0</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f>Table1[[#This Row],[TA 1 - Q1 Score]]+Table1[[#This Row],[TA 1 - Q2 Score]]+Table1[[#This Row],[TA 1 - Q3 Score]]</f>
        <v/>
      </c>
      <c r="Q368">
        <f>Table1[[#This Row],[TA 1 - Q1 Bonus]]+Table1[[#This Row],[TA 1 - Q2 Bonus]]+Table1[[#This Row],[TA 1 - Q4 Bonus]]</f>
        <v/>
      </c>
      <c r="R368">
        <f>Table1[[#This Row],[TA 2 - Q1 Score]]+Table1[[#This Row],[TA 2 - Q2 Score]]+Table1[[#This Row],[TA 2 - Q3 Score]]</f>
        <v/>
      </c>
      <c r="S368">
        <f>Table1[[#This Row],[TA 2 - Q1 Bonus]]+Table1[[#This Row],[TA 2 - Q2 Bonus]]+Table1[[#This Row],[TA 2 - Q4 Bonus]]</f>
        <v/>
      </c>
      <c r="T368">
        <f>(Table1[[#This Row],[TA 1 - Total Score (out of 35)]]+Table1[[#This Row],[TA 2 - Total Score (out of 35)]])/2</f>
        <v/>
      </c>
      <c r="U368">
        <f>(Table1[[#This Row],[TA 1 - Total Bonus (out of 13)]]+Table1[[#This Row],[TA 2 - Total Bonus (out of 13)]])/2</f>
        <v/>
      </c>
      <c r="V368">
        <f>Table1[[#This Row],[Average Questions]]/35*20+Table1[[#This Row],[Average Bonus]]/13*5</f>
        <v/>
      </c>
      <c r="W368" t="n">
        <v>7.5</v>
      </c>
      <c r="X368" t="n">
        <v>0</v>
      </c>
      <c r="Y368" t="inlineStr">
        <is>
          <t>The submission demonstrates a reasonable understanding of transfer learning and data preparation. The transforms were correctly implemented, and the EfficientNetV2-S model was loaded and the backbone was frozen. The classifier head was replaced with a linear layer for 26 classes. The training and validation loops were defined, and the label correction was implemented. However, the training loop itself was not executed, and the plotting functions were not used, resulting in a significant loss of points. The bonus task was also not implemented. The code is functional up to the training stage, but fails to produce any results.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68" t="n">
        <v>4.25</v>
      </c>
      <c r="AA368" t="n">
        <v>0</v>
      </c>
      <c r="AB368" t="inlineStr">
        <is>
          <t>The student successfully implemented the dataset loading and preprocessing steps, including resizing and random rotation. However, the image visualization failed to execute, resulting in a zero score for that task. The CNN model definition was incomplete and did not include the necessary layers and connections, leading to a zero score for the model building tasks. The training and validation loops were implemented correctly, and the training process was initiated. The plotting of losses and accuracy was also successful. The bonus task regarding the residual connection was not attempted.
Breakdown:
- Task 1: Dataset class or ImageFolder: 1.0/?
- Task 2: Create train/test datasets and DataLoaders: 0.5/?
- Task 3: Transforms (RandomRotation, Resize to 32x32): 1.5/?
- Task 4: Display sample images with labels: 0.0/?
- Part 2 Total: 4.0/?
- Task 1: CNN model class with 5 convolutional layers: 0.0/?
- Task 2: Added Batch Normalization: 0.0/?
- Part 3 Total: 1.0/?
- Task 1: Training loop function: 0.5/?
- Task 2: Validation loop function: 0.5/?
- Part 4 Total: 2.0/?
- Task 1: Set up device, model, loss, optimizer: 1.0/?
- Task 2: Train the model: 0.5/?
- Task 3: Plot losses and accuracy: 0.5/?
- Bonus Task: Defined residual connection correctly (even if it is not from 2nd to 4th layer): 0.0/?
- Bonus Task: Retrain + Plot losses and accuracy: 0.0/?
- Part 5 Bonus Total: 4.0/?</t>
        </is>
      </c>
      <c r="AC368" t="n">
        <v>5.5</v>
      </c>
      <c r="AD368" t="inlineStr">
        <is>
          <t>The student attempted most of the tasks, but the training loop was incomplete and did not properly train the model. The loss curve plotting and printing of losses were also not implemented. The visualization of predictions was partially implemented but did not show meaningful results due to the lack of proper training. The dataset class and model definition were mostly correct, and the data loaders were created. The code had some minor issues with tensor shapes and device placement, but overall demonstrated a reasonable understanding of the concepts.
Breakdown:
- Build custom dataset class for images and masks: 2.0/?
- Create DataLoaders: 0.5/?
- Display sample images and masks: 0.5/?
- Define pretrained U-Net with efficientnet-b1 encoder: 1.0/?
- Training loop: 0.5/?
- Validation loop: 0.5/?
- Define loss and optimizer: 1.5/?
- Train the model: 0.0/?
- Print training and validation losses: 0.0/?
- Plot loss curve: 0.0/?
- Visualize predictions vs ground truth for multiple images: 0.5/?</t>
        </is>
      </c>
      <c r="AE368" t="n">
        <v>0</v>
      </c>
      <c r="AF368" t="n">
        <v>0</v>
      </c>
      <c r="AG368" t="inlineStr">
        <is>
          <t>The student's submission is incomplete. The `ColorizationDataset` class is not properly implemented, with all methods containing only the `pass` statement. This means the dataset cannot be created, and the required grayscale and color image pairs are not generated. Consequently, the entire implementation fails to meet the requirements of the task, resulting in a score of 0.0.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368" t="n">
        <v>17.25</v>
      </c>
      <c r="AI368" t="n">
        <v>0</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f>Table1[[#This Row],[TA 1 - Q1 Score]]+Table1[[#This Row],[TA 1 - Q2 Score]]+Table1[[#This Row],[TA 1 - Q3 Score]]</f>
        <v/>
      </c>
      <c r="Q369">
        <f>Table1[[#This Row],[TA 1 - Q1 Bonus]]+Table1[[#This Row],[TA 1 - Q2 Bonus]]+Table1[[#This Row],[TA 1 - Q4 Bonus]]</f>
        <v/>
      </c>
      <c r="R369">
        <f>Table1[[#This Row],[TA 2 - Q1 Score]]+Table1[[#This Row],[TA 2 - Q2 Score]]+Table1[[#This Row],[TA 2 - Q3 Score]]</f>
        <v/>
      </c>
      <c r="S369">
        <f>Table1[[#This Row],[TA 2 - Q1 Bonus]]+Table1[[#This Row],[TA 2 - Q2 Bonus]]+Table1[[#This Row],[TA 2 - Q4 Bonus]]</f>
        <v/>
      </c>
      <c r="T369">
        <f>(Table1[[#This Row],[TA 1 - Total Score (out of 35)]]+Table1[[#This Row],[TA 2 - Total Score (out of 35)]])/2</f>
        <v/>
      </c>
      <c r="U369">
        <f>(Table1[[#This Row],[TA 1 - Total Bonus (out of 13)]]+Table1[[#This Row],[TA 2 - Total Bonus (out of 13)]])/2</f>
        <v/>
      </c>
      <c r="V369">
        <f>Table1[[#This Row],[Average Questions]]/35*20+Table1[[#This Row],[Average Bonus]]/13*5</f>
        <v/>
      </c>
      <c r="W369" t="n">
        <v>8.5</v>
      </c>
      <c r="X369" t="n">
        <v>3</v>
      </c>
      <c r="Y369" t="inlineStr">
        <is>
          <t>The submission demonstrates a good understanding of transfer learning and the EMNIST dataset. The transforms, data loaders, and model loading/adaptation were mostly correct. The label correction was implemented successfully. The training and validation loops were functional, and the plotting of losses and accuracy was also done correctly. The TTA bonus task was implemented correctly, showing a solid grasp of the concept. There were minor issues with the initial setup of the plotting, but the core functionality was present. Overall, the submission is well-structured and demonstrates a strong understanding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69" t="n">
        <v>4.25</v>
      </c>
      <c r="AA369" t="n">
        <v>0</v>
      </c>
      <c r="AB369" t="inlineStr">
        <is>
          <t>The student correctly implemented the dataset loading and transformation pipeline, including resizing and random rotation. The CNN model was defined with convolutional layers, but batch normalization was missing. The training and validation loops were partially implemented, but the training process itself was not functional, and plotting was not done. The residual connection was not implemented. The code has several errors preventing it from running correctly, and the model does not appear to be trained effectively.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0.0/?
- Task 1: Training loop function: 0.25/?
- Task 2: Validation loop function: 0.25/?
- Task 1: Set up device, model, loss, optimizer: 1.0/?
- Task 2: Train the model: 0.0/?
- Task 3: Plot losses and accuracy: 0.0/?
- Defined residual connection correctly (even if it is not from 2nd to 4th layer): 0.0/?
- Retrain + Plot losses and accuracy: 0.0/?</t>
        </is>
      </c>
      <c r="AC369" t="n">
        <v>5.5</v>
      </c>
      <c r="AD369" t="inlineStr">
        <is>
          <t>The student created a dataset class and dataloaders, and attempted to display images and masks, earning partial credit. The model definition was also correct. However, the training and validation loops were not implemented correctly, and the loss function and optimizer were not defined. The training process itself was missing, and the loss curve was not plotted. The visualization of predictions was attempted but incomplete, lacking proper integration with the training loop and resulting in a basic display. Overall, the submission demonstrates some understanding of the concepts but lacks a functional training pipeline and complete visualization.
Breakdown:
- Build custom dataset class for images and masks: 2.0/?
- Create DataLoaders: 0.5/?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0.5/?</t>
        </is>
      </c>
      <c r="AE369" t="n">
        <v>0</v>
      </c>
      <c r="AF369" t="n">
        <v>0</v>
      </c>
      <c r="AG369" t="inlineStr">
        <is>
          <t>No submission found.</t>
        </is>
      </c>
      <c r="AH369" t="n">
        <v>18.25</v>
      </c>
      <c r="AI369" t="n">
        <v>3</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f>Table1[[#This Row],[TA 1 - Q1 Score]]+Table1[[#This Row],[TA 1 - Q2 Score]]+Table1[[#This Row],[TA 1 - Q3 Score]]</f>
        <v/>
      </c>
      <c r="Q370">
        <f>Table1[[#This Row],[TA 1 - Q1 Bonus]]+Table1[[#This Row],[TA 1 - Q2 Bonus]]+Table1[[#This Row],[TA 1 - Q4 Bonus]]</f>
        <v/>
      </c>
      <c r="R370">
        <f>Table1[[#This Row],[TA 2 - Q1 Score]]+Table1[[#This Row],[TA 2 - Q2 Score]]+Table1[[#This Row],[TA 2 - Q3 Score]]</f>
        <v/>
      </c>
      <c r="S370">
        <f>Table1[[#This Row],[TA 2 - Q1 Bonus]]+Table1[[#This Row],[TA 2 - Q2 Bonus]]+Table1[[#This Row],[TA 2 - Q4 Bonus]]</f>
        <v/>
      </c>
      <c r="T370">
        <f>(Table1[[#This Row],[TA 1 - Total Score (out of 35)]]+Table1[[#This Row],[TA 2 - Total Score (out of 35)]])/2</f>
        <v/>
      </c>
      <c r="U370">
        <f>(Table1[[#This Row],[TA 1 - Total Bonus (out of 13)]]+Table1[[#This Row],[TA 2 - Total Bonus (out of 13)]])/2</f>
        <v/>
      </c>
      <c r="V370">
        <f>Table1[[#This Row],[Average Questions]]/35*20+Table1[[#This Row],[Average Bonus]]/13*5</f>
        <v/>
      </c>
      <c r="W370" t="n">
        <v>7.5</v>
      </c>
      <c r="X370" t="n">
        <v>2</v>
      </c>
      <c r="Y370" t="inlineStr">
        <is>
          <t>The submission demonstrates a good understanding of transfer learning and data preparation. The transforms, data loaders, and model loading/adaptation were implemented correctly. The label correction was also successfully implemented. However, the training loop had issues, preventing the model from training properly, and the plotting functions were not fully functional. The TTA implementation was correct. The lack of a functional training loop and plotting significantly impacts the overall score, but the core components are well-executed.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0.5/?
- Task 4: Plot training and validation accuracy: 0.0/?
- Defined 3 predictions correctly (original, h flip, v flip): 3.0/?
- Averaged predictions correctly: 1.0/?</t>
        </is>
      </c>
      <c r="Z370" t="n">
        <v>6.25</v>
      </c>
      <c r="AA370" t="n">
        <v>3</v>
      </c>
      <c r="AB370" t="inlineStr">
        <is>
          <t>The student successfully implemented the dataset loading and transformation pipeline, including the random rotation and resizing. The CNN model was also correctly constructed with five convolutional layers. However, batch normalization was missing, and the training loop and plotting functions were incomplete. The model training itself was not functional, and the loss/accuracy plots were not generated. The residual connection was implemented correctly, and the retraining was attempted, but the plotting was not completed. Overall, the submission demonstrates a good understanding of the core concepts but lacks complete implementation and debugging.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3.0/?
- Retrain + Plot losses and accuracy: 0.0/?</t>
        </is>
      </c>
      <c r="AC370" t="n">
        <v>6.5</v>
      </c>
      <c r="AD370" t="inlineStr">
        <is>
          <t>The student attempted most of the tasks, but the training loop and visualization were not fully functional. The training loop did not properly utilize the validation set, and the loss curve plotting was not implemented. The visualization code produced errors, indicating issues with the prediction processing or image handling. The model definition and dataset class were correctly implemented, demonstrating a good understanding of the core concepts. However, the lack of a functional training and validation process, and the visualization errors, significantly impacted the overall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370" t="n">
        <v>0</v>
      </c>
      <c r="AF370" t="n">
        <v>0</v>
      </c>
      <c r="AG370" t="inlineStr">
        <is>
          <t>The student attempted to create the `ColorizationDataset` class, but the implementation is incomplete. Several methods contain 'TO DO' comments indicating that the code was not finished. While the structure of the class is correct, the core logic for dataset handling, grayscale conversion, and item retrieval is missing. Therefore, the submission receives a score of 0.0, as it does not meet the requirements of a functional dataset.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370" t="n">
        <v>20.25</v>
      </c>
      <c r="AI370" t="n">
        <v>5</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f>Table1[[#This Row],[TA 1 - Q1 Score]]+Table1[[#This Row],[TA 1 - Q2 Score]]+Table1[[#This Row],[TA 1 - Q3 Score]]</f>
        <v/>
      </c>
      <c r="Q371">
        <f>Table1[[#This Row],[TA 1 - Q1 Bonus]]+Table1[[#This Row],[TA 1 - Q2 Bonus]]+Table1[[#This Row],[TA 1 - Q4 Bonus]]</f>
        <v/>
      </c>
      <c r="R371">
        <f>Table1[[#This Row],[TA 2 - Q1 Score]]+Table1[[#This Row],[TA 2 - Q2 Score]]+Table1[[#This Row],[TA 2 - Q3 Score]]</f>
        <v/>
      </c>
      <c r="S371">
        <f>Table1[[#This Row],[TA 2 - Q1 Bonus]]+Table1[[#This Row],[TA 2 - Q2 Bonus]]+Table1[[#This Row],[TA 2 - Q4 Bonus]]</f>
        <v/>
      </c>
      <c r="T371">
        <f>(Table1[[#This Row],[TA 1 - Total Score (out of 35)]]+Table1[[#This Row],[TA 2 - Total Score (out of 35)]])/2</f>
        <v/>
      </c>
      <c r="U371">
        <f>(Table1[[#This Row],[TA 1 - Total Bonus (out of 13)]]+Table1[[#This Row],[TA 2 - Total Bonus (out of 13)]])/2</f>
        <v/>
      </c>
      <c r="V371">
        <f>Table1[[#This Row],[Average Questions]]/35*20+Table1[[#This Row],[Average Bonus]]/13*5</f>
        <v/>
      </c>
      <c r="W371" t="n">
        <v>7.5</v>
      </c>
      <c r="X371" t="n">
        <v>0</v>
      </c>
      <c r="Y371" t="inlineStr">
        <is>
          <t>The submission demonstrates a reasonable understanding of transfer learning and data preparation. The transforms were correctly implemented, and the EfficientNetV2-S model was loaded and the backbone was frozen. The classifier head was replaced with a linear layer of the correct size. The training and validation loops were defined, and the label correction was implemented. However, the training loop itself was not fully functional, and the plotting functions were not used effectively. The bonus task was not implemented. The code runs, but the training process is incomplete, and the model is not properly trained, resulting in a score below the full base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0.5/?
- Task 4: Plot training and validation accuracy: 0.0/?
- Defined 3 predictions correctly (original, h flip, v flip): 0.0/?
- Averaged predictions correctly: 0.0/?</t>
        </is>
      </c>
      <c r="Z371" t="n">
        <v>5.25</v>
      </c>
      <c r="AA371" t="n">
        <v>0</v>
      </c>
      <c r="AB371" t="inlineStr">
        <is>
          <t>The student correctly implemented the dataset class and data loaders with appropriate transformations. Image display was also successful. The CNN model was defined with 5 convolutional layers, but batch normalization was missing. The training and validation loops were partially implemented, but the validation loop was incomplete. The training setup was correct, and the model was trained, but the loss and accuracy plotting was not implemented. The bonus task regarding the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0.0/?
- Task 1: Set up device, model, loss, optimizer: 1.0/?
- Task 2: Train the model: 0.25/?
- Task 3: Plot losses and accuracy: 0.0/?
- Defined residual connection correctly (even if it is not from 2nd to 4th layer): 0.0/?
- Retrain + Plot losses and accuracy: 0.0/?</t>
        </is>
      </c>
      <c r="AC371" t="n">
        <v>7.5</v>
      </c>
      <c r="AD371" t="inlineStr">
        <is>
          <t>The student successfully created a custom dataset class and dataloaders, and displayed sample images and masks. The U-Net model was defined correctly with the specified encoder. The training and validation loops were implemented, and a loss function and optimizer were defined. However, the training loop itself did not execute properly, and the loss curve was not plotted. The visualization of predictions was attempted but incomplete. The code had some issues with data types and shapes during training, preventing the model from converging. The student demonstrated a good understanding of the concepts but struggled with the implementation details and debugging.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371" t="n">
        <v>0</v>
      </c>
      <c r="AF371" t="n">
        <v>0</v>
      </c>
      <c r="AG371" t="inlineStr">
        <is>
          <t>No submission found.</t>
        </is>
      </c>
      <c r="AH371" t="n">
        <v>20.25</v>
      </c>
      <c r="AI371" t="n">
        <v>0</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f>Table1[[#This Row],[TA 1 - Q1 Score]]+Table1[[#This Row],[TA 1 - Q2 Score]]+Table1[[#This Row],[TA 1 - Q3 Score]]</f>
        <v/>
      </c>
      <c r="Q372">
        <f>Table1[[#This Row],[TA 1 - Q1 Bonus]]+Table1[[#This Row],[TA 1 - Q2 Bonus]]+Table1[[#This Row],[TA 1 - Q4 Bonus]]</f>
        <v/>
      </c>
      <c r="R372">
        <f>Table1[[#This Row],[TA 2 - Q1 Score]]+Table1[[#This Row],[TA 2 - Q2 Score]]+Table1[[#This Row],[TA 2 - Q3 Score]]</f>
        <v/>
      </c>
      <c r="S372">
        <f>Table1[[#This Row],[TA 2 - Q1 Bonus]]+Table1[[#This Row],[TA 2 - Q2 Bonus]]+Table1[[#This Row],[TA 2 - Q4 Bonus]]</f>
        <v/>
      </c>
      <c r="T372">
        <f>(Table1[[#This Row],[TA 1 - Total Score (out of 35)]]+Table1[[#This Row],[TA 2 - Total Score (out of 35)]])/2</f>
        <v/>
      </c>
      <c r="U372">
        <f>(Table1[[#This Row],[TA 1 - Total Bonus (out of 13)]]+Table1[[#This Row],[TA 2 - Total Bonus (out of 13)]])/2</f>
        <v/>
      </c>
      <c r="V372">
        <f>Table1[[#This Row],[Average Questions]]/35*20+Table1[[#This Row],[Average Bonus]]/13*5</f>
        <v/>
      </c>
      <c r="W372" t="n">
        <v>6.5</v>
      </c>
      <c r="X372" t="n">
        <v>0</v>
      </c>
      <c r="Y372" t="inlineStr">
        <is>
          <t>The student correctly implemented the data loading and preprocessing steps, including resizing, converting to tensors, and normalization. The EfficientNetV2 model was loaded and the backbone was frozen as required. The classifier head was replaced with a linear layer for 26 classes. The training and validation loops were implemented, and the labels were correctly adjusted. The model was trained and losses and accuracies were plotted. The TTA was partially implemented, with the correct image transformations being applied. However, the averaging of predictions was not fully implemented, and the validation function was not correctly modified to incorporate TTA.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72" t="n">
        <v>6.25</v>
      </c>
      <c r="AA372" t="n">
        <v>0</v>
      </c>
      <c r="AB372" t="inlineStr">
        <is>
          <t>The student created a custom dataset class and data loaders, implemented transforms, and displayed sample images. The CNN model was defined with convolutional layers, but batch normalization was missing. The training and validation loops were defined, and the training setup was initialized. However, the training loop did not execute correctly, and plotting was not implemented. The bonus task regarding residual connections was not attempted. The code has several errors, including incorrect channel sizes in the CNN and a failure to train the model, resulting in a low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72" t="n">
        <v>6.5</v>
      </c>
      <c r="AD372" t="inlineStr">
        <is>
          <t>The student attempted the task but the code has several issues. The dataset class is mostly correct, but the mask loading is incorrect and the labels are not properly assigned. The model definition is correct. The training and validation loops are implemented but the training does not run correctly. The loss curve plotting and visualization of predictions are not implemented. The training loop fails because the mask is not properly loaded and the loss function is not compatible with the model output. The code also lacks proper error handling and validation.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372" t="n">
        <v>0</v>
      </c>
      <c r="AF372" t="n">
        <v>0</v>
      </c>
      <c r="AG372" t="inlineStr">
        <is>
          <t>No submission found.</t>
        </is>
      </c>
      <c r="AH372" t="n">
        <v>19.25</v>
      </c>
      <c r="AI372" t="n">
        <v>0</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f>Table1[[#This Row],[TA 1 - Q1 Score]]+Table1[[#This Row],[TA 1 - Q2 Score]]+Table1[[#This Row],[TA 1 - Q3 Score]]</f>
        <v/>
      </c>
      <c r="Q373">
        <f>Table1[[#This Row],[TA 1 - Q1 Bonus]]+Table1[[#This Row],[TA 1 - Q2 Bonus]]+Table1[[#This Row],[TA 1 - Q4 Bonus]]</f>
        <v/>
      </c>
      <c r="R373">
        <f>Table1[[#This Row],[TA 2 - Q1 Score]]+Table1[[#This Row],[TA 2 - Q2 Score]]+Table1[[#This Row],[TA 2 - Q3 Score]]</f>
        <v/>
      </c>
      <c r="S373">
        <f>Table1[[#This Row],[TA 2 - Q1 Bonus]]+Table1[[#This Row],[TA 2 - Q2 Bonus]]+Table1[[#This Row],[TA 2 - Q4 Bonus]]</f>
        <v/>
      </c>
      <c r="T373">
        <f>(Table1[[#This Row],[TA 1 - Total Score (out of 35)]]+Table1[[#This Row],[TA 2 - Total Score (out of 35)]])/2</f>
        <v/>
      </c>
      <c r="U373">
        <f>(Table1[[#This Row],[TA 1 - Total Bonus (out of 13)]]+Table1[[#This Row],[TA 2 - Total Bonus (out of 13)]])/2</f>
        <v/>
      </c>
      <c r="V373">
        <f>Table1[[#This Row],[Average Questions]]/35*20+Table1[[#This Row],[Average Bonus]]/13*5</f>
        <v/>
      </c>
      <c r="W373" t="n">
        <v>7.5</v>
      </c>
      <c r="X373" t="n">
        <v>0</v>
      </c>
      <c r="Y373" t="inlineStr">
        <is>
          <t>The submission demonstrates a good understanding of the core concepts, including data loading, preprocessing, model loading, and freezing the backbone. The classifier head was correctly replaced. The training and validation loops were implemented, and the loss and accuracy plots were generated. However, the submission failed to implement the Test Time Augmentation (TTA) bonus task correctly. The code for TTA was present but did not produce the correct predictions or averaging. The submission also had some minor issues with the data loading and display, but these did not prevent the code from running.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73" t="n">
        <v>5.25</v>
      </c>
      <c r="AA373" t="n">
        <v>0</v>
      </c>
      <c r="AB373" t="inlineStr">
        <is>
          <t>The student correctly implemented the custom dataset class and data loaders with appropriate transforms. The sample image visualization worked as expected. However, the CNN model definition was incomplete and did not contain all the required layers. The training and validation loops were partially implemented, but the plotting functionality was missing. The device setup and training initialization were partially correct, but the model training itself was not fully functional. The bonus task regarding the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0.25/?
- Task 2: Train the model: 0.5/?
- Task 3: Plot losses and accuracy: 0.0/?
- Defined residual connection correctly (even if it is not from 2nd to 4th layer): 0.0/?
- Retrain + Plot losses and accuracy: 0.0/?</t>
        </is>
      </c>
      <c r="AC373" t="n">
        <v>7.5</v>
      </c>
      <c r="AD373" t="inlineStr">
        <is>
          <t>The student's code demonstrates a reasonable attempt at implementing the multi-class segmentation task. The dataset class is correctly implemented, including the crucial `remap_mask` function. The U-Net model is defined with the specified encoder. Training and validation loops are present, but the training loop does not seem to be fully functional, as the model is not actually trained. The loss curve plotting and visualization of predictions are missing. The training loop also uses BCEWithLogitsLoss which is not appropriate for multi-class segmentation. The model is not trained, and the visualization is not working, resulting in a lower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373" t="n">
        <v>0</v>
      </c>
      <c r="AF373" t="n">
        <v>0</v>
      </c>
      <c r="AG373" t="inlineStr">
        <is>
          <t>No submission found.</t>
        </is>
      </c>
      <c r="AH373" t="n">
        <v>20.25</v>
      </c>
      <c r="AI373" t="n">
        <v>0</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f>Table1[[#This Row],[TA 1 - Q1 Score]]+Table1[[#This Row],[TA 1 - Q2 Score]]+Table1[[#This Row],[TA 1 - Q3 Score]]</f>
        <v/>
      </c>
      <c r="Q374">
        <f>Table1[[#This Row],[TA 1 - Q1 Bonus]]+Table1[[#This Row],[TA 1 - Q2 Bonus]]+Table1[[#This Row],[TA 1 - Q4 Bonus]]</f>
        <v/>
      </c>
      <c r="R374">
        <f>Table1[[#This Row],[TA 2 - Q1 Score]]+Table1[[#This Row],[TA 2 - Q2 Score]]+Table1[[#This Row],[TA 2 - Q3 Score]]</f>
        <v/>
      </c>
      <c r="S374">
        <f>Table1[[#This Row],[TA 2 - Q1 Bonus]]+Table1[[#This Row],[TA 2 - Q2 Bonus]]+Table1[[#This Row],[TA 2 - Q4 Bonus]]</f>
        <v/>
      </c>
      <c r="T374">
        <f>(Table1[[#This Row],[TA 1 - Total Score (out of 35)]]+Table1[[#This Row],[TA 2 - Total Score (out of 35)]])/2</f>
        <v/>
      </c>
      <c r="U374">
        <f>(Table1[[#This Row],[TA 1 - Total Bonus (out of 13)]]+Table1[[#This Row],[TA 2 - Total Bonus (out of 13)]])/2</f>
        <v/>
      </c>
      <c r="V374">
        <f>Table1[[#This Row],[Average Questions]]/35*20+Table1[[#This Row],[Average Bonus]]/13*5</f>
        <v/>
      </c>
      <c r="W374" t="n">
        <v>7.5</v>
      </c>
      <c r="X374" t="n">
        <v>0</v>
      </c>
      <c r="Y374" t="inlineStr">
        <is>
          <t>The submission demonstrates a good understanding of the core concepts, including data loading, transformation, model loading, and freezing the backbone. The classifier head was correctly replaced, and the training and validation loops were implemented with the correct label adjustment. However, the training loop itself did not execute properly, and the plotting functions were not called, resulting in zero points for those tasks. The bonus task was also not implemented. The code is functional up to the training stage, but fails to complete the full workflow.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74" t="n">
        <v>5.25</v>
      </c>
      <c r="AA374" t="n">
        <v>0</v>
      </c>
      <c r="AB374" t="inlineStr">
        <is>
          <t>The student successfully loaded the data and created the datasets and dataloaders, and implemented the transforms. The CNN model was defined with 5 convolutional layers, but batch normalization was missing. The training and validation loops were partially implemented, but the training loop did not fully function, and the plotting of losses and accuracy was incomplete. The residual connection was not implemented correctly. Overall, the submission demonstrates a basic understanding of the concepts but lacks crucial implementation details and debugging.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0.25/?
- Task 2: Validation loop function: 0.25/?
- Task 1: Set up device, model, loss, optimizer: 1.0/?
- Task 2: Train the model: 0.0/?
- Task 3: Plot losses and accuracy: 0.25/?
- Defined residual connection correctly (even if it is not from 2nd to 4th layer): 0.0/?
- Retrain + Plot losses and accuracy: 0.0/?</t>
        </is>
      </c>
      <c r="AC374" t="n">
        <v>8.5</v>
      </c>
      <c r="AD374" t="inlineStr">
        <is>
          <t>The submission demonstrates a good understanding of the core concepts. The dataset class is correctly implemented, including the crucial `remap_mask` function. The U-Net model is defined appropriately. Training and validation loops are present, and the loss function and optimizer are defined. However, the loss printing and plotting were not implemented, and the visualization of predictions had some issues (the predicted mask was not properly converted to a grayscale image). The code runs, but the visualization is not fully functional, and the loss printing/plotting is missing, leading to a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374" t="n">
        <v>0</v>
      </c>
      <c r="AF374" t="n">
        <v>0</v>
      </c>
      <c r="AG374" t="inlineStr">
        <is>
          <t>No submission found.</t>
        </is>
      </c>
      <c r="AH374" t="n">
        <v>21.25</v>
      </c>
      <c r="AI374" t="n">
        <v>0</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f>Table1[[#This Row],[TA 1 - Q1 Score]]+Table1[[#This Row],[TA 1 - Q2 Score]]+Table1[[#This Row],[TA 1 - Q3 Score]]</f>
        <v/>
      </c>
      <c r="Q375">
        <f>Table1[[#This Row],[TA 1 - Q1 Bonus]]+Table1[[#This Row],[TA 1 - Q2 Bonus]]+Table1[[#This Row],[TA 1 - Q4 Bonus]]</f>
        <v/>
      </c>
      <c r="R375">
        <f>Table1[[#This Row],[TA 2 - Q1 Score]]+Table1[[#This Row],[TA 2 - Q2 Score]]+Table1[[#This Row],[TA 2 - Q3 Score]]</f>
        <v/>
      </c>
      <c r="S375">
        <f>Table1[[#This Row],[TA 2 - Q1 Bonus]]+Table1[[#This Row],[TA 2 - Q2 Bonus]]+Table1[[#This Row],[TA 2 - Q4 Bonus]]</f>
        <v/>
      </c>
      <c r="T375">
        <f>(Table1[[#This Row],[TA 1 - Total Score (out of 35)]]+Table1[[#This Row],[TA 2 - Total Score (out of 35)]])/2</f>
        <v/>
      </c>
      <c r="U375">
        <f>(Table1[[#This Row],[TA 1 - Total Bonus (out of 13)]]+Table1[[#This Row],[TA 2 - Total Bonus (out of 13)]])/2</f>
        <v/>
      </c>
      <c r="V375">
        <f>Table1[[#This Row],[Average Questions]]/35*20+Table1[[#This Row],[Average Bonus]]/13*5</f>
        <v/>
      </c>
      <c r="W375" t="n">
        <v>7.5</v>
      </c>
      <c r="X375" t="n">
        <v>0</v>
      </c>
      <c r="Y375" t="inlineStr">
        <is>
          <t>The submission demonstrates a reasonable understanding of transfer learning and the EMNIST dataset. The transforms were correctly implemented, the backbone was frozen, and the classifier head was replaced. The training and validation loops were defined, and the label correction was implemented. However, the training loop did not run correctly, and the plotting functions were not implemented. The TTA bonus was not implemented correctly. The code is functional up to the training stage, but the lack of a working training loop and plotting prevents a higher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75" t="n">
        <v>4.25</v>
      </c>
      <c r="AA375" t="n">
        <v>0</v>
      </c>
      <c r="AB375" t="inlineStr">
        <is>
          <t>The student correctly implemented the dataset loading and transformation pipeline, including resizing and random rotation. However, the image display portion was not functional. The CNN model definition was incorrect, and the training and validation loops had errors preventing execution. The residual connection attempt was also flawed. The device setup and optimizer were correctly initialized, but the training loop failed to execute properly. Overall, the submission demonstrates some understanding of the concepts but lacks functional code for most of the tasks.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0.25/?
- Task 2: Validation loop function: 0.25/?
- Task 1: Set up device, model, loss, optimizer: 1.0/?
- Task 2: Train the model: 0.0/?
- Task 3: Plot losses and accuracy: 0.0/?
- Defined residual connection correctly (even if it is not from 2nd to 4th layer): 0.0/?
- Retrain + Plot losses and accuracy: 0.0/?</t>
        </is>
      </c>
      <c r="AC375" t="n">
        <v>4.25</v>
      </c>
      <c r="AD375" t="inlineStr">
        <is>
          <t>The student attempted several tasks but the code was incomplete and buggy. The dataset class was correctly implemented, and the DataLoader creation was partially successful. The U-Net model definition was mostly correct, but the encoder was set to resnet34 instead of efficientnet-b1. The training and validation loops were not fully implemented, and the training process itself was missing key components. The loss curve plotting was attempted but not fully functional. The visualization of predictions was not implemented. Overall, the submission demonstrates some understanding of the concepts but lacks the necessary implementation details to achieve a satisfactory score.
Breakdown:
- Build custom dataset class for images and masks: 2.0/?
- Create DataLoaders: 0.5/?
- Display sample images and masks: 0.0/?
- Define pretrained U-Net with efficientnet-b1 encoder: 0.75/?
- Training loop: 0.0/?
- Validation loop: 0.0/?
- Define loss and optimizer: 0.5/?
- Train the model: 0.0/?
- Print training and validation losses: 0.0/?
- Plot loss curve: 0.5/?
- Visualize predictions vs ground truth for multiple images: 0.0/?</t>
        </is>
      </c>
      <c r="AE375" t="n">
        <v>0</v>
      </c>
      <c r="AF375" t="n">
        <v>0</v>
      </c>
      <c r="AG375" t="inlineStr">
        <is>
          <t>The student's submission demonstrates a very incomplete attempt at implementing the `ColorizationDataset` class. While the class structure is present, the core methods (`__init__`, `__len__`, `rgb_to_grayscale`, and `__getitem__`) are either empty or contain placeholder comments instead of functional code. The `rgb_to_grayscale` function is not defined within the class, leading to a `NameError`. Consequently, the dataset cannot be properly initialized, and the visualization and DataLoader tests fail to execute. The submission does not meet the requirements for a functional custom dataset.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375" t="n">
        <v>16</v>
      </c>
      <c r="AI375" t="n">
        <v>0</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f>Table1[[#This Row],[TA 1 - Q1 Score]]+Table1[[#This Row],[TA 1 - Q2 Score]]+Table1[[#This Row],[TA 1 - Q3 Score]]</f>
        <v/>
      </c>
      <c r="Q376">
        <f>Table1[[#This Row],[TA 1 - Q1 Bonus]]+Table1[[#This Row],[TA 1 - Q2 Bonus]]+Table1[[#This Row],[TA 1 - Q4 Bonus]]</f>
        <v/>
      </c>
      <c r="R376">
        <f>Table1[[#This Row],[TA 2 - Q1 Score]]+Table1[[#This Row],[TA 2 - Q2 Score]]+Table1[[#This Row],[TA 2 - Q3 Score]]</f>
        <v/>
      </c>
      <c r="S376">
        <f>Table1[[#This Row],[TA 2 - Q1 Bonus]]+Table1[[#This Row],[TA 2 - Q2 Bonus]]+Table1[[#This Row],[TA 2 - Q4 Bonus]]</f>
        <v/>
      </c>
      <c r="T376">
        <f>(Table1[[#This Row],[TA 1 - Total Score (out of 35)]]+Table1[[#This Row],[TA 2 - Total Score (out of 35)]])/2</f>
        <v/>
      </c>
      <c r="U376">
        <f>(Table1[[#This Row],[TA 1 - Total Bonus (out of 13)]]+Table1[[#This Row],[TA 2 - Total Bonus (out of 13)]])/2</f>
        <v/>
      </c>
      <c r="V376">
        <f>Table1[[#This Row],[Average Questions]]/35*20+Table1[[#This Row],[Average Bonus]]/13*5</f>
        <v/>
      </c>
      <c r="W376" t="n">
        <v>4.5</v>
      </c>
      <c r="X376" t="n">
        <v>0</v>
      </c>
      <c r="Y376" t="inlineStr">
        <is>
          <t>The student correctly implemented the data loading and preprocessing steps, including resizing, converting to tensors, and normalization. The EfficientNetV2 model was loaded and the backbone was frozen as required. The classifier head was replaced with a linear layer for 26 classes. The training and validation loops were implemented, and the labels were correctly adjusted. However, the plotting functions were not implemented. The bonus task was partially completed, with the student correctly defining the three predictions but not averaging them. Overall, the code demonstrates a good understanding of transfer learning concepts, but lacks complete implementation of the plotting and bonus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1.0/?</t>
        </is>
      </c>
      <c r="Z376" t="n">
        <v>5.25</v>
      </c>
      <c r="AA376" t="n">
        <v>0</v>
      </c>
      <c r="AB376" t="inlineStr">
        <is>
          <t>The student successfully implemented the dataset loading and transformation pipeline, including resizing and random rotation. The CNN model was also correctly defined with five convolutional layers. However, batch normalization was missing, and the training loop had errors, preventing the model from training effectively. The validation loop also had issues. Plotting was not implemented. The bonus task regarding the residual connection was not attempted. The code runs, but the training process is flawed, and the model does not learn.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0.25/?
- Task 2: Validation loop function: 0.25/?
- Task 1: Set up device, model, loss, optimizer: 1.0/?
- Task 2: Train the model: 0.0/?
- Task 3: Plot losses and accuracy: 0.0/?
- Defined residual connection correctly (even if it is not from 2nd to 4th layer): 0.0/?
- Retrain + Plot losses and accuracy: 0.0/?</t>
        </is>
      </c>
      <c r="AC376" t="n">
        <v>7.5</v>
      </c>
      <c r="AD376" t="inlineStr">
        <is>
          <t>The submission demonstrates a reasonable understanding of the task, with a functional dataset class, DataLoader setup, and model definition. The training and validation loops are present but the training itself is not executed properly, resulting in no loss values being printed or a loss curve being plotted. The visualization of predictions is also missing. The code attempts to use the correct transforms and loss function, but the training loop does not seem to be fully functional. The student correctly implemented the dataset class and the U-Net model, but failed to properly train and visualize the model.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376" t="n">
        <v>0</v>
      </c>
      <c r="AF376" t="n">
        <v>0</v>
      </c>
      <c r="AG376" t="inlineStr">
        <is>
          <t>No submission found.</t>
        </is>
      </c>
      <c r="AH376" t="n">
        <v>17.25</v>
      </c>
      <c r="AI376" t="n">
        <v>0</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f>Table1[[#This Row],[TA 1 - Q1 Score]]+Table1[[#This Row],[TA 1 - Q2 Score]]+Table1[[#This Row],[TA 1 - Q3 Score]]</f>
        <v/>
      </c>
      <c r="Q377">
        <f>Table1[[#This Row],[TA 1 - Q1 Bonus]]+Table1[[#This Row],[TA 1 - Q2 Bonus]]+Table1[[#This Row],[TA 1 - Q4 Bonus]]</f>
        <v/>
      </c>
      <c r="R377">
        <f>Table1[[#This Row],[TA 2 - Q1 Score]]+Table1[[#This Row],[TA 2 - Q2 Score]]+Table1[[#This Row],[TA 2 - Q3 Score]]</f>
        <v/>
      </c>
      <c r="S377">
        <f>Table1[[#This Row],[TA 2 - Q1 Bonus]]+Table1[[#This Row],[TA 2 - Q2 Bonus]]+Table1[[#This Row],[TA 2 - Q4 Bonus]]</f>
        <v/>
      </c>
      <c r="T377">
        <f>(Table1[[#This Row],[TA 1 - Total Score (out of 35)]]+Table1[[#This Row],[TA 2 - Total Score (out of 35)]])/2</f>
        <v/>
      </c>
      <c r="U377">
        <f>(Table1[[#This Row],[TA 1 - Total Bonus (out of 13)]]+Table1[[#This Row],[TA 2 - Total Bonus (out of 13)]])/2</f>
        <v/>
      </c>
      <c r="V377">
        <f>Table1[[#This Row],[Average Questions]]/35*20+Table1[[#This Row],[Average Bonus]]/13*5</f>
        <v/>
      </c>
      <c r="W377" t="n">
        <v>7.5</v>
      </c>
      <c r="X377" t="n">
        <v>0</v>
      </c>
      <c r="Y377" t="inlineStr">
        <is>
          <t>The submission demonstrates a good understanding of the core concepts, including data loading, preprocessing, model loading, and freezing the backbone. The classifier head was correctly replaced, and the training and validation loops were implemented. The student correctly implemented the label fix. However, the bonus task regarding test time augmentation was not completed. The code runs and produces some output, but the TTA implementation is missing, resulting in a zero score for the bonus. The code is generally well-structured and readable.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77" t="n">
        <v>6.25</v>
      </c>
      <c r="AA377" t="n">
        <v>0</v>
      </c>
      <c r="AB377" t="inlineStr">
        <is>
          <t>The student successfully implemented the dataset loading and transformation pipeline, including resizing and random rotation. The CNN model was defined with the required convolutional layers, and the training and validation loops were implemented. However, batch normalization was missing, the training loop did not appear to be fully functional (no loss calculation or optimizer step), and plotting was incomplete. The residual connection bonus task was not implemented correctly. The code runs, but has significant errors and omissions, preventing it from achieving a higher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0.25/?
- Defined residual connection correctly (even if it is not from 2nd to 4th layer): 0.0/?
- Retrain + Plot losses and accuracy: 0.0/?</t>
        </is>
      </c>
      <c r="AC377" t="n">
        <v>5.5</v>
      </c>
      <c r="AD377" t="inlineStr">
        <is>
          <t>The submission demonstrates a reasonable understanding of the task, with a functional dataset class, DataLoader setup, and U-Net model definition. The training and validation loops are present but the training itself is not executed, resulting in zero points for training, loss printing, and plotting. The visualization of predictions is attempted but incomplete, showing only a few images. The use of `efficientnet-b1` is correct. The code has some minor issues, such as not handling the channel dimension correctly in the loss function, but the overall structure is sound. The lack of training execution and incomplete visualization significantly impact the final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377" t="n">
        <v>0</v>
      </c>
      <c r="AF377" t="n">
        <v>0</v>
      </c>
      <c r="AG377" t="inlineStr">
        <is>
          <t>No submission found.</t>
        </is>
      </c>
      <c r="AH377" t="n">
        <v>19.25</v>
      </c>
      <c r="AI377" t="n">
        <v>0</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f>Table1[[#This Row],[TA 1 - Q1 Score]]+Table1[[#This Row],[TA 1 - Q2 Score]]+Table1[[#This Row],[TA 1 - Q3 Score]]</f>
        <v/>
      </c>
      <c r="Q378">
        <f>Table1[[#This Row],[TA 1 - Q1 Bonus]]+Table1[[#This Row],[TA 1 - Q2 Bonus]]+Table1[[#This Row],[TA 1 - Q4 Bonus]]</f>
        <v/>
      </c>
      <c r="R378">
        <f>Table1[[#This Row],[TA 2 - Q1 Score]]+Table1[[#This Row],[TA 2 - Q2 Score]]+Table1[[#This Row],[TA 2 - Q3 Score]]</f>
        <v/>
      </c>
      <c r="S378">
        <f>Table1[[#This Row],[TA 2 - Q1 Bonus]]+Table1[[#This Row],[TA 2 - Q2 Bonus]]+Table1[[#This Row],[TA 2 - Q4 Bonus]]</f>
        <v/>
      </c>
      <c r="T378">
        <f>(Table1[[#This Row],[TA 1 - Total Score (out of 35)]]+Table1[[#This Row],[TA 2 - Total Score (out of 35)]])/2</f>
        <v/>
      </c>
      <c r="U378">
        <f>(Table1[[#This Row],[TA 1 - Total Bonus (out of 13)]]+Table1[[#This Row],[TA 2 - Total Bonus (out of 13)]])/2</f>
        <v/>
      </c>
      <c r="V378">
        <f>Table1[[#This Row],[Average Questions]]/35*20+Table1[[#This Row],[Average Bonus]]/13*5</f>
        <v/>
      </c>
      <c r="W378" t="n">
        <v>5.5</v>
      </c>
      <c r="X378" t="n">
        <v>0</v>
      </c>
      <c r="Y378" t="inlineStr">
        <is>
          <t>The submission demonstrates a partial understanding of the task. The transforms were correctly implemented, and the data loaders were created. Sample images were displayed. The EfficientNetV2-S model was loaded, and the backbone was frozen. The classifier head was attempted to be replaced, but the code was incomplete. The training and validation loops were not correctly implemented, and the plotting functions were not used. The label correction was implemented correctly. Overall, the submission shows some progress but lacks the necessary components for a fully functional solution.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78" t="n">
        <v>4.25</v>
      </c>
      <c r="AA378" t="n">
        <v>0</v>
      </c>
      <c r="AB378" t="inlineStr">
        <is>
          <t>The student correctly implemented the dataset loading and transformation pipeline using ImageFolder and DataLoader, and displayed sample images. However, the CNN model definition is significantly flawed, using a different architecture than specified in the reference solution and not including Batch Normalization. The training and validation loops are partially implemented but the training process itself fails to run due to the model definition. The bonus task regarding residual connections was not attempted. The overall submission demonstrates some understanding of data loading and basic PyTorch concepts, but lacks a functional CNN model and a complete training pipeline.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0.25/?
- Task 2: Train the model: 0.0/?
- Task 3: Plot losses and accuracy: 0.0/?
- Defined residual connection correctly (even if it is not from 2nd to 4th layer): 0.0/?
- Retrain + Plot losses and accuracy: 0.0/?</t>
        </is>
      </c>
      <c r="AC378" t="n">
        <v>6.5</v>
      </c>
      <c r="AD378" t="inlineStr">
        <is>
          <t>The submission demonstrates a reasonable understanding of the task, with a correctly implemented dataset class, DataLoader creation, and U-Net model definition. The training and validation loops are present, and the loss function and optimizer are defined. However, the training loop itself is not fully functional, as the model is not actually trained, and the loss curve is not plotted. The visualization of predictions also fails to execute. The code also has some issues with dataset paths and imports, which prevent it from running end-to-end. The submission shows effort but lacks the necessary execution and completeness to achieve a higher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378" t="n">
        <v>0</v>
      </c>
      <c r="AF378" t="n">
        <v>0</v>
      </c>
      <c r="AG378" t="inlineStr">
        <is>
          <t>No submission found.</t>
        </is>
      </c>
      <c r="AH378" t="n">
        <v>16.25</v>
      </c>
      <c r="AI378" t="n">
        <v>0</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f>Table1[[#This Row],[TA 1 - Q1 Score]]+Table1[[#This Row],[TA 1 - Q2 Score]]+Table1[[#This Row],[TA 1 - Q3 Score]]</f>
        <v/>
      </c>
      <c r="Q379">
        <f>Table1[[#This Row],[TA 1 - Q1 Bonus]]+Table1[[#This Row],[TA 1 - Q2 Bonus]]+Table1[[#This Row],[TA 1 - Q4 Bonus]]</f>
        <v/>
      </c>
      <c r="R379">
        <f>Table1[[#This Row],[TA 2 - Q1 Score]]+Table1[[#This Row],[TA 2 - Q2 Score]]+Table1[[#This Row],[TA 2 - Q3 Score]]</f>
        <v/>
      </c>
      <c r="S379">
        <f>Table1[[#This Row],[TA 2 - Q1 Bonus]]+Table1[[#This Row],[TA 2 - Q2 Bonus]]+Table1[[#This Row],[TA 2 - Q4 Bonus]]</f>
        <v/>
      </c>
      <c r="T379">
        <f>(Table1[[#This Row],[TA 1 - Total Score (out of 35)]]+Table1[[#This Row],[TA 2 - Total Score (out of 35)]])/2</f>
        <v/>
      </c>
      <c r="U379">
        <f>(Table1[[#This Row],[TA 1 - Total Bonus (out of 13)]]+Table1[[#This Row],[TA 2 - Total Bonus (out of 13)]])/2</f>
        <v/>
      </c>
      <c r="V379">
        <f>Table1[[#This Row],[Average Questions]]/35*20+Table1[[#This Row],[Average Bonus]]/13*5</f>
        <v/>
      </c>
      <c r="W379" t="n">
        <v>6.5</v>
      </c>
      <c r="X379" t="n">
        <v>1</v>
      </c>
      <c r="Y379" t="inlineStr">
        <is>
          <t>The submission demonstrates a partial understanding of the task. The transforms and EfficientNet loading/freezing were correctly implemented. The classifier head was replaced, and the label correction was successfully applied. However, the training and validation loops were not correctly implemented, and the plotting functions were not used. The TTA bonus was partially completed, with correct image flipping and prediction, but the averaging was implemented correctly. Overall, the code shows promise but lacks a complete, runnable training pipeline.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3.0/?
- Averaged predictions correctly: 1.0/?</t>
        </is>
      </c>
      <c r="Z379" t="n">
        <v>6.25</v>
      </c>
      <c r="AA379" t="n">
        <v>0</v>
      </c>
      <c r="AB379" t="inlineStr">
        <is>
          <t>The student successfully implemented the dataset loading and transformation pipeline, including resizing and random rotation. The CNN model was defined, but batch normalization was missing. The training and validation loops were implemented, and the model was trained for a few epochs. However, the plotting of losses and accuracy was not functional, and the residual connection was not implemented correctly. The model training was incomplete and did not converge, resulting in a low score.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379" t="n">
        <v>6.5</v>
      </c>
      <c r="AD379" t="inlineStr">
        <is>
          <t>The submission demonstrates a reasonable understanding of the task, with a functional dataset class, DataLoader setup, and U-Net model definition. The training and validation loops are present, and the loss function and optimizer are defined. However, the training loop itself doesn't appear to be fully functional, as the model isn't actually training (no loss updates). The loss curve plotting and prediction visualization are also missing. The code attempts to use the correct transforms and dataset structure, but the training process is incomplete, leading to a lower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379" t="n">
        <v>0</v>
      </c>
      <c r="AF379" t="n">
        <v>0</v>
      </c>
      <c r="AG379" t="inlineStr">
        <is>
          <t>The submission demonstrates a basic understanding of the dataset structure and attempts to implement the `ColorizationDataset` class. However, the core logic for RGB to grayscale conversion is flawed, leading to incorrect image processing and visualization. The `__len__` method also returns an incorrect value. The code is not functional and does not meet the requirements of the task, resulting in a score of 0.0.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379" t="n">
        <v>19.25</v>
      </c>
      <c r="AI379" t="n">
        <v>1</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f>Table1[[#This Row],[TA 1 - Q1 Score]]+Table1[[#This Row],[TA 1 - Q2 Score]]+Table1[[#This Row],[TA 1 - Q3 Score]]</f>
        <v/>
      </c>
      <c r="Q380">
        <f>Table1[[#This Row],[TA 1 - Q1 Bonus]]+Table1[[#This Row],[TA 1 - Q2 Bonus]]+Table1[[#This Row],[TA 1 - Q4 Bonus]]</f>
        <v/>
      </c>
      <c r="R380">
        <f>Table1[[#This Row],[TA 2 - Q1 Score]]+Table1[[#This Row],[TA 2 - Q2 Score]]+Table1[[#This Row],[TA 2 - Q3 Score]]</f>
        <v/>
      </c>
      <c r="S380">
        <f>Table1[[#This Row],[TA 2 - Q1 Bonus]]+Table1[[#This Row],[TA 2 - Q2 Bonus]]+Table1[[#This Row],[TA 2 - Q4 Bonus]]</f>
        <v/>
      </c>
      <c r="T380">
        <f>(Table1[[#This Row],[TA 1 - Total Score (out of 35)]]+Table1[[#This Row],[TA 2 - Total Score (out of 35)]])/2</f>
        <v/>
      </c>
      <c r="U380">
        <f>(Table1[[#This Row],[TA 1 - Total Bonus (out of 13)]]+Table1[[#This Row],[TA 2 - Total Bonus (out of 13)]])/2</f>
        <v/>
      </c>
      <c r="V380">
        <f>Table1[[#This Row],[Average Questions]]/35*20+Table1[[#This Row],[Average Bonus]]/13*5</f>
        <v/>
      </c>
      <c r="W380" t="n">
        <v>7.5</v>
      </c>
      <c r="X380" t="n">
        <v>2</v>
      </c>
      <c r="Y380" t="inlineStr">
        <is>
          <t>The submission demonstrates a good understanding of transfer learning and data preparation. The transforms, data loaders, and model loading/adaptation were mostly correct. The student correctly froze the backbone and replaced the classifier head. The training and validation loops were implemented, and the label fix was correctly applied. However, the training loop itself did not appear to run correctly, and the plotting functions were not fully utilized. The TTA implementation was partially correct, demonstrating the ability to flip images and stack predictions, but the averaging was done correctly. Overall, the submission shows a solid grasp of the concepts but lacks complete execution and debugging.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0.5/?
- Task 4: Plot training and validation accuracy: 0.0/?
- Defined 3 predictions correctly (original, h flip, v flip): 3.0/?
- Averaged predictions correctly: 1.0/?</t>
        </is>
      </c>
      <c r="Z380" t="n">
        <v>6.25</v>
      </c>
      <c r="AA380" t="n">
        <v>3</v>
      </c>
      <c r="AB380" t="inlineStr">
        <is>
          <t>The student successfully implemented the dataset loading and transformation pipeline, including displaying sample images. The CNN model was defined with 5 convolutional layers, but batch normalization was missing. The training and validation loops were implemented, but the training loop itself was not functional, and plotting was also not implemented. The residual connection was implemented correctly, and the student attempted to retrain the model, but the plotting was not functional. Overall, the submission demonstrates a good understanding of the core concepts but lacks complete implementation and debugging.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3.0/?
- Retrain + Plot losses and accuracy: 0.0/?</t>
        </is>
      </c>
      <c r="AC380" t="n">
        <v>7.5</v>
      </c>
      <c r="AD380" t="inlineStr">
        <is>
          <t>The submission demonstrates a reasonable understanding of the task, with a functional dataset class, DataLoader setup, and model definition. The training and validation loops are implemented, and a loss curve is plotted. However, the training loop itself doesn't seem to be fully functional, as the model isn't actually training effectively (loss isn't decreasing). The visualization of predictions is also missing, and the training loop has some issues. The code is generally well-structured, but the lack of proper training and visualization significantly impacts the overall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380" t="n">
        <v>0</v>
      </c>
      <c r="AF380" t="n">
        <v>0</v>
      </c>
      <c r="AG380" t="inlineStr">
        <is>
          <t>The student attempted to implement the `ColorizationDataset` class, but the `rgb_to_grayscale` function contains significant errors in both the formula and the tensor manipulation. The conversion to numpy and back is unnecessary and introduces errors. The overall dataset implementation is therefore incorrect, and the code fails to produce the expected grayscale images. The rest of the code is correct, but it is based on the flawed grayscale conversion.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380" t="n">
        <v>21.25</v>
      </c>
      <c r="AI380" t="n">
        <v>5</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f>Table1[[#This Row],[TA 1 - Q1 Score]]+Table1[[#This Row],[TA 1 - Q2 Score]]+Table1[[#This Row],[TA 1 - Q3 Score]]</f>
        <v/>
      </c>
      <c r="Q381">
        <f>Table1[[#This Row],[TA 1 - Q1 Bonus]]+Table1[[#This Row],[TA 1 - Q2 Bonus]]+Table1[[#This Row],[TA 1 - Q4 Bonus]]</f>
        <v/>
      </c>
      <c r="R381">
        <f>Table1[[#This Row],[TA 2 - Q1 Score]]+Table1[[#This Row],[TA 2 - Q2 Score]]+Table1[[#This Row],[TA 2 - Q3 Score]]</f>
        <v/>
      </c>
      <c r="S381">
        <f>Table1[[#This Row],[TA 2 - Q1 Bonus]]+Table1[[#This Row],[TA 2 - Q2 Bonus]]+Table1[[#This Row],[TA 2 - Q4 Bonus]]</f>
        <v/>
      </c>
      <c r="T381">
        <f>(Table1[[#This Row],[TA 1 - Total Score (out of 35)]]+Table1[[#This Row],[TA 2 - Total Score (out of 35)]])/2</f>
        <v/>
      </c>
      <c r="U381">
        <f>(Table1[[#This Row],[TA 1 - Total Bonus (out of 13)]]+Table1[[#This Row],[TA 2 - Total Bonus (out of 13)]])/2</f>
        <v/>
      </c>
      <c r="V381">
        <f>Table1[[#This Row],[Average Questions]]/35*20+Table1[[#This Row],[Average Bonus]]/13*5</f>
        <v/>
      </c>
      <c r="W381" t="n">
        <v>7.5</v>
      </c>
      <c r="X381" t="n">
        <v>2</v>
      </c>
      <c r="Y381" t="inlineStr">
        <is>
          <t>The submission demonstrates a reasonable understanding of transfer learning and the EMNIST dataset. The transforms and model loading were mostly correct, and the classifier head was replaced appropriately. The training and validation loops were implemented, and the label correction was successfully applied. However, the training loop itself was not fully functional, and the plotting functions were not called correctly. The TTA implementation was partially successful, demonstrating the core concepts but lacking full integration. The submission received a score reflecting the partially completed tasks and the functional components.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0.5/?
- Task 4: Plot training and validation accuracy: 0.0/?
- Defined 3 predictions correctly (original, h flip, v flip): 3.0/?
- Averaged predictions correctly: 1.0/?</t>
        </is>
      </c>
      <c r="Z381" t="n">
        <v>5.25</v>
      </c>
      <c r="AA381" t="n">
        <v>3</v>
      </c>
      <c r="AB381" t="inlineStr">
        <is>
          <t>The student successfully implemented the dataset loading and transformation pipeline, including displaying sample images. The CNN model was defined with 5 convolutional layers, and a residual connection was implemented. However, batch normalization was not correctly implemented, and the training loop failed to execute properly, resulting in no loss or accuracy plots. The retraining of the residual model was also not completed. The code demonstrates a good understanding of the core concepts but lacks complete implementation and debugging.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3.0/?
- Retrain + Plot losses and accuracy: 0.0/?</t>
        </is>
      </c>
      <c r="AC381" t="n">
        <v>7.5</v>
      </c>
      <c r="AD381" t="inlineStr">
        <is>
          <t>The submission demonstrates a reasonable understanding of the task, with a functional dataset class, DataLoader setup, and U-Net model definition. The training and validation loops are present, and the loss function and optimizer are defined. However, the training loop itself doesn't seem to be fully functional, as the model isn't actually training (no loss updates). The loss curve plotting and visualization of predictions are also missing. The code for visualizing predictions is present but doesn't run due to missing imports and errors in the prediction process. The submission shows effort but lacks complete implementation and debugging.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0.0/?
- Visualize predictions vs ground truth for multiple images: 0.0/?</t>
        </is>
      </c>
      <c r="AE381" t="n">
        <v>0</v>
      </c>
      <c r="AF381" t="n">
        <v>0</v>
      </c>
      <c r="AG381" t="inlineStr">
        <is>
          <t>The student attempted to implement the `ColorizationDataset` class, but the implementation contains several errors. The `__init__` and `__len__` methods are not fully functional, and the `rgb_to_grayscale` function uses incorrect operations. The `__getitem__` method also relies on the flawed `rgb_to_grayscale` function. As a result, the dataset does not produce the expected grayscale and color image pairs, and the visualization is not accurate. The code does not run correctly and does not meet the requirements of the task.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381" t="n">
        <v>20.25</v>
      </c>
      <c r="AI381" t="n">
        <v>5</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f>Table1[[#This Row],[TA 1 - Q1 Score]]+Table1[[#This Row],[TA 1 - Q2 Score]]+Table1[[#This Row],[TA 1 - Q3 Score]]</f>
        <v/>
      </c>
      <c r="Q382">
        <f>Table1[[#This Row],[TA 1 - Q1 Bonus]]+Table1[[#This Row],[TA 1 - Q2 Bonus]]+Table1[[#This Row],[TA 1 - Q4 Bonus]]</f>
        <v/>
      </c>
      <c r="R382">
        <f>Table1[[#This Row],[TA 2 - Q1 Score]]+Table1[[#This Row],[TA 2 - Q2 Score]]+Table1[[#This Row],[TA 2 - Q3 Score]]</f>
        <v/>
      </c>
      <c r="S382">
        <f>Table1[[#This Row],[TA 2 - Q1 Bonus]]+Table1[[#This Row],[TA 2 - Q2 Bonus]]+Table1[[#This Row],[TA 2 - Q4 Bonus]]</f>
        <v/>
      </c>
      <c r="T382">
        <f>(Table1[[#This Row],[TA 1 - Total Score (out of 35)]]+Table1[[#This Row],[TA 2 - Total Score (out of 35)]])/2</f>
        <v/>
      </c>
      <c r="U382">
        <f>(Table1[[#This Row],[TA 1 - Total Bonus (out of 13)]]+Table1[[#This Row],[TA 2 - Total Bonus (out of 13)]])/2</f>
        <v/>
      </c>
      <c r="V382">
        <f>Table1[[#This Row],[Average Questions]]/35*20+Table1[[#This Row],[Average Bonus]]/13*5</f>
        <v/>
      </c>
      <c r="W382" t="n">
        <v>6.5</v>
      </c>
      <c r="X382" t="n">
        <v>1</v>
      </c>
      <c r="Y382" t="inlineStr">
        <is>
          <t>The submission demonstrates a reasonable understanding of transfer learning and data preparation. The transforms and dataloaders were correctly implemented, and sample images were displayed. The backbone freezing and classifier replacement were also done correctly. However, the classifier head replacement was not fully functional, and the training loop was incomplete. The label correction was implemented correctly. The TTA was partially implemented, with correct image flipping and prediction generation, but the averaging was not fully integrated into the validation loop. The submission failed to train the model and plot the losses/accuracy, resulting in a lower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0.0/?
- Task 3: Plot training and validation losses: 0.5/?
- Task 4: Plot training and validation accuracy: 0.0/?
- Defined 3 predictions correctly (original, h flip, v flip): 3.0/?
- Averaged predictions correctly: 1.0/?</t>
        </is>
      </c>
      <c r="Z382" t="n">
        <v>4.25</v>
      </c>
      <c r="AA382" t="n">
        <v>3</v>
      </c>
      <c r="AB382" t="inlineStr">
        <is>
          <t>The student successfully implemented the dataset loading and transformation pipeline, including resizing and random rotation. The CNN model was defined with 5 convolutional layers, and the training and validation loops were also implemented. However, batch normalization was not added, and the training loop did not function correctly, resulting in no loss or accuracy plots. The residual connection was implemented correctly, but the retraining and plotting were not completed. Overall, the submission demonstrates a good understanding of the concepts but lacks complete implementation and debugging.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3.0/?
- Retrain + Plot losses and accuracy: 0.0/?</t>
        </is>
      </c>
      <c r="AC382" t="n">
        <v>7.5</v>
      </c>
      <c r="AD382" t="inlineStr">
        <is>
          <t>The student successfully created a custom dataset class, data loaders, and displayed sample images and masks. The U-Net model was defined correctly. The training and validation loops were implemented, and the loss function and optimizer were defined. However, the training loop did not execute properly, resulting in no training loss being printed or a loss curve being plotted. The visualization of predictions also failed to execute. The student attempted to visualize predictions but the code did not run due to GPU limitations. The code is generally well-structured and follows the provided reference solution, but the lack of execution for key parts of the training and visualization process significantly impacts the overall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0.0/?
- Visualize predictions vs ground truth for multiple images: 0.0/?</t>
        </is>
      </c>
      <c r="AE382" t="n">
        <v>0</v>
      </c>
      <c r="AF382" t="n">
        <v>0</v>
      </c>
      <c r="AG382" t="inlineStr">
        <is>
          <t>No submission found.</t>
        </is>
      </c>
      <c r="AH382" t="n">
        <v>18.25</v>
      </c>
      <c r="AI382" t="n">
        <v>4</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f>Table1[[#This Row],[TA 1 - Q1 Score]]+Table1[[#This Row],[TA 1 - Q2 Score]]+Table1[[#This Row],[TA 1 - Q3 Score]]</f>
        <v/>
      </c>
      <c r="Q383">
        <f>Table1[[#This Row],[TA 1 - Q1 Bonus]]+Table1[[#This Row],[TA 1 - Q2 Bonus]]+Table1[[#This Row],[TA 1 - Q4 Bonus]]</f>
        <v/>
      </c>
      <c r="R383">
        <f>Table1[[#This Row],[TA 2 - Q1 Score]]+Table1[[#This Row],[TA 2 - Q2 Score]]+Table1[[#This Row],[TA 2 - Q3 Score]]</f>
        <v/>
      </c>
      <c r="S383">
        <f>Table1[[#This Row],[TA 2 - Q1 Bonus]]+Table1[[#This Row],[TA 2 - Q2 Bonus]]+Table1[[#This Row],[TA 2 - Q4 Bonus]]</f>
        <v/>
      </c>
      <c r="T383">
        <f>(Table1[[#This Row],[TA 1 - Total Score (out of 35)]]+Table1[[#This Row],[TA 2 - Total Score (out of 35)]])/2</f>
        <v/>
      </c>
      <c r="U383">
        <f>(Table1[[#This Row],[TA 1 - Total Bonus (out of 13)]]+Table1[[#This Row],[TA 2 - Total Bonus (out of 13)]])/2</f>
        <v/>
      </c>
      <c r="V383">
        <f>Table1[[#This Row],[Average Questions]]/35*20+Table1[[#This Row],[Average Bonus]]/13*5</f>
        <v/>
      </c>
      <c r="W383" t="n">
        <v>8.5</v>
      </c>
      <c r="X383" t="n">
        <v>3</v>
      </c>
      <c r="Y383" t="inlineStr">
        <is>
          <t>The submission demonstrates a good understanding of transfer learning and the EMNIST dataset. The transforms were correctly implemented, the backbone was frozen, and the classifier head was replaced. The training and validation loops were generally correct, and the label fix was successfully implemented. The plotting functions were also correctly implemented. The TTA bonus task was also completed successfully. There were minor issues with the training loop, but overall the submission is well-written and functional.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83" t="n">
        <v>6.25</v>
      </c>
      <c r="AA383" t="n">
        <v>0</v>
      </c>
      <c r="AB383" t="inlineStr">
        <is>
          <t>The student successfully loaded the dataset and created the dataloaders with appropriate transformations. The CNN model was defined with 5 convolutional layers, and the training and validation loops were implemented. However, Batch Normalization was missing, the training loop did not correctly compute accuracy, and the plotting of losses and accuracy was incomplete. The residual connection was not implemented correctly. The code runs, but has significant errors and omissions, preventing it from achieving a higher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0.25/?
- Defined residual connection correctly (even if it is not from 2nd to 4th layer): 0.0/?
- Retrain + Plot losses and accuracy: 0.0/?</t>
        </is>
      </c>
      <c r="AC383" t="n">
        <v>7.5</v>
      </c>
      <c r="AD383" t="inlineStr">
        <is>
          <t>The student successfully created a custom dataset class and dataloaders, and displayed sample images and masks. The U-Net model was defined correctly. The training and validation loops were implemented, and a loss function and optimizer were defined. However, the training loop itself was not executed, and the loss curve was not plotted. The visualization of predictions was also not implemented. The code is functional up to the training stage, but the core training and visualization components are missing, resulting in a partial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383" t="n">
        <v>0</v>
      </c>
      <c r="AF383" t="n">
        <v>0</v>
      </c>
      <c r="AG383" t="inlineStr">
        <is>
          <t>No submission found.</t>
        </is>
      </c>
      <c r="AH383" t="n">
        <v>22.25</v>
      </c>
      <c r="AI383" t="n">
        <v>3</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f>Table1[[#This Row],[TA 1 - Q1 Score]]+Table1[[#This Row],[TA 1 - Q2 Score]]+Table1[[#This Row],[TA 1 - Q3 Score]]</f>
        <v/>
      </c>
      <c r="Q384">
        <f>Table1[[#This Row],[TA 1 - Q1 Bonus]]+Table1[[#This Row],[TA 1 - Q2 Bonus]]+Table1[[#This Row],[TA 1 - Q4 Bonus]]</f>
        <v/>
      </c>
      <c r="R384">
        <f>Table1[[#This Row],[TA 2 - Q1 Score]]+Table1[[#This Row],[TA 2 - Q2 Score]]+Table1[[#This Row],[TA 2 - Q3 Score]]</f>
        <v/>
      </c>
      <c r="S384">
        <f>Table1[[#This Row],[TA 2 - Q1 Bonus]]+Table1[[#This Row],[TA 2 - Q2 Bonus]]+Table1[[#This Row],[TA 2 - Q4 Bonus]]</f>
        <v/>
      </c>
      <c r="T384">
        <f>(Table1[[#This Row],[TA 1 - Total Score (out of 35)]]+Table1[[#This Row],[TA 2 - Total Score (out of 35)]])/2</f>
        <v/>
      </c>
      <c r="U384">
        <f>(Table1[[#This Row],[TA 1 - Total Bonus (out of 13)]]+Table1[[#This Row],[TA 2 - Total Bonus (out of 13)]])/2</f>
        <v/>
      </c>
      <c r="V384">
        <f>Table1[[#This Row],[Average Questions]]/35*20+Table1[[#This Row],[Average Bonus]]/13*5</f>
        <v/>
      </c>
      <c r="W384" t="n">
        <v>7.5</v>
      </c>
      <c r="X384" t="n">
        <v>0</v>
      </c>
      <c r="Y384" t="inlineStr">
        <is>
          <t>The submission demonstrates a good understanding of the core concepts, including data loading, preprocessing, model loading, and freezing the backbone. The classifier head was correctly replaced, and the training and validation loops were implemented with reasonable structure. The label correction was correctly implemented. However, the bonus task regarding test-time augmentation was not completed. The code runs and produces some output, but the bonus portion is missing, resulting in a lower overall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84" t="n">
        <v>4.25</v>
      </c>
      <c r="AA384" t="n">
        <v>0</v>
      </c>
      <c r="AB384" t="inlineStr">
        <is>
          <t>The student correctly implemented the dataset loading and transformation pipeline, including resizing and random rotation. However, the image display failed, indicating an issue with the image loading or display code. The CNN model was partially implemented, with only a few convolutional layers defined and no batch normalization. The training and validation loops were defined but the training process itself was not functional. The residual connection implementation was also incomplete. Overall, the submission demonstrates some understanding of the concepts but lacks a fully functional implementation.
Breakdown:
- Task 1: Dataset class or ImageFolder: 1.0/?
- Task 2: Create train/test datasets and DataLoaders: 0.5/?
- Task 3: Transforms (RandomRotation, Resize to 32x32): 1.5/?
- Task 4: Display sample images with labels: 0.0/?
- Task 1: CNN model class with 5 convolutional layers: 0.25/?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84" t="n">
        <v>7.5</v>
      </c>
      <c r="AD384" t="inlineStr">
        <is>
          <t>The student created a custom dataset class and dataloaders, and displayed sample images and masks, demonstrating a good understanding of data handling. The U-Net model was defined correctly. The training and validation loops were implemented, and loss and optimizer were defined. However, the training loop itself was not fully functional, and the loss curve plotting and prediction visualization were not implemented. The training loop did not properly iterate through the dataloader and calculate the loss, resulting in no training occurring. The visualization code was present but did not produce any output.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0.0/?
- Visualize predictions vs ground truth for multiple images: 0.0/?</t>
        </is>
      </c>
      <c r="AE384" t="n">
        <v>0</v>
      </c>
      <c r="AF384" t="n">
        <v>0</v>
      </c>
      <c r="AG384" t="inlineStr">
        <is>
          <t>No submission found.</t>
        </is>
      </c>
      <c r="AH384" t="n">
        <v>19.25</v>
      </c>
      <c r="AI384" t="n">
        <v>0</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f>Table1[[#This Row],[TA 1 - Q1 Score]]+Table1[[#This Row],[TA 1 - Q2 Score]]+Table1[[#This Row],[TA 1 - Q3 Score]]</f>
        <v/>
      </c>
      <c r="Q385">
        <f>Table1[[#This Row],[TA 1 - Q1 Bonus]]+Table1[[#This Row],[TA 1 - Q2 Bonus]]+Table1[[#This Row],[TA 1 - Q4 Bonus]]</f>
        <v/>
      </c>
      <c r="R385">
        <f>Table1[[#This Row],[TA 2 - Q1 Score]]+Table1[[#This Row],[TA 2 - Q2 Score]]+Table1[[#This Row],[TA 2 - Q3 Score]]</f>
        <v/>
      </c>
      <c r="S385">
        <f>Table1[[#This Row],[TA 2 - Q1 Bonus]]+Table1[[#This Row],[TA 2 - Q2 Bonus]]+Table1[[#This Row],[TA 2 - Q4 Bonus]]</f>
        <v/>
      </c>
      <c r="T385">
        <f>(Table1[[#This Row],[TA 1 - Total Score (out of 35)]]+Table1[[#This Row],[TA 2 - Total Score (out of 35)]])/2</f>
        <v/>
      </c>
      <c r="U385">
        <f>(Table1[[#This Row],[TA 1 - Total Bonus (out of 13)]]+Table1[[#This Row],[TA 2 - Total Bonus (out of 13)]])/2</f>
        <v/>
      </c>
      <c r="V385">
        <f>Table1[[#This Row],[Average Questions]]/35*20+Table1[[#This Row],[Average Bonus]]/13*5</f>
        <v/>
      </c>
      <c r="W385" t="n">
        <v>2.75</v>
      </c>
      <c r="X385" t="n">
        <v>0</v>
      </c>
      <c r="Y385" t="inlineStr">
        <is>
          <t>The student made some progress in loading the data and initializing the model, but the code is incomplete and contains errors. The transforms are partially implemented, and the data loaders are missing. The backbone freezing and classifier head replacement are not correctly implemented. The training and validation loops are missing, and there's no training or plotting code. The bonus task is also not attempted. The code does not run end-to-end and fails to meet the requirements of the question.
Breakdown:
- Task 1: Complete transforms (Resize, ToTensor, Normalize): 1.5/?
- Task 2: Create DataLoaders: 0.0/?
- Task 3: Display sample images: 0.0/?
- Task 1: Load pretrained EfficientNetV2-Small: 0.5/?
- Task 2: Freeze the backbone (feature extractor): 0.0/?
- Task 3: Replace classifier head for 26 classes: 0.75/?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85" t="n">
        <v>4.5</v>
      </c>
      <c r="AA385" t="n">
        <v>0</v>
      </c>
      <c r="AB385" t="inlineStr">
        <is>
          <t>The student attempted to build a CNN model with 5 convolutional layers and included batch normalization, earning full marks for those tasks. However, the data loading and transformation steps were incomplete, and the training and validation loops were not fully implemented. The student also did not attempt the bonus task. The code provided does not run end-to-end due to missing data loading and training loop components, and the transforms are not implemented.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1.0/?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85" t="n">
        <v>4.25</v>
      </c>
      <c r="AD385" t="inlineStr">
        <is>
          <t>The student attempted to create a dataset class and model class, achieving partial success. The dataset class has some issues with image and mask loading, and the visualization is missing. The training and validation loops are incomplete, and the training process itself is not fully implemented. The loss curve plotting and prediction visualization are also missing. The code demonstrates some understanding of the concepts but lacks the necessary implementation details to achieve a functional solution. The student's code does not run end-to-end.
Breakdown:
- Build custom dataset class for images and masks: 2.0/?
- Create DataLoaders: 0.5/?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385" t="n">
        <v>0</v>
      </c>
      <c r="AF385" t="n">
        <v>0</v>
      </c>
      <c r="AG385" t="inlineStr">
        <is>
          <t>No submission found.</t>
        </is>
      </c>
      <c r="AH385" t="n">
        <v>11.5</v>
      </c>
      <c r="AI385" t="n">
        <v>0</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f>Table1[[#This Row],[TA 1 - Q1 Score]]+Table1[[#This Row],[TA 1 - Q2 Score]]+Table1[[#This Row],[TA 1 - Q3 Score]]</f>
        <v/>
      </c>
      <c r="Q386">
        <f>Table1[[#This Row],[TA 1 - Q1 Bonus]]+Table1[[#This Row],[TA 1 - Q2 Bonus]]+Table1[[#This Row],[TA 1 - Q4 Bonus]]</f>
        <v/>
      </c>
      <c r="R386">
        <f>Table1[[#This Row],[TA 2 - Q1 Score]]+Table1[[#This Row],[TA 2 - Q2 Score]]+Table1[[#This Row],[TA 2 - Q3 Score]]</f>
        <v/>
      </c>
      <c r="S386">
        <f>Table1[[#This Row],[TA 2 - Q1 Bonus]]+Table1[[#This Row],[TA 2 - Q2 Bonus]]+Table1[[#This Row],[TA 2 - Q4 Bonus]]</f>
        <v/>
      </c>
      <c r="T386">
        <f>(Table1[[#This Row],[TA 1 - Total Score (out of 35)]]+Table1[[#This Row],[TA 2 - Total Score (out of 35)]])/2</f>
        <v/>
      </c>
      <c r="U386">
        <f>(Table1[[#This Row],[TA 1 - Total Bonus (out of 13)]]+Table1[[#This Row],[TA 2 - Total Bonus (out of 13)]])/2</f>
        <v/>
      </c>
      <c r="V386">
        <f>Table1[[#This Row],[Average Questions]]/35*20+Table1[[#This Row],[Average Bonus]]/13*5</f>
        <v/>
      </c>
      <c r="W386" t="n">
        <v>3.25</v>
      </c>
      <c r="X386" t="n">
        <v>0</v>
      </c>
      <c r="Y386" t="inlineStr">
        <is>
          <t>The submission demonstrates a basic understanding of loading data and defining training/validation loops. However, there are significant errors in the model configuration, particularly in freezing the backbone and replacing the classifier head. The code also fails to correctly handle labels and does not implement the test time augmentation bonus task. The submission is not runnable due to the incorrect model configuration and missing parts of the training/validation loops, resulting in a low score.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0.5/?
- Correct validation loop: 0.0/?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86" t="n">
        <v>5.25</v>
      </c>
      <c r="AA386" t="n">
        <v>0</v>
      </c>
      <c r="AB386" t="inlineStr">
        <is>
          <t>The student successfully created the datasets and data loaders, implemented transforms, and displayed sample images. The CNN model was defined with 5 convolutional layers, but batch normalization was missing. The training and validation loops were implemented, and the training setup was correct. However, the model failed to train, and the loss/accuracy plots were not generated. The bonus task regarding the residual connection was not implemented. The code has some errors and is not fully functional, resulting in a score reflecting the partially completed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86" t="n">
        <v>5.5</v>
      </c>
      <c r="AD386" t="inlineStr">
        <is>
          <t>The student attempted the task but the code has several issues. The dataset class is mostly correct, and the U-Net model definition is also good. The training and validation loops are defined but the validation loop is not called. The training loop itself doesn't seem to be fully functional, and the model isn't actually trained. The loss curve plotting and visualization tasks are not implemented. The validation loop is missing, and the model is not trained, resulting in a low score.
Breakdown:
- Build custom dataset class for images and masks: 2.0/?
- Create DataLoaders: 0.5/?
- Display sample images and masks: 0.5/?
- Define pretrained U-Net with efficientnet-b1 encoder: 2.0/?
- Training loop: 0.5/?
- Validation loop: 0.0/?
- Define loss and optimizer: 1.5/?
- Train the model: 0.0/?
- Print training and validation losses: 0.0/?
- Plot loss curve: 0.0/?
- Visualize predictions vs ground truth for multiple images: 0.0/?</t>
        </is>
      </c>
      <c r="AE386" t="n">
        <v>0</v>
      </c>
      <c r="AF386" t="n">
        <v>0</v>
      </c>
      <c r="AG386" t="inlineStr">
        <is>
          <t>No submission found.</t>
        </is>
      </c>
      <c r="AH386" t="n">
        <v>14</v>
      </c>
      <c r="AI386" t="n">
        <v>0</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f>Table1[[#This Row],[TA 1 - Q1 Score]]+Table1[[#This Row],[TA 1 - Q2 Score]]+Table1[[#This Row],[TA 1 - Q3 Score]]</f>
        <v/>
      </c>
      <c r="Q387">
        <f>Table1[[#This Row],[TA 1 - Q1 Bonus]]+Table1[[#This Row],[TA 1 - Q2 Bonus]]+Table1[[#This Row],[TA 1 - Q4 Bonus]]</f>
        <v/>
      </c>
      <c r="R387">
        <f>Table1[[#This Row],[TA 2 - Q1 Score]]+Table1[[#This Row],[TA 2 - Q2 Score]]+Table1[[#This Row],[TA 2 - Q3 Score]]</f>
        <v/>
      </c>
      <c r="S387">
        <f>Table1[[#This Row],[TA 2 - Q1 Bonus]]+Table1[[#This Row],[TA 2 - Q2 Bonus]]+Table1[[#This Row],[TA 2 - Q4 Bonus]]</f>
        <v/>
      </c>
      <c r="T387">
        <f>(Table1[[#This Row],[TA 1 - Total Score (out of 35)]]+Table1[[#This Row],[TA 2 - Total Score (out of 35)]])/2</f>
        <v/>
      </c>
      <c r="U387">
        <f>(Table1[[#This Row],[TA 1 - Total Bonus (out of 13)]]+Table1[[#This Row],[TA 2 - Total Bonus (out of 13)]])/2</f>
        <v/>
      </c>
      <c r="V387">
        <f>Table1[[#This Row],[Average Questions]]/35*20+Table1[[#This Row],[Average Bonus]]/13*5</f>
        <v/>
      </c>
      <c r="W387" t="n">
        <v>6.5</v>
      </c>
      <c r="X387" t="n">
        <v>1</v>
      </c>
      <c r="Y387" t="inlineStr">
        <is>
          <t>The submission demonstrates a good understanding of the core concepts, including data loading, preprocessing, model loading, and freezing the backbone. The transforms are correctly implemented, and the classifier head is replaced appropriately. The training and validation loops are generally correct, and the label fix is implemented. However, the training loop itself does not appear to be fully functional, as indicated by the zero score for 'Train the model'. The plotting functions are partially implemented. The TTA is implemented correctly, showing a good grasp of the concept.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0.5/?
- Task 4: Plot training and validation accuracy: 0.0/?
- Defined 3 predictions correctly (original, h flip, v flip): 3.0/?
- Averaged predictions correctly: 1.0/?</t>
        </is>
      </c>
      <c r="Z387" t="n">
        <v>3.25</v>
      </c>
      <c r="AA387" t="n">
        <v>0</v>
      </c>
      <c r="AB387" t="inlineStr">
        <is>
          <t>The student successfully implemented the dataset loading and preprocessing steps, including the ImageFolder and transforms. However, the CNN model definition is incomplete and contains syntax errors, preventing it from running. The training and validation functions are partially implemented but not fully functional due to the model issues. The bonus task regarding the residual connection was not implemented correctly. The code does not run end-to-end, and the model architecture is flawed, resulting in a low score.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387" t="n">
        <v>6.5</v>
      </c>
      <c r="AD387" t="inlineStr">
        <is>
          <t>The student made a reasonable attempt at the task, but the training loop and visualization were not fully functional. The dataset class and model definition were correctly implemented. The training loop had errors in the loss calculation and data handling, preventing the model from training effectively. The visualization code also had issues, resulting in no predictions being displayed. The student correctly implemented the dataset class and model definition, but the training and visualization components were incomplete and did not produce the expected results.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387" t="n">
        <v>0</v>
      </c>
      <c r="AF387" t="n">
        <v>0</v>
      </c>
      <c r="AG387" t="inlineStr">
        <is>
          <t>No submission found.</t>
        </is>
      </c>
      <c r="AH387" t="n">
        <v>16.25</v>
      </c>
      <c r="AI387" t="n">
        <v>1</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f>Table1[[#This Row],[TA 1 - Q1 Score]]+Table1[[#This Row],[TA 1 - Q2 Score]]+Table1[[#This Row],[TA 1 - Q3 Score]]</f>
        <v/>
      </c>
      <c r="Q388">
        <f>Table1[[#This Row],[TA 1 - Q1 Bonus]]+Table1[[#This Row],[TA 1 - Q2 Bonus]]+Table1[[#This Row],[TA 1 - Q4 Bonus]]</f>
        <v/>
      </c>
      <c r="R388">
        <f>Table1[[#This Row],[TA 2 - Q1 Score]]+Table1[[#This Row],[TA 2 - Q2 Score]]+Table1[[#This Row],[TA 2 - Q3 Score]]</f>
        <v/>
      </c>
      <c r="S388">
        <f>Table1[[#This Row],[TA 2 - Q1 Bonus]]+Table1[[#This Row],[TA 2 - Q2 Bonus]]+Table1[[#This Row],[TA 2 - Q4 Bonus]]</f>
        <v/>
      </c>
      <c r="T388">
        <f>(Table1[[#This Row],[TA 1 - Total Score (out of 35)]]+Table1[[#This Row],[TA 2 - Total Score (out of 35)]])/2</f>
        <v/>
      </c>
      <c r="U388">
        <f>(Table1[[#This Row],[TA 1 - Total Bonus (out of 13)]]+Table1[[#This Row],[TA 2 - Total Bonus (out of 13)]])/2</f>
        <v/>
      </c>
      <c r="V388">
        <f>Table1[[#This Row],[Average Questions]]/35*20+Table1[[#This Row],[Average Bonus]]/13*5</f>
        <v/>
      </c>
      <c r="W388" t="n">
        <v>9.5</v>
      </c>
      <c r="X388" t="n">
        <v>3</v>
      </c>
      <c r="Y388" t="inlineStr">
        <is>
          <t>The submission demonstrates a good understanding of transfer learning and the EMNIST dataset. The transforms, data loading, and model adaptation were largely correct, with minor issues in the initial image display normalization. The training and validation loops were implemented correctly, including the crucial label adjustment. The plotting functions were also functional. The TTA implementation was successful. The code runs and produces reasonable results, indicating a solid grasp of the concepts. A small deduction was made for the initial normalization issue and a minor formatting issue in the plotting.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88" t="n">
        <v>7.25</v>
      </c>
      <c r="AA388" t="n">
        <v>3</v>
      </c>
      <c r="AB388" t="inlineStr">
        <is>
          <t>The student successfully implemented the dataset loading and transformation pipeline, including displaying sample images. The CNN model was built with the required convolutional layers, and the training and validation loops were functional. However, batch normalization was missing, and the plotting of losses and accuracy during training was not implemented. The training loop itself had some issues, leading to a lower accuracy than expected. The residual connection was implemented correctly, demonstrating understanding of the concept, but the retraining and plotting of losses for the residual model were not completed. Overall, the submission shows a good understanding of the core concepts but lacks some crucial implementation details and finishing touches.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388" t="n">
        <v>7.5</v>
      </c>
      <c r="AD388" t="inlineStr">
        <is>
          <t>The student's code demonstrates a reasonable attempt at implementing the multi-class segmentation task. The dataset class is correctly implemented, including the crucial `remap_mask` function. The U-Net model is defined with the specified encoder. The training and validation loops are present, and the loss function and optimizer are defined. However, the training loop does not seem to be fully functional, as the model is not actually trained, and the loss curve is not plotted. The visualization of predictions also fails to execute. The code is generally well-structured, but the lack of a functional training process and visualization significantly impacts the overall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388" t="n">
        <v>0</v>
      </c>
      <c r="AF388" t="n">
        <v>0</v>
      </c>
      <c r="AG388" t="inlineStr">
        <is>
          <t>No submission found.</t>
        </is>
      </c>
      <c r="AH388" t="n">
        <v>24.25</v>
      </c>
      <c r="AI388" t="n">
        <v>6</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f>Table1[[#This Row],[TA 1 - Q1 Score]]+Table1[[#This Row],[TA 1 - Q2 Score]]+Table1[[#This Row],[TA 1 - Q3 Score]]</f>
        <v/>
      </c>
      <c r="Q389">
        <f>Table1[[#This Row],[TA 1 - Q1 Bonus]]+Table1[[#This Row],[TA 1 - Q2 Bonus]]+Table1[[#This Row],[TA 1 - Q4 Bonus]]</f>
        <v/>
      </c>
      <c r="R389">
        <f>Table1[[#This Row],[TA 2 - Q1 Score]]+Table1[[#This Row],[TA 2 - Q2 Score]]+Table1[[#This Row],[TA 2 - Q3 Score]]</f>
        <v/>
      </c>
      <c r="S389">
        <f>Table1[[#This Row],[TA 2 - Q1 Bonus]]+Table1[[#This Row],[TA 2 - Q2 Bonus]]+Table1[[#This Row],[TA 2 - Q4 Bonus]]</f>
        <v/>
      </c>
      <c r="T389">
        <f>(Table1[[#This Row],[TA 1 - Total Score (out of 35)]]+Table1[[#This Row],[TA 2 - Total Score (out of 35)]])/2</f>
        <v/>
      </c>
      <c r="U389">
        <f>(Table1[[#This Row],[TA 1 - Total Bonus (out of 13)]]+Table1[[#This Row],[TA 2 - Total Bonus (out of 13)]])/2</f>
        <v/>
      </c>
      <c r="V389">
        <f>Table1[[#This Row],[Average Questions]]/35*20+Table1[[#This Row],[Average Bonus]]/13*5</f>
        <v/>
      </c>
      <c r="W389" t="n">
        <v>3.25</v>
      </c>
      <c r="X389" t="n">
        <v>0</v>
      </c>
      <c r="Y389" t="inlineStr">
        <is>
          <t>The submission demonstrates a fundamental misunderstanding of the task requirements. The student incorrectly chose VGG16 instead of EfficientNetV2-Small, which invalidates most of the subsequent code. While some parts of the data loading and training loop structure are present, they are based on the incorrect model and do not function as intended. The normalization was also incorrect. The bonus task was not attempted. The overall score reflects the limited functionality and significant deviations from the expected solution.
Breakdown:
- Task 1: Complete transforms (Resize, ToTensor, Normalize): 1.0/?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0.25/?
- Task 2: Train the model: 0.0/?
- Task 3: Plot training and validation losses: 0.0/?
- Task 4: Plot training and validation accuracy: 0.0/?
- Defined 3 predictions correctly (original, h flip, v flip): 0.0/?
- Averaged predictions correctly: 0.0/?</t>
        </is>
      </c>
      <c r="Z389" t="n">
        <v>4.25</v>
      </c>
      <c r="AA389" t="n">
        <v>0</v>
      </c>
      <c r="AB389" t="inlineStr">
        <is>
          <t>The student correctly implemented ImageFolder and data loaders with appropriate transforms. The CNN model was partially implemented with 3 convolutional layers, but lacked batch normalization and the final fully connected layers were incomplete. The training and validation loops were started but not fully functional, and the plotting of losses and accuracy was not implemented. The bonus task regarding residual connections was not attempted. The code runs, but has significant errors and omissions, resulting in a low score.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0.0/?
- Task 1: Training loop function: 0.25/?
- Task 2: Validation loop function: 0.25/?
- Task 1: Set up device, model, loss, optimizer: 0.25/?
- Task 2: Train the model: 0.0/?
- Task 3: Plot losses and accuracy: 0.0/?
- Defined residual connection correctly (even if it is not from 2nd to 4th layer): 0.0/?
- Retrain + Plot losses and accuracy: 0.0/?</t>
        </is>
      </c>
      <c r="AC389" t="n">
        <v>4.25</v>
      </c>
      <c r="AD389" t="inlineStr">
        <is>
          <t>The student attempted to create a custom dataset class and dataloaders, achieving partial success. The dataset class has some errors (incorrect use of `nn.unique`), and the image display code is missing. The model definition is incorrect, and the training loop has errors. The loss function and optimizer are not correctly defined, and the training process fails. The visualization code is incomplete and does not produce meaningful results. Overall, the submission demonstrates a basic understanding of the concepts but lacks the necessary implementation details for a functional solution.
Breakdown:
- Build custom dataset class for images and masks: 2.0/?
- Create DataLoaders: 0.5/?
- Display sample images and masks: 0.0/?
- Define pretrained U-Net with efficientnet-b1 encoder: 0.0/?
- Training loop: 0.5/?
- Validation loop: 0.5/?
- Define loss and optimizer: 0.0/?
- Train the model: 0.0/?
- Print training and validation losses: 0.0/?
- Plot loss curve: 0.5/?
- Visualize predictions vs ground truth for multiple images: 0.5/?</t>
        </is>
      </c>
      <c r="AE389" t="n">
        <v>0</v>
      </c>
      <c r="AF389" t="n">
        <v>0</v>
      </c>
      <c r="AG389" t="inlineStr">
        <is>
          <t>No submission found.</t>
        </is>
      </c>
      <c r="AH389" t="n">
        <v>11.75</v>
      </c>
      <c r="AI389" t="n">
        <v>0</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f>Table1[[#This Row],[TA 1 - Q1 Score]]+Table1[[#This Row],[TA 1 - Q2 Score]]+Table1[[#This Row],[TA 1 - Q3 Score]]</f>
        <v/>
      </c>
      <c r="Q390">
        <f>Table1[[#This Row],[TA 1 - Q1 Bonus]]+Table1[[#This Row],[TA 1 - Q2 Bonus]]+Table1[[#This Row],[TA 1 - Q4 Bonus]]</f>
        <v/>
      </c>
      <c r="R390">
        <f>Table1[[#This Row],[TA 2 - Q1 Score]]+Table1[[#This Row],[TA 2 - Q2 Score]]+Table1[[#This Row],[TA 2 - Q3 Score]]</f>
        <v/>
      </c>
      <c r="S390">
        <f>Table1[[#This Row],[TA 2 - Q1 Bonus]]+Table1[[#This Row],[TA 2 - Q2 Bonus]]+Table1[[#This Row],[TA 2 - Q4 Bonus]]</f>
        <v/>
      </c>
      <c r="T390">
        <f>(Table1[[#This Row],[TA 1 - Total Score (out of 35)]]+Table1[[#This Row],[TA 2 - Total Score (out of 35)]])/2</f>
        <v/>
      </c>
      <c r="U390">
        <f>(Table1[[#This Row],[TA 1 - Total Bonus (out of 13)]]+Table1[[#This Row],[TA 2 - Total Bonus (out of 13)]])/2</f>
        <v/>
      </c>
      <c r="V390">
        <f>Table1[[#This Row],[Average Questions]]/35*20+Table1[[#This Row],[Average Bonus]]/13*5</f>
        <v/>
      </c>
      <c r="W390" t="n">
        <v>7.5</v>
      </c>
      <c r="X390" t="n">
        <v>2</v>
      </c>
      <c r="Y390" t="inlineStr">
        <is>
          <t>The submission demonstrates a good understanding of transfer learning and data preparation. The transforms, data loaders, and model loading/adaptation were largely correct. The training and validation loops were implemented, and the label correction was successfully applied. However, the training loop itself did not appear to execute correctly, as evidenced by the lack of training/validation accuracy plots. The TTA implementation was also correct. The lack of training execution and plotting results in a significant deduction.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0.5/?
- Task 4: Plot training and validation accuracy: 0.0/?
- Defined 3 predictions correctly (original, h flip, v flip): 3.0/?
- Averaged predictions correctly: 1.0/?</t>
        </is>
      </c>
      <c r="Z390" t="n">
        <v>6.25</v>
      </c>
      <c r="AA390" t="n">
        <v>0</v>
      </c>
      <c r="AB390" t="inlineStr">
        <is>
          <t>The student successfully implemented the dataset loading and transformation pipeline, including resizing and random rotation. The CNN model was defined with five convolutional layers and batch normalization, although the batch normalization implementation had some issues. The training and validation loops were defined correctly, and the initial training setup was also correct. However, the training loop itself did not execute properly, and the plotting of losses and accuracy was not implemented. The residual connection attempt was also incomplete and did not result in a functional model. Overall, the submission demonstrates a good understanding of the concepts but lacks a fully functional and trained model.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0.25/?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90" t="n">
        <v>7.5</v>
      </c>
      <c r="AD390" t="inlineStr">
        <is>
          <t>The submission demonstrates a reasonable understanding of the task, with a custom dataset class and model definition implemented correctly. The training and validation loops are present but the training itself does not run due to an error in the loss calculation and the model not being moved to the device. The visualization code is also incomplete and does not produce any output. The code is generally well-structured, but the lack of a functional training loop and visualization significantly impacts the overall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390" t="n">
        <v>0</v>
      </c>
      <c r="AF390" t="n">
        <v>0</v>
      </c>
      <c r="AG390" t="inlineStr">
        <is>
          <t>The student attempted to implement the `ColorizationDataset` class, demonstrating some understanding of the required methods and grayscale conversion. However, the class is not fully functional, and the overall implementation is incomplete. The code runs without errors, but it doesn't fully achieve the intended functionality of a custom dataset for image colorization. The dataset is not properly utilized within the class, and the methods are not integrated effectively to create a functional dataset.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390" t="n">
        <v>21.25</v>
      </c>
      <c r="AI390" t="n">
        <v>2</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f>Table1[[#This Row],[TA 1 - Q1 Score]]+Table1[[#This Row],[TA 1 - Q2 Score]]+Table1[[#This Row],[TA 1 - Q3 Score]]</f>
        <v/>
      </c>
      <c r="Q391">
        <f>Table1[[#This Row],[TA 1 - Q1 Bonus]]+Table1[[#This Row],[TA 1 - Q2 Bonus]]+Table1[[#This Row],[TA 1 - Q4 Bonus]]</f>
        <v/>
      </c>
      <c r="R391">
        <f>Table1[[#This Row],[TA 2 - Q1 Score]]+Table1[[#This Row],[TA 2 - Q2 Score]]+Table1[[#This Row],[TA 2 - Q3 Score]]</f>
        <v/>
      </c>
      <c r="S391">
        <f>Table1[[#This Row],[TA 2 - Q1 Bonus]]+Table1[[#This Row],[TA 2 - Q2 Bonus]]+Table1[[#This Row],[TA 2 - Q4 Bonus]]</f>
        <v/>
      </c>
      <c r="T391">
        <f>(Table1[[#This Row],[TA 1 - Total Score (out of 35)]]+Table1[[#This Row],[TA 2 - Total Score (out of 35)]])/2</f>
        <v/>
      </c>
      <c r="U391">
        <f>(Table1[[#This Row],[TA 1 - Total Bonus (out of 13)]]+Table1[[#This Row],[TA 2 - Total Bonus (out of 13)]])/2</f>
        <v/>
      </c>
      <c r="V391">
        <f>Table1[[#This Row],[Average Questions]]/35*20+Table1[[#This Row],[Average Bonus]]/13*5</f>
        <v/>
      </c>
      <c r="W391" t="n">
        <v>5.25</v>
      </c>
      <c r="X391" t="n">
        <v>0</v>
      </c>
      <c r="Y391" t="inlineStr">
        <is>
          <t>The submission demonstrates a partial understanding of the task. The transforms were correctly implemented, and the EfficientNetV2-S model was loaded and the backbone was frozen. The classifier head was replaced with a linear layer of the correct size. However, the training and validation loops were not implemented correctly, and the plotting functions were not used. The label correction was implemented correctly. The TTA was partially implemented, with the image flips correctly defined, but the averaging and integration into the validation loop were missing. Overall, the code shows some progress but is incomplete and non-functional.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3.0/?
- Averaged predictions correctly: 0.0/?</t>
        </is>
      </c>
      <c r="Z391" t="n">
        <v>6.25</v>
      </c>
      <c r="AA391" t="n">
        <v>0</v>
      </c>
      <c r="AB391" t="inlineStr">
        <is>
          <t>The student correctly implemented a custom dataset class and data loaders with appropriate transformations. The CNN model was also defined with 5 convolutional layers. However, batch normalization was not implemented, and the training loop and plotting functions were incomplete. The model was not trained, and the bonus task regarding residual connections was not attempted. The code runs, but the core functionality of training and validation is missing, resulting in a lower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91" t="n">
        <v>4.25</v>
      </c>
      <c r="AD391" t="inlineStr">
        <is>
          <t>The student correctly implemented the dataset class and dataloaders, and successfully displayed sample images and masks. The U-Net model definition was also correct. However, the training and validation loops were not implemented, and the training process itself was missing. The loss curve plotting was also not done. The visualization of predictions was attempted, but the code had errors and did not produce a meaningful visualization, resulting in a very low score for this task. Overall, the submission demonstrates a partial understanding of the concepts but lacks the necessary implementation for a complete solution.
Breakdown:
- Build custom dataset class for images and masks: 2.0/?
- Create DataLoaders: 0.5/?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0.25/?</t>
        </is>
      </c>
      <c r="AE391" t="n">
        <v>0</v>
      </c>
      <c r="AF391" t="n">
        <v>0</v>
      </c>
      <c r="AG391" t="inlineStr">
        <is>
          <t>The student's submission is entirely incomplete. All methods within the `ColorizationDataset` class contain only the `pass` statement, indicating no actual implementation of the required functionality. The dataset is not stored, the length is not returned, the grayscale conversion is not performed, and the `__getitem__` method does not return the expected tuple. Consequently, the entire class is non-functional, and no points can be awarded.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391" t="n">
        <v>15.75</v>
      </c>
      <c r="AI391" t="n">
        <v>0</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f>Table1[[#This Row],[TA 1 - Q1 Score]]+Table1[[#This Row],[TA 1 - Q2 Score]]+Table1[[#This Row],[TA 1 - Q3 Score]]</f>
        <v/>
      </c>
      <c r="Q392">
        <f>Table1[[#This Row],[TA 1 - Q1 Bonus]]+Table1[[#This Row],[TA 1 - Q2 Bonus]]+Table1[[#This Row],[TA 1 - Q4 Bonus]]</f>
        <v/>
      </c>
      <c r="R392">
        <f>Table1[[#This Row],[TA 2 - Q1 Score]]+Table1[[#This Row],[TA 2 - Q2 Score]]+Table1[[#This Row],[TA 2 - Q3 Score]]</f>
        <v/>
      </c>
      <c r="S392">
        <f>Table1[[#This Row],[TA 2 - Q1 Bonus]]+Table1[[#This Row],[TA 2 - Q2 Bonus]]+Table1[[#This Row],[TA 2 - Q4 Bonus]]</f>
        <v/>
      </c>
      <c r="T392">
        <f>(Table1[[#This Row],[TA 1 - Total Score (out of 35)]]+Table1[[#This Row],[TA 2 - Total Score (out of 35)]])/2</f>
        <v/>
      </c>
      <c r="U392">
        <f>(Table1[[#This Row],[TA 1 - Total Bonus (out of 13)]]+Table1[[#This Row],[TA 2 - Total Bonus (out of 13)]])/2</f>
        <v/>
      </c>
      <c r="V392">
        <f>Table1[[#This Row],[Average Questions]]/35*20+Table1[[#This Row],[Average Bonus]]/13*5</f>
        <v/>
      </c>
      <c r="W392" t="n">
        <v>5.5</v>
      </c>
      <c r="X392" t="n">
        <v>0</v>
      </c>
      <c r="Y392" t="inlineStr">
        <is>
          <t>The student completed the data loading and transformation steps correctly, including displaying sample images. They successfully loaded the pretrained EfficientNetV2-Small model and froze the backbone. The label correction was implemented correctly. However, the classifier head replacement was not done correctly, and the training and plotting steps were not implemented. The bonus task regarding test time augmentation was also not completed. The code runs, but is incomplete and contains errors in the classifier head and training loop.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92" t="n">
        <v>5.25</v>
      </c>
      <c r="AA392" t="n">
        <v>0</v>
      </c>
      <c r="AB392" t="inlineStr">
        <is>
          <t>The student correctly implemented the dataset class and data loaders, including the specified transforms. The CNN model was also built with the requested number of convolutional layers. However, batch normalization was missing, and the validation loop had errors. The training loop was partially implemented, but the model did not train correctly, and the loss/accuracy plots were not generated. The bonus task regarding residual connections was not implemented. The code was functional in parts but lacked completeness and correctness in several key areas, resulting in a low overall score.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0.25/?
- Task 2: Validation loop function: 0.25/?
- Task 1: Set up device, model, loss, optimizer: 1.0/?
- Task 2: Train the model: 0.0/?
- Task 3: Plot losses and accuracy: 0.25/?
- Defined residual connection correctly (even if it is not from 2nd to 4th layer): 0.0/?
- Retrain + Plot losses and accuracy: 0.0/?</t>
        </is>
      </c>
      <c r="AC392" t="n">
        <v>6.5</v>
      </c>
      <c r="AD392" t="inlineStr">
        <is>
          <t>The student successfully created a custom dataset class and DataLoader, and displayed sample images and masks. The U-Net model was also defined correctly. The training and validation loops were implemented, and a loss function and optimizer were defined. However, the training loop itself was not executed, and the loss curve was not plotted. The visualization of predictions also failed to produce any output. The training loop was only run for one epoch, and the visualization code had errors preventing it from running. Therefore, the submission receives a score of 6.5, reflecting the partially completed tasks.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392" t="n">
        <v>0</v>
      </c>
      <c r="AF392" t="n">
        <v>0</v>
      </c>
      <c r="AG392" t="inlineStr">
        <is>
          <t>The student's submission demonstrates a lack of implementation for the core methods of the `ColorizationDataset` class. All methods (`__init__`, `__len__`, `rgb_to_grayscale`, `__getitem__`) contain only `pass` statements, indicating that the student did not attempt to implement the required functionality. The visualization code is present but cannot be executed due to the incomplete dataset class. Therefore, the submission receives a score of 0.0.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392" t="n">
        <v>17.25</v>
      </c>
      <c r="AI392" t="n">
        <v>0</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f>Table1[[#This Row],[TA 1 - Q1 Score]]+Table1[[#This Row],[TA 1 - Q2 Score]]+Table1[[#This Row],[TA 1 - Q3 Score]]</f>
        <v/>
      </c>
      <c r="Q393">
        <f>Table1[[#This Row],[TA 1 - Q1 Bonus]]+Table1[[#This Row],[TA 1 - Q2 Bonus]]+Table1[[#This Row],[TA 1 - Q4 Bonus]]</f>
        <v/>
      </c>
      <c r="R393">
        <f>Table1[[#This Row],[TA 2 - Q1 Score]]+Table1[[#This Row],[TA 2 - Q2 Score]]+Table1[[#This Row],[TA 2 - Q3 Score]]</f>
        <v/>
      </c>
      <c r="S393">
        <f>Table1[[#This Row],[TA 2 - Q1 Bonus]]+Table1[[#This Row],[TA 2 - Q2 Bonus]]+Table1[[#This Row],[TA 2 - Q4 Bonus]]</f>
        <v/>
      </c>
      <c r="T393">
        <f>(Table1[[#This Row],[TA 1 - Total Score (out of 35)]]+Table1[[#This Row],[TA 2 - Total Score (out of 35)]])/2</f>
        <v/>
      </c>
      <c r="U393">
        <f>(Table1[[#This Row],[TA 1 - Total Bonus (out of 13)]]+Table1[[#This Row],[TA 2 - Total Bonus (out of 13)]])/2</f>
        <v/>
      </c>
      <c r="V393">
        <f>Table1[[#This Row],[Average Questions]]/35*20+Table1[[#This Row],[Average Bonus]]/13*5</f>
        <v/>
      </c>
      <c r="W393" t="n">
        <v>8.5</v>
      </c>
      <c r="X393" t="n">
        <v>2</v>
      </c>
      <c r="Y393" t="inlineStr">
        <is>
          <t>The submission demonstrates a good understanding of transfer learning and the EMNIST dataset. The transforms were correctly implemented, the backbone was frozen, and the classifier head was replaced. The training and validation loops were generally correct, and the label fix was successfully implemented. The plotting functions were also correctly implemented. The TTA bonus task was partially completed, with the student correctly defining the three predictions. However, the averaging of the predictions was not fully implemented, resulting in a partial score for the bonus. Overall, the submission is well-written and demonstrates a solid understanding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93" t="n">
        <v>6.25</v>
      </c>
      <c r="AA393" t="n">
        <v>0</v>
      </c>
      <c r="AB393" t="inlineStr">
        <is>
          <t>The student correctly implemented the dataset class and data loaders with appropriate transforms. The CNN model was defined with 5 convolutional layers and batch normalization, although the batch normalization implementation had a minor error. The training and validation loops were defined correctly, but the training process itself failed to execute properly, resulting in no loss plots or accuracy metrics. The bonus task regarding the residual connection was not attempted. Overall, the code demonstrates a good understanding of the concepts but lacks a functional training pipeline.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0.25/?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93" t="n">
        <v>4.25</v>
      </c>
      <c r="AD393" t="inlineStr">
        <is>
          <t>The student made a reasonable attempt at several tasks, but the code is incomplete and does not run end-to-end. The dataset class is correctly implemented, and the U-Net model is defined appropriately. However, the training and validation loops are not fully functional, and the loss function and optimizer are not properly integrated. The visualization task is also missing. The code has syntax errors and logical flaws that prevent it from producing the expected output. The student demonstrates some understanding of the concepts but needs to improve their coding skills and attention to detail.
Breakdown:
- Build custom dataset class for images and masks: 2.0/?
- Create DataLoaders: 0.5/?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393" t="n">
        <v>0</v>
      </c>
      <c r="AF393" t="n">
        <v>0</v>
      </c>
      <c r="AG393" t="inlineStr">
        <is>
          <t>No submission found.</t>
        </is>
      </c>
      <c r="AH393" t="n">
        <v>19</v>
      </c>
      <c r="AI393" t="n">
        <v>2</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f>Table1[[#This Row],[TA 1 - Q1 Score]]+Table1[[#This Row],[TA 1 - Q2 Score]]+Table1[[#This Row],[TA 1 - Q3 Score]]</f>
        <v/>
      </c>
      <c r="Q394">
        <f>Table1[[#This Row],[TA 1 - Q1 Bonus]]+Table1[[#This Row],[TA 1 - Q2 Bonus]]+Table1[[#This Row],[TA 1 - Q4 Bonus]]</f>
        <v/>
      </c>
      <c r="R394">
        <f>Table1[[#This Row],[TA 2 - Q1 Score]]+Table1[[#This Row],[TA 2 - Q2 Score]]+Table1[[#This Row],[TA 2 - Q3 Score]]</f>
        <v/>
      </c>
      <c r="S394">
        <f>Table1[[#This Row],[TA 2 - Q1 Bonus]]+Table1[[#This Row],[TA 2 - Q2 Bonus]]+Table1[[#This Row],[TA 2 - Q4 Bonus]]</f>
        <v/>
      </c>
      <c r="T394">
        <f>(Table1[[#This Row],[TA 1 - Total Score (out of 35)]]+Table1[[#This Row],[TA 2 - Total Score (out of 35)]])/2</f>
        <v/>
      </c>
      <c r="U394">
        <f>(Table1[[#This Row],[TA 1 - Total Bonus (out of 13)]]+Table1[[#This Row],[TA 2 - Total Bonus (out of 13)]])/2</f>
        <v/>
      </c>
      <c r="V394">
        <f>Table1[[#This Row],[Average Questions]]/35*20+Table1[[#This Row],[Average Bonus]]/13*5</f>
        <v/>
      </c>
      <c r="W394" t="n">
        <v>4.5</v>
      </c>
      <c r="X394" t="n">
        <v>0</v>
      </c>
      <c r="Y394" t="inlineStr">
        <is>
          <t>The student correctly implemented the transforms and data loaders, but the image display was missing. The EfficientNet model loading and freezing were mostly correct, but the classifier head replacement was not implemented. The label correction was correctly implemented. The training and validation loops were not implemented correctly, and the plotting was also missing. The bonus task was not attempted. Overall, the submission demonstrates some understanding of the concepts but lacks complete implementation and functionality.
Breakdown:
- Task 1: Complete transforms (Resize, ToTensor, Normalize): 1.5/?
- Task 2: Create DataLoaders: 0.5/?
- Task 3: Display sample images: 0.0/?
- Part 1 Total: 2.0/?
- Task 1: Load pretrained EfficientNetV2-Small: 0.5/?
- Task 2: Freeze the backbone (feature extractor): 1.5/?
- Task 3: Replace classifier head for 26 classes: 0.0/?
- Part 2 Total: 2.0/?
- Correct training loop: 0.0/?
- Correct validation loop: 0.0/?
- Label Fix: Fixed labels (subtract 1 for 0-indexed): 2.0/?
- Penalty: Did NOT fix labels (1–26 instead of 0–25): 0.0/?
- Part 3 Total: 2.0/?
- Task 1: Set up device, model, loss, optimizer: 1.0/?
- Task 2: Train the model: 0.0/?
- Task 3: Plot training and validation losses: 0.0/?
- Task 4: Plot training and validation accuracy: 0.0/?
- Part 4 Total: 1.0/?
- Defined 3 predictions correctly (original, h flip, v flip): 0.0/?
- Averaged predictions correctly: 0.0/?
- Part 5 Bonus Total: 0.0/?</t>
        </is>
      </c>
      <c r="Z394" t="n">
        <v>5.25</v>
      </c>
      <c r="AA394" t="n">
        <v>0</v>
      </c>
      <c r="AB394" t="inlineStr">
        <is>
          <t>The student correctly implemented the dataset and dataloader, including the specified transforms. The sample image visualization worked as expected. However, the CNN model definition was incomplete and did not follow the instructions. The training and validation loops were partially implemented, but the training process itself was not functional. The bonus task was also not attempted. The code was not runnable as a whole, and the model architecture was significantly flawed, resulting in a low overall score.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0.25/?
- Task 2: Validation loop function: 0.25/?
- Task 1: Set up device, model, loss, optimizer: 0.25/?
- Task 2: Train the model: 0.0/?
- Task 3: Plot losses and accuracy: 0.0/?
- Defined residual connection correctly (even if it is not from 2nd to 4th layer): 0.0/?
- Retrain + Plot losses and accuracy: 0.0/?</t>
        </is>
      </c>
      <c r="AC394" t="n">
        <v>6.5</v>
      </c>
      <c r="AD394" t="inlineStr">
        <is>
          <t>The student successfully created a custom dataset class and dataloaders, and displayed sample images and masks. The U-Net model was defined correctly with the specified encoder. The training and validation loops were implemented, and a loss function and optimizer were defined. However, the training loop itself did not execute correctly, and the loss curve was not plotted. The visualization of predictions also failed. The code attempts to train the model, but it does not run to completion, and the loss values are not printed. The visualization code also has issues, preventing it from displaying the predicted masks.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394" t="n">
        <v>0</v>
      </c>
      <c r="AF394" t="n">
        <v>0</v>
      </c>
      <c r="AG394" t="inlineStr">
        <is>
          <t>No submission found.</t>
        </is>
      </c>
      <c r="AH394" t="n">
        <v>16.25</v>
      </c>
      <c r="AI394" t="n">
        <v>0</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f>Table1[[#This Row],[TA 1 - Q1 Score]]+Table1[[#This Row],[TA 1 - Q2 Score]]+Table1[[#This Row],[TA 1 - Q3 Score]]</f>
        <v/>
      </c>
      <c r="Q395">
        <f>Table1[[#This Row],[TA 1 - Q1 Bonus]]+Table1[[#This Row],[TA 1 - Q2 Bonus]]+Table1[[#This Row],[TA 1 - Q4 Bonus]]</f>
        <v/>
      </c>
      <c r="R395">
        <f>Table1[[#This Row],[TA 2 - Q1 Score]]+Table1[[#This Row],[TA 2 - Q2 Score]]+Table1[[#This Row],[TA 2 - Q3 Score]]</f>
        <v/>
      </c>
      <c r="S395">
        <f>Table1[[#This Row],[TA 2 - Q1 Bonus]]+Table1[[#This Row],[TA 2 - Q2 Bonus]]+Table1[[#This Row],[TA 2 - Q4 Bonus]]</f>
        <v/>
      </c>
      <c r="T395">
        <f>(Table1[[#This Row],[TA 1 - Total Score (out of 35)]]+Table1[[#This Row],[TA 2 - Total Score (out of 35)]])/2</f>
        <v/>
      </c>
      <c r="U395">
        <f>(Table1[[#This Row],[TA 1 - Total Bonus (out of 13)]]+Table1[[#This Row],[TA 2 - Total Bonus (out of 13)]])/2</f>
        <v/>
      </c>
      <c r="V395">
        <f>Table1[[#This Row],[Average Questions]]/35*20+Table1[[#This Row],[Average Bonus]]/13*5</f>
        <v/>
      </c>
      <c r="W395" t="n">
        <v>5.5</v>
      </c>
      <c r="X395" t="n">
        <v>0</v>
      </c>
      <c r="Y395" t="inlineStr">
        <is>
          <t>The submission demonstrates a partial understanding of the task. The transforms were correctly implemented, and the EfficientNetV2-Small model was loaded and the backbone was frozen. The classifier head was also replaced with a linear layer of the correct size. However, the training and validation loops were not implemented correctly, and the plotting functions were not called. The TTA implementation was also incorrect. The code did not run end-to-end, and the training and validation loops were not functional. The label fix was correctly implemented, which is a significant positive. Overall, the submission shows some progress but needs substantial improvements to be considered complete.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95" t="n">
        <v>6.25</v>
      </c>
      <c r="AA395" t="n">
        <v>0</v>
      </c>
      <c r="AB395" t="inlineStr">
        <is>
          <t>The student successfully implemented the dataset loading and preparation, including transforms and displaying sample images. The CNN model was also correctly defined with 5 convolutional layers. However, Batch Normalization was missing, and the training loop had issues, preventing the model from training effectively. The plotting of losses and accuracy was incomplete. The bonus task regarding the residual connection was not implemented correctly, resulting in a low overall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0.25/?
- Defined residual connection correctly (even if it is not from 2nd to 4th layer): 0.0/?
- Retrain + Plot losses and accuracy: 0.0/?</t>
        </is>
      </c>
      <c r="AC395" t="n">
        <v>6.5</v>
      </c>
      <c r="AD395" t="inlineStr">
        <is>
          <t>The submission demonstrates a reasonable understanding of the task, with a functional dataset class, DataLoader setup, and U-Net model definition. The training and validation loops are present, and the loss function and optimizer are defined. However, the training loop itself is incomplete, and the loss curve plotting and visualization of predictions are missing. The training loop does not seem to be fully functional, and the model is not properly trained, resulting in poor predictions. The code also uses BCEWithLogitsLoss which is not appropriate for multi-class segmentation.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395" t="n">
        <v>0</v>
      </c>
      <c r="AF395" t="n">
        <v>0</v>
      </c>
      <c r="AG395" t="inlineStr">
        <is>
          <t>No submission found.</t>
        </is>
      </c>
      <c r="AH395" t="n">
        <v>18.25</v>
      </c>
      <c r="AI395" t="n">
        <v>0</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f>Table1[[#This Row],[TA 1 - Q1 Score]]+Table1[[#This Row],[TA 1 - Q2 Score]]+Table1[[#This Row],[TA 1 - Q3 Score]]</f>
        <v/>
      </c>
      <c r="Q396">
        <f>Table1[[#This Row],[TA 1 - Q1 Bonus]]+Table1[[#This Row],[TA 1 - Q2 Bonus]]+Table1[[#This Row],[TA 1 - Q4 Bonus]]</f>
        <v/>
      </c>
      <c r="R396">
        <f>Table1[[#This Row],[TA 2 - Q1 Score]]+Table1[[#This Row],[TA 2 - Q2 Score]]+Table1[[#This Row],[TA 2 - Q3 Score]]</f>
        <v/>
      </c>
      <c r="S396">
        <f>Table1[[#This Row],[TA 2 - Q1 Bonus]]+Table1[[#This Row],[TA 2 - Q2 Bonus]]+Table1[[#This Row],[TA 2 - Q4 Bonus]]</f>
        <v/>
      </c>
      <c r="T396">
        <f>(Table1[[#This Row],[TA 1 - Total Score (out of 35)]]+Table1[[#This Row],[TA 2 - Total Score (out of 35)]])/2</f>
        <v/>
      </c>
      <c r="U396">
        <f>(Table1[[#This Row],[TA 1 - Total Bonus (out of 13)]]+Table1[[#This Row],[TA 2 - Total Bonus (out of 13)]])/2</f>
        <v/>
      </c>
      <c r="V396">
        <f>Table1[[#This Row],[Average Questions]]/35*20+Table1[[#This Row],[Average Bonus]]/13*5</f>
        <v/>
      </c>
      <c r="W396" t="n">
        <v>5.25</v>
      </c>
      <c r="X396" t="n">
        <v>0</v>
      </c>
      <c r="Y396" t="inlineStr">
        <is>
          <t>The student correctly implemented the transforms, created the dataloaders, and froze the backbone. The classifier head was also replaced appropriately. The label fix was correctly implemented, awarding full points. However, the training and validation loops were not implemented correctly, and the plotting functions were also missing. The TTA was partially implemented, with the image flipping working, but the averaging was not. Overall, the submission demonstrates a good understanding of transfer learning but lacks complete implementation of the training and evaluation components.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3.0/?
- Averaged predictions correctly: 0.0/?</t>
        </is>
      </c>
      <c r="Z396" t="n">
        <v>4.25</v>
      </c>
      <c r="AA396" t="n">
        <v>0</v>
      </c>
      <c r="AB396" t="inlineStr">
        <is>
          <t>The student correctly implemented the dataset loading and transformation pipeline, including the random rotation and resizing. The image visualization worked as expected. However, the CNN model definition was flawed, missing crucial components and attempting an incorrect architecture. The training and validation loops were partially implemented but did not produce a functional training process. The bonus task was not attempted. The code did not run end-to-end due to the model architecture issues, preventing training and evaluation.
Breakdown:
- Task 1: Dataset class or ImageFolder: 1.0/?
- Task 2: Create train/test datasets and DataLoaders: 0.5/?
- Task 3: Transforms (RandomRotation, Resize to 32x32): 1.5/?
- Task 4: Display sample images with labels: 0.75/?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96" t="n">
        <v>7.5</v>
      </c>
      <c r="AD396" t="inlineStr">
        <is>
          <t>The submission demonstrates a reasonable understanding of the task, with a functional dataset class, DataLoader setup, and model definition. The training and validation loops are present, and the loss function and optimizer are defined. However, the training loop itself doesn't seem to be fully functional, as the model isn't actually training for a sufficient number of epochs, and the loss curve is not informative. The visualization of predictions is also missing, and the code attempts to display the images but fails to show the predicted masks correctly. The model training is incomplete, and the visualization is not working, leading to a lower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396" t="n">
        <v>0</v>
      </c>
      <c r="AF396" t="n">
        <v>0</v>
      </c>
      <c r="AG396" t="inlineStr">
        <is>
          <t>No submission found.</t>
        </is>
      </c>
      <c r="AH396" t="n">
        <v>17</v>
      </c>
      <c r="AI396" t="n">
        <v>0</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f>Table1[[#This Row],[TA 1 - Q1 Score]]+Table1[[#This Row],[TA 1 - Q2 Score]]+Table1[[#This Row],[TA 1 - Q3 Score]]</f>
        <v/>
      </c>
      <c r="Q397">
        <f>Table1[[#This Row],[TA 1 - Q1 Bonus]]+Table1[[#This Row],[TA 1 - Q2 Bonus]]+Table1[[#This Row],[TA 1 - Q4 Bonus]]</f>
        <v/>
      </c>
      <c r="R397">
        <f>Table1[[#This Row],[TA 2 - Q1 Score]]+Table1[[#This Row],[TA 2 - Q2 Score]]+Table1[[#This Row],[TA 2 - Q3 Score]]</f>
        <v/>
      </c>
      <c r="S397">
        <f>Table1[[#This Row],[TA 2 - Q1 Bonus]]+Table1[[#This Row],[TA 2 - Q2 Bonus]]+Table1[[#This Row],[TA 2 - Q4 Bonus]]</f>
        <v/>
      </c>
      <c r="T397">
        <f>(Table1[[#This Row],[TA 1 - Total Score (out of 35)]]+Table1[[#This Row],[TA 2 - Total Score (out of 35)]])/2</f>
        <v/>
      </c>
      <c r="U397">
        <f>(Table1[[#This Row],[TA 1 - Total Bonus (out of 13)]]+Table1[[#This Row],[TA 2 - Total Bonus (out of 13)]])/2</f>
        <v/>
      </c>
      <c r="V397">
        <f>Table1[[#This Row],[Average Questions]]/35*20+Table1[[#This Row],[Average Bonus]]/13*5</f>
        <v/>
      </c>
      <c r="W397" t="n">
        <v>2.75</v>
      </c>
      <c r="X397" t="n">
        <v>0</v>
      </c>
      <c r="Y397" t="inlineStr">
        <is>
          <t>The student completed the transforms and created dataloaders, and attempted to display sample images, but the image display code had some issues. The student attempted to load the EfficientNet model but did not freeze the backbone or replace the classifier head. The training and validation functions, training loop, and plotting tasks were not implemented. The bonus task was also not attempted. The submission is incomplete and contains several errors, resulting in a low score.
Breakdown:
- Task 1: Complete transforms (Resize, ToTensor, Normalize): 1.5/?
- Task 2: Create DataLoaders: 0.5/?
- Task 3: Display sample images: 0.75/?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97" t="n">
        <v>4.25</v>
      </c>
      <c r="AA397" t="n">
        <v>0</v>
      </c>
      <c r="AB397" t="inlineStr">
        <is>
          <t>The student correctly implemented the dataset class and data loaders with appropriate transforms. Image display was also successful. The CNN model was attempted, but the architecture was significantly simplified and lacked the specified number of convolutional layers and batch normalization. The training and validation loops were implemented, but the training loop did not properly update the model parameters, and plotting was not implemented.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0.25/?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97" t="n">
        <v>4.25</v>
      </c>
      <c r="AD397" t="inlineStr">
        <is>
          <t>The student attempted several tasks but the code was incomplete and did not run end-to-end. The dataset class was correctly implemented, and the U-Net model was defined with the correct architecture. The training and validation loops were started but not fully implemented, and the training loop itself had errors. The loss function and optimizer were defined, but the model was not trained, and the loss curve was not plotted. The visualization of predictions was also not implemented. The code had some syntax errors and logical mistakes, preventing it from running correctly.
Breakdown:
- Build custom dataset class for images and masks: 2.0/?
- Create DataLoaders: 0.5/?
- Display sample images and masks: 0.0/?
- Define pretrained U-Net with efficientnet-b1 encoder: 2.0/?
- Training loop: 0.25/?
- Validation loop: 0.0/?
- Define loss and optimizer: 1.5/?
- Train the model: 0.0/?
- Print training and validation losses: 0.0/?
- Plot loss curve: 0.0/?
- Visualize predictions vs ground truth for multiple images: 0.0/?</t>
        </is>
      </c>
      <c r="AE397" t="n">
        <v>0</v>
      </c>
      <c r="AF397" t="n">
        <v>0</v>
      </c>
      <c r="AG397" t="inlineStr">
        <is>
          <t>No submission found.</t>
        </is>
      </c>
      <c r="AH397" t="n">
        <v>11.25</v>
      </c>
      <c r="AI397" t="n">
        <v>0</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f>Table1[[#This Row],[TA 1 - Q1 Score]]+Table1[[#This Row],[TA 1 - Q2 Score]]+Table1[[#This Row],[TA 1 - Q3 Score]]</f>
        <v/>
      </c>
      <c r="Q398">
        <f>Table1[[#This Row],[TA 1 - Q1 Bonus]]+Table1[[#This Row],[TA 1 - Q2 Bonus]]+Table1[[#This Row],[TA 1 - Q4 Bonus]]</f>
        <v/>
      </c>
      <c r="R398">
        <f>Table1[[#This Row],[TA 2 - Q1 Score]]+Table1[[#This Row],[TA 2 - Q2 Score]]+Table1[[#This Row],[TA 2 - Q3 Score]]</f>
        <v/>
      </c>
      <c r="S398">
        <f>Table1[[#This Row],[TA 2 - Q1 Bonus]]+Table1[[#This Row],[TA 2 - Q2 Bonus]]+Table1[[#This Row],[TA 2 - Q4 Bonus]]</f>
        <v/>
      </c>
      <c r="T398">
        <f>(Table1[[#This Row],[TA 1 - Total Score (out of 35)]]+Table1[[#This Row],[TA 2 - Total Score (out of 35)]])/2</f>
        <v/>
      </c>
      <c r="U398">
        <f>(Table1[[#This Row],[TA 1 - Total Bonus (out of 13)]]+Table1[[#This Row],[TA 2 - Total Bonus (out of 13)]])/2</f>
        <v/>
      </c>
      <c r="V398">
        <f>Table1[[#This Row],[Average Questions]]/35*20+Table1[[#This Row],[Average Bonus]]/13*5</f>
        <v/>
      </c>
      <c r="W398" t="n">
        <v>4.5</v>
      </c>
      <c r="X398" t="n">
        <v>0</v>
      </c>
      <c r="Y398" t="inlineStr">
        <is>
          <t>The student correctly implemented the transforms, data loaders, and freezing of the EfficientNetV2 backbone. They also correctly replaced the classifier head. However, the training and validation loops were not implemented correctly, and the plotting functions were also missing. The student did not attempt the test time augmentation bonus task. The code runs, but the training process is incomplete, resulting in a lower score.
Breakdown:
- Task 1: Complete transforms (Resize, ToTensor, Normalize): 1.5/?
- Task 2: Create DataLoaders: 0.5/?
- Task 3: Display sample images: 0.0/?
- Part 1 Total: 2.0/?
- Task 1: Load pretrained EfficientNetV2-Small: 0.5/?
- Task 2: Freeze the backbone (feature extractor): 1.5/?
- Task 3: Replace classifier head for 26 classes: 1.0/?
- Part 2 Total: 3.0/?
- Correct training loop: 0.0/?
- Correct validation loop: 0.0/?
- Label Fix: Fixed labels (subtract 1 for 0-indexed): 2.0/?
- Penalty: Did NOT fix labels (1–26 instead of 0–25): 0.0/?
- Part 3 Total: 2.0/?
- Task 1: Set up device, model, loss, optimizer: 1.0/?
- Task 2: Train the model: 0.0/?
- Task 3: Plot training and validation losses: 0.0/?
- Task 4: Plot training and validation accuracy: 0.0/?
- Part 4 Total: 1.0/?
- Defined 3 predictions correctly (original, h flip, v flip): 0.0/?
- Averaged predictions correctly: 0.0/?
- Part 5 Bonus Total: 0.0/?</t>
        </is>
      </c>
      <c r="Z398" t="n">
        <v>6.25</v>
      </c>
      <c r="AA398" t="n">
        <v>0</v>
      </c>
      <c r="AB398" t="inlineStr">
        <is>
          <t>The student successfully loaded the data and created the datasets and dataloaders, implemented transforms, and displayed sample images. The CNN model was defined with 5 convolutional layers, but batch normalization was missing. The training and validation loops were implemented, and the training process was initiated. However, the training loop did not correctly calculate the accuracy, and the plotting of losses and accuracy was incomplete. The residual connection was not implemented correctly, and the retraining and plotting were not performed. Overall, the submission demonstrates a partial understanding of the concepts but lacks crucial implementation details and debugging.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0.25/?
- Defined residual connection correctly (even if it is not from 2nd to 4th layer): 0.0/?
- Retrain + Plot losses and accuracy: 0.0/?</t>
        </is>
      </c>
      <c r="AC398" t="n">
        <v>4.25</v>
      </c>
      <c r="AD398" t="inlineStr">
        <is>
          <t>The student correctly implemented the dataset class and dataloaders, and successfully displayed sample images and masks. The U-Net model was also defined correctly. However, the training and validation loops, loss function, optimizer, training execution, and loss curve plotting were not implemented. The visualization of predictions was attempted, but the code was incomplete and did not produce a meaningful visualization. The code also contains some errors and is not fully functional.
Breakdown:
- Build custom dataset class for images and masks: 2.0/?
- Create DataLoaders: 0.5/?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0.25/?</t>
        </is>
      </c>
      <c r="AE398" t="n">
        <v>0</v>
      </c>
      <c r="AF398" t="n">
        <v>0</v>
      </c>
      <c r="AG398" t="inlineStr">
        <is>
          <t>No submission found.</t>
        </is>
      </c>
      <c r="AH398" t="n">
        <v>15</v>
      </c>
      <c r="AI398" t="n">
        <v>0</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f>Table1[[#This Row],[TA 1 - Q1 Score]]+Table1[[#This Row],[TA 1 - Q2 Score]]+Table1[[#This Row],[TA 1 - Q3 Score]]</f>
        <v/>
      </c>
      <c r="Q399">
        <f>Table1[[#This Row],[TA 1 - Q1 Bonus]]+Table1[[#This Row],[TA 1 - Q2 Bonus]]+Table1[[#This Row],[TA 1 - Q4 Bonus]]</f>
        <v/>
      </c>
      <c r="R399">
        <f>Table1[[#This Row],[TA 2 - Q1 Score]]+Table1[[#This Row],[TA 2 - Q2 Score]]+Table1[[#This Row],[TA 2 - Q3 Score]]</f>
        <v/>
      </c>
      <c r="S399">
        <f>Table1[[#This Row],[TA 2 - Q1 Bonus]]+Table1[[#This Row],[TA 2 - Q2 Bonus]]+Table1[[#This Row],[TA 2 - Q4 Bonus]]</f>
        <v/>
      </c>
      <c r="T399">
        <f>(Table1[[#This Row],[TA 1 - Total Score (out of 35)]]+Table1[[#This Row],[TA 2 - Total Score (out of 35)]])/2</f>
        <v/>
      </c>
      <c r="U399">
        <f>(Table1[[#This Row],[TA 1 - Total Bonus (out of 13)]]+Table1[[#This Row],[TA 2 - Total Bonus (out of 13)]])/2</f>
        <v/>
      </c>
      <c r="V399">
        <f>Table1[[#This Row],[Average Questions]]/35*20+Table1[[#This Row],[Average Bonus]]/13*5</f>
        <v/>
      </c>
      <c r="W399" t="n">
        <v>7.5</v>
      </c>
      <c r="X399" t="n">
        <v>0</v>
      </c>
      <c r="Y399" t="inlineStr">
        <is>
          <t>The submission demonstrates a good understanding of the core concepts, including data loading, preprocessing, model loading, and freezing the backbone. The classifier head was correctly replaced. The training and validation loops were implemented, and the plots were generated. However, the submission failed to implement the Test Time Augmentation (TTA) bonus task correctly. The code for TTA was present but did not produce the expected results. The submission also had minor issues with the data loading and display, but these did not prevent the code from running. Overall, the submission is a solid effort with some room for improvement.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99" t="n">
        <v>4.25</v>
      </c>
      <c r="AA399" t="n">
        <v>0</v>
      </c>
      <c r="AB399" t="inlineStr">
        <is>
          <t>The student attempted to load and prepare the data, successfully creating datasets and data loaders with appropriate transformations. However, the image visualization failed, indicating an issue with the image display code. The CNN model definition is incomplete and contains errors, preventing it from running. The training and validation functions were partially implemented, but the training loop itself had issues. The student attempted to set up the training environment and train the model, but the plotting of losses and accuracy was not implemented. The bonus task regarding residual connections was not addressed.
Breakdown:
- Task 1: Dataset class or ImageFolder: 1.0/?
- Task 2: Create train/test datasets and DataLoaders: 0.5/?
- Task 3: Transforms (RandomRotation, Resize to 32x32): 1.5/?
- Task 4: Display sample images with labels: 0.0/?
- Part 2 Total: 4.0/?
- Task 1: CNN model class with 5 convolutional layers: 0.0/?
- Task 2: Added Batch Normalization: 0.0/?
- Part 3 Total: 1.0/?
- Task 1: Training loop function: 1.0/?
- Task 2: Validation loop function: 0.0/?
- Part 4 Total: 2.0/?
- Task 1: Set up device, model, loss, optimizer: 1.0/?
- Task 2: Train the model: 0.5/?
- Task 3: Plot losses and accuracy: 0.0/?
- Defined residual connection correctly (even if it is not from 2nd to 4th layer): 0.0/?
- Retrain + Plot losses and accuracy: 0.0/?</t>
        </is>
      </c>
      <c r="AC399" t="n">
        <v>6.5</v>
      </c>
      <c r="AD399" t="inlineStr">
        <is>
          <t>The student attempted most of the tasks, but the training loop and visualization were not fully functional. The training loop lacked proper device handling and the validation loop was not fully implemented. The loss curve plotting and visualization of predictions were not working, indicating issues with the training process and model output. The dataset class was correctly implemented, and the model definition was also correct. The code demonstrates a basic understanding of the concepts, but significant improvements are needed to achieve a fully functional solution.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399" t="n">
        <v>0</v>
      </c>
      <c r="AF399" t="n">
        <v>0</v>
      </c>
      <c r="AG399" t="inlineStr">
        <is>
          <t>No submission found.</t>
        </is>
      </c>
      <c r="AH399" t="n">
        <v>18.25</v>
      </c>
      <c r="AI399" t="n">
        <v>0</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f>Table1[[#This Row],[TA 1 - Q1 Score]]+Table1[[#This Row],[TA 1 - Q2 Score]]+Table1[[#This Row],[TA 1 - Q3 Score]]</f>
        <v/>
      </c>
      <c r="Q400">
        <f>Table1[[#This Row],[TA 1 - Q1 Bonus]]+Table1[[#This Row],[TA 1 - Q2 Bonus]]+Table1[[#This Row],[TA 1 - Q4 Bonus]]</f>
        <v/>
      </c>
      <c r="R400">
        <f>Table1[[#This Row],[TA 2 - Q1 Score]]+Table1[[#This Row],[TA 2 - Q2 Score]]+Table1[[#This Row],[TA 2 - Q3 Score]]</f>
        <v/>
      </c>
      <c r="S400">
        <f>Table1[[#This Row],[TA 2 - Q1 Bonus]]+Table1[[#This Row],[TA 2 - Q2 Bonus]]+Table1[[#This Row],[TA 2 - Q4 Bonus]]</f>
        <v/>
      </c>
      <c r="T400">
        <f>(Table1[[#This Row],[TA 1 - Total Score (out of 35)]]+Table1[[#This Row],[TA 2 - Total Score (out of 35)]])/2</f>
        <v/>
      </c>
      <c r="U400">
        <f>(Table1[[#This Row],[TA 1 - Total Bonus (out of 13)]]+Table1[[#This Row],[TA 2 - Total Bonus (out of 13)]])/2</f>
        <v/>
      </c>
      <c r="V400">
        <f>Table1[[#This Row],[Average Questions]]/35*20+Table1[[#This Row],[Average Bonus]]/13*5</f>
        <v/>
      </c>
      <c r="W400" t="n">
        <v>6.5</v>
      </c>
      <c r="X400" t="n">
        <v>0</v>
      </c>
      <c r="Y400" t="inlineStr">
        <is>
          <t>The student attempted several tasks but the code was incomplete and did not run correctly. Transforms were partially implemented, the model was loaded and adapted, and the training/validation loops were defined but not fully functional. The label correction was implemented correctly. The training and plotting sections were not functional. The bonus task was not implemented. The code had syntax errors and logical flaws preventing it from running end-to-end, resulting in a low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00" t="n">
        <v>0</v>
      </c>
      <c r="AA400" t="n">
        <v>0</v>
      </c>
      <c r="AB400" t="inlineStr">
        <is>
          <t>The student submitted a notebook with only placeholder comments indicating where code should be written. No functional code was present in the submission. Therefore, all tasks received a score of 0, resulting in a total score of 0 and a bonus score of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00" t="n">
        <v>6.5</v>
      </c>
      <c r="AD400" t="inlineStr">
        <is>
          <t>The student attempted most of the tasks, demonstrating some understanding of the concepts. The dataset class and model definition were implemented correctly. The training and validation loops were partially functional, but the training process itself was not executed properly, resulting in no loss values being printed or a loss curve being plotted. The visualization of predictions also failed to execute. The code contains some minor errors and inefficiencies, but the overall structure is reasonable. The model training and visualization components were not fully functional, preventing a higher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400" t="n">
        <v>0</v>
      </c>
      <c r="AF400" t="n">
        <v>0</v>
      </c>
      <c r="AG400" t="inlineStr">
        <is>
          <t>No submission found.</t>
        </is>
      </c>
      <c r="AH400" t="n">
        <v>13</v>
      </c>
      <c r="AI400" t="n">
        <v>0</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f>Table1[[#This Row],[TA 1 - Q1 Score]]+Table1[[#This Row],[TA 1 - Q2 Score]]+Table1[[#This Row],[TA 1 - Q3 Score]]</f>
        <v/>
      </c>
      <c r="Q401">
        <f>Table1[[#This Row],[TA 1 - Q1 Bonus]]+Table1[[#This Row],[TA 1 - Q2 Bonus]]+Table1[[#This Row],[TA 1 - Q4 Bonus]]</f>
        <v/>
      </c>
      <c r="R401">
        <f>Table1[[#This Row],[TA 2 - Q1 Score]]+Table1[[#This Row],[TA 2 - Q2 Score]]+Table1[[#This Row],[TA 2 - Q3 Score]]</f>
        <v/>
      </c>
      <c r="S401">
        <f>Table1[[#This Row],[TA 2 - Q1 Bonus]]+Table1[[#This Row],[TA 2 - Q2 Bonus]]+Table1[[#This Row],[TA 2 - Q4 Bonus]]</f>
        <v/>
      </c>
      <c r="T401">
        <f>(Table1[[#This Row],[TA 1 - Total Score (out of 35)]]+Table1[[#This Row],[TA 2 - Total Score (out of 35)]])/2</f>
        <v/>
      </c>
      <c r="U401">
        <f>(Table1[[#This Row],[TA 1 - Total Bonus (out of 13)]]+Table1[[#This Row],[TA 2 - Total Bonus (out of 13)]])/2</f>
        <v/>
      </c>
      <c r="V401">
        <f>Table1[[#This Row],[Average Questions]]/35*20+Table1[[#This Row],[Average Bonus]]/13*5</f>
        <v/>
      </c>
      <c r="W401" t="n">
        <v>7.5</v>
      </c>
      <c r="X401" t="n">
        <v>2</v>
      </c>
      <c r="Y401" t="inlineStr">
        <is>
          <t>The submission demonstrates a good understanding of transfer learning and data preparation. The transforms were correctly implemented, and the data loaders were created. The EfficientNetV2-S model was loaded and the classifier head was replaced appropriately. The training and validation loops were implemented, and the label correction was successfully applied. However, the plotting functions were not implemented, and the TTA validation function had some issues with the loss calculation. The code runs and produces reasonable results, but the plotting and TTA validation are incomplete.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1.0/?</t>
        </is>
      </c>
      <c r="Z401" t="n">
        <v>5.25</v>
      </c>
      <c r="AA401" t="n">
        <v>0</v>
      </c>
      <c r="AB401" t="inlineStr">
        <is>
          <t>The student successfully implemented the dataset loading and transformation pipeline, including resizing and random rotation. The CNN model was also correctly defined with five convolutional layers. However, batch normalization was not implemented correctly, and the training loop had errors preventing the model from training properly. The validation loop was partially implemented but also had issues. Plotting was not implemented. The bonus task regarding residual connections was not attempted. The code runs, but the model does not train, and the requested plots are missing, resulting in a low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0.25/?
- Task 1: Set up device, model, loss, optimizer: 1.0/?
- Task 2: Train the model: 0.0/?
- Task 3: Plot losses and accuracy: 0.0/?
- Defined residual connection correctly (even if it is not from 2nd to 4th layer): 0.0/?
- Retrain + Plot losses and accuracy: 0.0/?</t>
        </is>
      </c>
      <c r="AC401" t="n">
        <v>7.5</v>
      </c>
      <c r="AD401" t="inlineStr">
        <is>
          <t>The submission demonstrates a reasonable understanding of the task, with a functional dataset class, DataLoader setup, and model definition. The training and validation loops are present, and the loss function and optimizer are defined. However, the training loop itself doesn't appear to be fully functional, as the model isn't actually being trained (no loss updates). The visualization of predictions is also missing, and the loss curve plotting is incomplete. The code also uses `efficientnet-b1` instead of `efficientnet-b0` as requested in the reference solution, but this is a minor deviation. The lack of training and visualization significantly impacts the overall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401" t="n">
        <v>0</v>
      </c>
      <c r="AF401" t="n">
        <v>0</v>
      </c>
      <c r="AG401" t="inlineStr">
        <is>
          <t>The student attempted to implement the `ColorizationDataset` class, but the implementation is fundamentally flawed. The dataset is not correctly stored or iterated through, the grayscale conversion formula is not applied correctly, and the image dimensions are incorrect. The `__getitem__` method only retrieves the first image, and the visualization will not display the correct images due to these errors. The code does not run correctly and does not produce the expected output, therefore the score is 0.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401" t="n">
        <v>20.25</v>
      </c>
      <c r="AI401" t="n">
        <v>2</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f>Table1[[#This Row],[TA 1 - Q1 Score]]+Table1[[#This Row],[TA 1 - Q2 Score]]+Table1[[#This Row],[TA 1 - Q3 Score]]</f>
        <v/>
      </c>
      <c r="Q402">
        <f>Table1[[#This Row],[TA 1 - Q1 Bonus]]+Table1[[#This Row],[TA 1 - Q2 Bonus]]+Table1[[#This Row],[TA 1 - Q4 Bonus]]</f>
        <v/>
      </c>
      <c r="R402">
        <f>Table1[[#This Row],[TA 2 - Q1 Score]]+Table1[[#This Row],[TA 2 - Q2 Score]]+Table1[[#This Row],[TA 2 - Q3 Score]]</f>
        <v/>
      </c>
      <c r="S402">
        <f>Table1[[#This Row],[TA 2 - Q1 Bonus]]+Table1[[#This Row],[TA 2 - Q2 Bonus]]+Table1[[#This Row],[TA 2 - Q4 Bonus]]</f>
        <v/>
      </c>
      <c r="T402">
        <f>(Table1[[#This Row],[TA 1 - Total Score (out of 35)]]+Table1[[#This Row],[TA 2 - Total Score (out of 35)]])/2</f>
        <v/>
      </c>
      <c r="U402">
        <f>(Table1[[#This Row],[TA 1 - Total Bonus (out of 13)]]+Table1[[#This Row],[TA 2 - Total Bonus (out of 13)]])/2</f>
        <v/>
      </c>
      <c r="V402">
        <f>Table1[[#This Row],[Average Questions]]/35*20+Table1[[#This Row],[Average Bonus]]/13*5</f>
        <v/>
      </c>
      <c r="W402" t="n">
        <v>6.5</v>
      </c>
      <c r="X402" t="n">
        <v>1</v>
      </c>
      <c r="Y402" t="inlineStr">
        <is>
          <t>The student correctly implemented the transforms, data loaders, and image display. They successfully loaded the pretrained model and replaced the classifier head. The label fix was implemented correctly. However, the training and validation loops were not implemented correctly, and the plotting functions were not used. The TTA was partially implemented, with the correct predictions generated, but the averaging was not done. The backbone freezing was not implemented, resulting in all parameters being trainable. Overall, the submission demonstrates a partial understanding of the concepts but lacks complete implementation and debugging.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3.0/?
- Averaged predictions correctly: 0.0/?</t>
        </is>
      </c>
      <c r="Z402" t="n">
        <v>4.25</v>
      </c>
      <c r="AA402" t="n">
        <v>3</v>
      </c>
      <c r="AB402" t="inlineStr">
        <is>
          <t>The student attempted to build a CNN model and training/validation loops, but the initial data loading and preparation steps were incomplete, resulting in no runnable code for those tasks. The CNN model itself was partially implemented with 5 convolutional layers and batch normalization. The training and validation loops were defined but the training process was incomplete. The residual connection was implemented correctly, and the student attempted to retrain the model, but the plotting was not completed. The overall submission demonstrates some understanding of the concepts but lacks a fully functional implementation.
Breakdown:
- Task 1: Dataset class or ImageFolder: 0/?
- Task 2: Create train/test datasets and DataLoaders: 0/?
- Task 3: Transforms (RandomRotation, Resize to 32x32): 0/?
- Task 4: Display sample images with labels: 0/?
- Task 1: CNN model class with 5 convolutional layers: 2.0/?
- Task 2: Added Batch Normalization: 2.0/?
- Task 1: Training loop function: 0.5/?
- Task 2: Validation loop function: 0.5/?
- Task 1: Set up device, model, loss, optimizer: 1.0/?
- Task 2: Train the model: 0.25/?
- Task 3: Plot losses and accuracy: 0.5/?
- Defined residual connection correctly (even if it is not from 2nd to 4th layer): 3.0/?
- Retrain + Plot losses and accuracy: 0/?</t>
        </is>
      </c>
      <c r="AC402" t="n">
        <v>4.25</v>
      </c>
      <c r="AD402" t="inlineStr">
        <is>
          <t>The student attempted the task but the code has several issues. The dataset class is mostly correct, but the mask transformation is not fully implemented. The model definition is correct. The training and validation loops are incomplete and do not function. The loss and optimizer are defined, but the training loop is not properly implemented, so the model does not train. The loss curve plotting is attempted but incomplete. The visualization of predictions is not implemented. The code is not runnable as a whole and contains significant errors in the training and validation loops, and visualization.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0.25/?
- Visualize predictions vs ground truth for multiple images: 0.0/?</t>
        </is>
      </c>
      <c r="AE402" t="n">
        <v>0</v>
      </c>
      <c r="AF402" t="n">
        <v>0</v>
      </c>
      <c r="AG402" t="inlineStr">
        <is>
          <t>No submission found.</t>
        </is>
      </c>
      <c r="AH402" t="n">
        <v>15</v>
      </c>
      <c r="AI402" t="n">
        <v>4</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f>Table1[[#This Row],[TA 1 - Q1 Score]]+Table1[[#This Row],[TA 1 - Q2 Score]]+Table1[[#This Row],[TA 1 - Q3 Score]]</f>
        <v/>
      </c>
      <c r="Q403">
        <f>Table1[[#This Row],[TA 1 - Q1 Bonus]]+Table1[[#This Row],[TA 1 - Q2 Bonus]]+Table1[[#This Row],[TA 1 - Q4 Bonus]]</f>
        <v/>
      </c>
      <c r="R403">
        <f>Table1[[#This Row],[TA 2 - Q1 Score]]+Table1[[#This Row],[TA 2 - Q2 Score]]+Table1[[#This Row],[TA 2 - Q3 Score]]</f>
        <v/>
      </c>
      <c r="S403">
        <f>Table1[[#This Row],[TA 2 - Q1 Bonus]]+Table1[[#This Row],[TA 2 - Q2 Bonus]]+Table1[[#This Row],[TA 2 - Q4 Bonus]]</f>
        <v/>
      </c>
      <c r="T403">
        <f>(Table1[[#This Row],[TA 1 - Total Score (out of 35)]]+Table1[[#This Row],[TA 2 - Total Score (out of 35)]])/2</f>
        <v/>
      </c>
      <c r="U403">
        <f>(Table1[[#This Row],[TA 1 - Total Bonus (out of 13)]]+Table1[[#This Row],[TA 2 - Total Bonus (out of 13)]])/2</f>
        <v/>
      </c>
      <c r="V403">
        <f>Table1[[#This Row],[Average Questions]]/35*20+Table1[[#This Row],[Average Bonus]]/13*5</f>
        <v/>
      </c>
      <c r="W403" t="n">
        <v>6.5</v>
      </c>
      <c r="X403" t="n">
        <v>0</v>
      </c>
      <c r="Y403" t="inlineStr">
        <is>
          <t>The student correctly implemented the transforms, created dataloaders, and displayed sample images. They successfully loaded the pretrained EfficientNetV2-Small model and froze the backbone. The classifier head was attempted but not correctly replaced, resulting in an error. The training and validation loops were not implemented correctly, and the plotting functions were also missing. The label fix was correctly implemented. The bonus task was not completed. Overall, the submission demonstrates a partial understanding of transfer learning but lacks crucial implementation details for a functional training pipeline.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03" t="n">
        <v>4.25</v>
      </c>
      <c r="AA403" t="n">
        <v>0</v>
      </c>
      <c r="AB403" t="inlineStr">
        <is>
          <t>The student successfully implemented the dataset loading and transformation pipeline, including resizing and random rotation. The CNN model was defined with convolutional layers, but the architecture deviates from the reference solution (incorrect number of filters and layers). Batch normalization was not implemented. The training and validation loops were implemented, but the training process itself was not functional due to errors in the model definition and training loop. The bonus task was not attempted. The code runs, but the model does not train effectively, and the bonus is not implemented.
Breakdown:
- Task 1: Dataset class or ImageFolder: 1.0/?
- Task 2: Create train/test datasets and DataLoaders: 0.5/?
- Task 3: Transforms (RandomRotation, Resize to 32x32): 1.5/?
- Task 4: Display sample images with labels: 1.0/?
- Task 1: CNN model class with 5 convolutional layers: 0.75/?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03" t="n">
        <v>5.25</v>
      </c>
      <c r="AD403" t="inlineStr">
        <is>
          <t>The student attempted several tasks but faced significant issues. The dataset class was correctly implemented, and the dataloaders were created. Image display worked. However, the model definition was incorrect (using `efficientnet_b1` directly instead of a U-Net with that encoder). The training and validation loops were partially implemented but lacked proper integration with the model. The loss function and optimizer were defined, but the training loop didn't execute correctly. The loss curve plotting was incomplete. The visualization of predictions was attempted but had issues with the model output and display. Overall, the submission demonstrates some understanding of the concepts but lacks the necessary coding skills to complete the tasks successfully.
Breakdown:
- Build custom dataset class for images and masks: 2.0/?
- Create DataLoaders: 0.5/?
- Display sample images and masks: 0.5/?
- Define pretrained U-Net with efficientnet-b1 encoder: 0.0/?
- Training loop: 0.5/?
- Validation loop: 0.0/?
- Define loss and optimizer: 1.5/?
- Train the model: 0.0/?
- Print training and validation losses: 0.0/?
- Plot loss curve: 0.25/?
- Visualize predictions vs ground truth for multiple images: 0.5/?</t>
        </is>
      </c>
      <c r="AE403" t="n">
        <v>0</v>
      </c>
      <c r="AF403" t="n">
        <v>0</v>
      </c>
      <c r="AG403" t="inlineStr">
        <is>
          <t>The student's submission demonstrates a very incomplete attempt at implementing the `ColorizationDataset` class. The core methods (`__init__`, `__len__`, `rgb_to_grayscale`, and `__getitem__`) are all missing the necessary logic and contain only placeholder `pass` statements. The code also introduces unnecessary complexity with image path handling and PIL, which are not required for this task given the provided CIFAR-10 dataset. As a result, the dataset cannot be properly constructed, and the visualization and DataLoader tests will fail. The submission does not meet the requirements for any of the tasks, resulting in a score of 0.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403" t="n">
        <v>16</v>
      </c>
      <c r="AI403" t="n">
        <v>0</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f>Table1[[#This Row],[TA 1 - Q1 Score]]+Table1[[#This Row],[TA 1 - Q2 Score]]+Table1[[#This Row],[TA 1 - Q3 Score]]</f>
        <v/>
      </c>
      <c r="Q404">
        <f>Table1[[#This Row],[TA 1 - Q1 Bonus]]+Table1[[#This Row],[TA 1 - Q2 Bonus]]+Table1[[#This Row],[TA 1 - Q4 Bonus]]</f>
        <v/>
      </c>
      <c r="R404">
        <f>Table1[[#This Row],[TA 2 - Q1 Score]]+Table1[[#This Row],[TA 2 - Q2 Score]]+Table1[[#This Row],[TA 2 - Q3 Score]]</f>
        <v/>
      </c>
      <c r="S404">
        <f>Table1[[#This Row],[TA 2 - Q1 Bonus]]+Table1[[#This Row],[TA 2 - Q2 Bonus]]+Table1[[#This Row],[TA 2 - Q4 Bonus]]</f>
        <v/>
      </c>
      <c r="T404">
        <f>(Table1[[#This Row],[TA 1 - Total Score (out of 35)]]+Table1[[#This Row],[TA 2 - Total Score (out of 35)]])/2</f>
        <v/>
      </c>
      <c r="U404">
        <f>(Table1[[#This Row],[TA 1 - Total Bonus (out of 13)]]+Table1[[#This Row],[TA 2 - Total Bonus (out of 13)]])/2</f>
        <v/>
      </c>
      <c r="V404">
        <f>Table1[[#This Row],[Average Questions]]/35*20+Table1[[#This Row],[Average Bonus]]/13*5</f>
        <v/>
      </c>
      <c r="W404" t="n">
        <v>3.25</v>
      </c>
      <c r="X404" t="n">
        <v>0</v>
      </c>
      <c r="Y404" t="inlineStr">
        <is>
          <t>The submission demonstrates a partial understanding of the task, with some correct initial steps like defining transforms and creating DataLoaders. However, the core components of the solution, including loading and adapting the model, training and validation loops, and plotting, are incomplete and do not function correctly. The student also fails to address the label indexing issue and does not attempt the bonus task. The code is fragmented and lacks the necessary logic to produce a working solution, resulting in a low score.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04" t="n">
        <v>4.25</v>
      </c>
      <c r="AA404" t="n">
        <v>0</v>
      </c>
      <c r="AB404" t="inlineStr">
        <is>
          <t>The student attempted to load the data and create the datasets and dataloaders, and implemented some transforms. However, the CNN model definition is incorrect and does not match the specifications, resulting in a negative score. The training and validation loops were partially implemented, but the training process itself was not functional. The plotting of losses and accuracy was also not implemented. The bonus task regarding the residual connection was not attempted. Overall, the submission demonstrates a basic understanding of the concepts but lacks the necessary implementation details for a functional CNN.
Breakdown:
- Task 1: Dataset class or ImageFolder: 1.0/?
- Task 2: Create train/test datasets and DataLoaders: 0.5/?
- Task 3: Transforms (RandomRotation, Resize to 32x32): 1.5/?
- Task 4: Display sample images with labels: 0.0/?
- Task 1: CNN model class with 5 convolutional layers: -0.5/?
- Task 2: Added Batch Normalization: 0.0/?
- Task 1: Training loop function: 0.5/?
- Task 2: Validation loop function: 0.5/?
- Task 1: Set up device, model, loss, optimizer: 0.25/?
- Task 2: Train the model: 0.0/?
- Task 3: Plot losses and accuracy: 0.0/?
- Defined residual connection correctly (even if it is not from 2nd to 4th layer): 0.0/?
- Retrain + Plot losses and accuracy: 0.0/?</t>
        </is>
      </c>
      <c r="AC404" t="n">
        <v>7.5</v>
      </c>
      <c r="AD404" t="inlineStr">
        <is>
          <t>The student attempted most of the tasks, demonstrating a reasonable understanding of the concepts. The dataset class and model definition were implemented correctly. The training and validation loops were partially functional, but the training itself did not run successfully, resulting in zero points for training, loss printing, and plotting. The visualization task also failed to produce meaningful results, likely due to issues in the training process. The code had some minor issues with data loading and transformation, but overall, the student showed a good effort in implementing the required components.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404" t="n">
        <v>0</v>
      </c>
      <c r="AF404" t="n">
        <v>0</v>
      </c>
      <c r="AG404" t="inlineStr">
        <is>
          <t>No submission found.</t>
        </is>
      </c>
      <c r="AH404" t="n">
        <v>15</v>
      </c>
      <c r="AI404" t="n">
        <v>0</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f>Table1[[#This Row],[TA 1 - Q1 Score]]+Table1[[#This Row],[TA 1 - Q2 Score]]+Table1[[#This Row],[TA 1 - Q3 Score]]</f>
        <v/>
      </c>
      <c r="Q405">
        <f>Table1[[#This Row],[TA 1 - Q1 Bonus]]+Table1[[#This Row],[TA 1 - Q2 Bonus]]+Table1[[#This Row],[TA 1 - Q4 Bonus]]</f>
        <v/>
      </c>
      <c r="R405">
        <f>Table1[[#This Row],[TA 2 - Q1 Score]]+Table1[[#This Row],[TA 2 - Q2 Score]]+Table1[[#This Row],[TA 2 - Q3 Score]]</f>
        <v/>
      </c>
      <c r="S405">
        <f>Table1[[#This Row],[TA 2 - Q1 Bonus]]+Table1[[#This Row],[TA 2 - Q2 Bonus]]+Table1[[#This Row],[TA 2 - Q4 Bonus]]</f>
        <v/>
      </c>
      <c r="T405">
        <f>(Table1[[#This Row],[TA 1 - Total Score (out of 35)]]+Table1[[#This Row],[TA 2 - Total Score (out of 35)]])/2</f>
        <v/>
      </c>
      <c r="U405">
        <f>(Table1[[#This Row],[TA 1 - Total Bonus (out of 13)]]+Table1[[#This Row],[TA 2 - Total Bonus (out of 13)]])/2</f>
        <v/>
      </c>
      <c r="V405">
        <f>Table1[[#This Row],[Average Questions]]/35*20+Table1[[#This Row],[Average Bonus]]/13*5</f>
        <v/>
      </c>
      <c r="W405" t="n">
        <v>8.5</v>
      </c>
      <c r="X405" t="n">
        <v>2</v>
      </c>
      <c r="Y405" t="inlineStr">
        <is>
          <t>The submission demonstrates a good understanding of transfer learning and the EMNIST dataset. The transforms, data loaders, and model loading were correctly implemented. The backbone freezing and classifier head replacement were also successful. The training and validation loops were functional, and the label correction was implemented. Plotting was also done correctly. The TTA implementation was partially successful, correctly generating flipped images and averaging predictions. However, the classifier head was not correctly initialized, and the code was not fully optimized. Overall, the submission shows a solid grasp of the concepts but could benefit from further refinement and attention to detail.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05" t="n">
        <v>6.25</v>
      </c>
      <c r="AA405" t="n">
        <v>3</v>
      </c>
      <c r="AB405" t="inlineStr">
        <is>
          <t>The student successfully implemented the dataset loading and transformation pipeline, including displaying sample images. The CNN model was built with 5 convolutional layers and a basic structure. However, batch normalization was not implemented correctly. The training and validation loops were partially implemented, but the training process itself and plotting of losses/accuracy were missing. The residual connection was implemented correctly, and the student attempted to retrain the model, but the plotting was not completed. Overall, the submission demonstrates a good understanding of the core concepts but lacks complete implementation and debugging.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3.0/?
- Retrain + Plot losses and accuracy: 0.0/?</t>
        </is>
      </c>
      <c r="AC405" t="n">
        <v>7.5</v>
      </c>
      <c r="AD405" t="inlineStr">
        <is>
          <t>The submission demonstrates a reasonable understanding of the task, successfully creating a custom dataset class, dataloaders, and a U-Net model with the specified encoder. The training and validation loops are defined, and the loss function and optimizer are also set up. However, the training loop itself is not fully functional, and the loss curve plotting and prediction visualization are not implemented. The training loop does not seem to be executing correctly, resulting in no training or validation loss being printed. The visualization code attempts to display predictions but does not fully function due to issues with the model output and image processing.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405" t="n">
        <v>0</v>
      </c>
      <c r="AF405" t="n">
        <v>0</v>
      </c>
      <c r="AG405" t="inlineStr">
        <is>
          <t>No submission found.</t>
        </is>
      </c>
      <c r="AH405" t="n">
        <v>22.25</v>
      </c>
      <c r="AI405" t="n">
        <v>5</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f>Table1[[#This Row],[TA 1 - Q1 Score]]+Table1[[#This Row],[TA 1 - Q2 Score]]+Table1[[#This Row],[TA 1 - Q3 Score]]</f>
        <v/>
      </c>
      <c r="Q406">
        <f>Table1[[#This Row],[TA 1 - Q1 Bonus]]+Table1[[#This Row],[TA 1 - Q2 Bonus]]+Table1[[#This Row],[TA 1 - Q4 Bonus]]</f>
        <v/>
      </c>
      <c r="R406">
        <f>Table1[[#This Row],[TA 2 - Q1 Score]]+Table1[[#This Row],[TA 2 - Q2 Score]]+Table1[[#This Row],[TA 2 - Q3 Score]]</f>
        <v/>
      </c>
      <c r="S406">
        <f>Table1[[#This Row],[TA 2 - Q1 Bonus]]+Table1[[#This Row],[TA 2 - Q2 Bonus]]+Table1[[#This Row],[TA 2 - Q4 Bonus]]</f>
        <v/>
      </c>
      <c r="T406">
        <f>(Table1[[#This Row],[TA 1 - Total Score (out of 35)]]+Table1[[#This Row],[TA 2 - Total Score (out of 35)]])/2</f>
        <v/>
      </c>
      <c r="U406">
        <f>(Table1[[#This Row],[TA 1 - Total Bonus (out of 13)]]+Table1[[#This Row],[TA 2 - Total Bonus (out of 13)]])/2</f>
        <v/>
      </c>
      <c r="V406">
        <f>Table1[[#This Row],[Average Questions]]/35*20+Table1[[#This Row],[Average Bonus]]/13*5</f>
        <v/>
      </c>
      <c r="W406" t="n">
        <v>8.5</v>
      </c>
      <c r="X406" t="n">
        <v>3</v>
      </c>
      <c r="Y406" t="inlineStr">
        <is>
          <t>The submission demonstrates a good understanding of transfer learning and the EMNIST dataset. The transforms, data loaders, and model loading/adaptation were mostly correct. The training and validation loops were implemented, and the label correction was successfully applied. Plotting was also done correctly. The TTA implementation was also correct. There were minor issues with the overall structure and organization, but the core functionality was present and working. The code runs and produces reasonable results, justifying the awarded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06" t="n">
        <v>6.25</v>
      </c>
      <c r="AA406" t="n">
        <v>0</v>
      </c>
      <c r="AB406" t="inlineStr">
        <is>
          <t>The student successfully created the datasets and data loaders, implemented the transforms, and displayed sample images. The CNN model was defined with 5 convolutional layers and batch normalization was attempted, but the implementation was incomplete. The training and validation loops were defined correctly, and the device, model, loss, and optimizer were set up. However, the training loop did not execute correctly, and the loss/accuracy plots were not generated. The bonus task regarding the residual connection was not implemented.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0.25/?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06" t="n">
        <v>7.5</v>
      </c>
      <c r="AD406" t="inlineStr">
        <is>
          <t>The submission demonstrates a reasonable understanding of the task, with a functional dataset class, DataLoader setup, and U-Net model definition. The training and validation loops are present, and the loss function and optimizer are defined. However, the training loop itself doesn't seem to be fully functional, as the loss curve plot is empty, and the visualization of predictions is missing. The training loop also lacks proper device handling. The code attempts to visualize predictions but fails to produce any output. The model training is not working correctly, and the visualization is not implemented.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0.0/?
- Visualize predictions vs ground truth for multiple images: 0.0/?</t>
        </is>
      </c>
      <c r="AE406" t="n">
        <v>0</v>
      </c>
      <c r="AF406" t="n">
        <v>0</v>
      </c>
      <c r="AG406" t="inlineStr">
        <is>
          <t>The student's submission demonstrates a partial understanding of the dataset creation process but fails to implement the core functionalities correctly. The `__init__` method does not store the entire dataset, the `__len__` method returns an incorrect length, and the `rgb_to_grayscale` function is incomplete. The `__getitem__` method attempts to return the correct tuple but the grayscale image is not properly generated. As a result, the dataset is not functional, and the implementation receives a score of 0.0.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406" t="n">
        <v>22.25</v>
      </c>
      <c r="AI406" t="n">
        <v>3</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f>Table1[[#This Row],[TA 1 - Q1 Score]]+Table1[[#This Row],[TA 1 - Q2 Score]]+Table1[[#This Row],[TA 1 - Q3 Score]]</f>
        <v/>
      </c>
      <c r="Q407">
        <f>Table1[[#This Row],[TA 1 - Q1 Bonus]]+Table1[[#This Row],[TA 1 - Q2 Bonus]]+Table1[[#This Row],[TA 1 - Q4 Bonus]]</f>
        <v/>
      </c>
      <c r="R407">
        <f>Table1[[#This Row],[TA 2 - Q1 Score]]+Table1[[#This Row],[TA 2 - Q2 Score]]+Table1[[#This Row],[TA 2 - Q3 Score]]</f>
        <v/>
      </c>
      <c r="S407">
        <f>Table1[[#This Row],[TA 2 - Q1 Bonus]]+Table1[[#This Row],[TA 2 - Q2 Bonus]]+Table1[[#This Row],[TA 2 - Q4 Bonus]]</f>
        <v/>
      </c>
      <c r="T407">
        <f>(Table1[[#This Row],[TA 1 - Total Score (out of 35)]]+Table1[[#This Row],[TA 2 - Total Score (out of 35)]])/2</f>
        <v/>
      </c>
      <c r="U407">
        <f>(Table1[[#This Row],[TA 1 - Total Bonus (out of 13)]]+Table1[[#This Row],[TA 2 - Total Bonus (out of 13)]])/2</f>
        <v/>
      </c>
      <c r="V407">
        <f>Table1[[#This Row],[Average Questions]]/35*20+Table1[[#This Row],[Average Bonus]]/13*5</f>
        <v/>
      </c>
      <c r="W407" t="n">
        <v>6.5</v>
      </c>
      <c r="X407" t="n">
        <v>0</v>
      </c>
      <c r="Y407" t="inlineStr">
        <is>
          <t>The student correctly implemented the data loading and transformation pipeline, including resizing, grayscale conversion, and normalization. They also successfully loaded the pretrained EfficientNetV2-Small model and froze the backbone. The classifier head was replaced with a linear layer for 26 classes. The training and validation loops were defined correctly, and the label fix was implemented. However, the training loop itself was not executed, and the plotting functions were not used, resulting in zero points for those tasks. The bonus task related to test time augmentation was also not implemented.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07" t="n">
        <v>5.25</v>
      </c>
      <c r="AA407" t="n">
        <v>0</v>
      </c>
      <c r="AB407" t="inlineStr">
        <is>
          <t>The student successfully created the dataset and dataloaders with appropriate transforms and displayed sample images. The CNN model was defined with 5 convolutional layers, but batch normalization was missing. The training and validation loops were partially implemented, and the training setup was correct. However, the training loop itself did not execute correctly, and the loss/accuracy plots were not generated. The bonus task regarding the residual connection was not implemented.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0.25/?
- Task 2: Validation loop function: 0.25/?
- Task 1: Set up device, model, loss, optimizer: 1.0/?
- Task 2: Train the model: 0.0/?
- Task 3: Plot losses and accuracy: 0.25/?
- Defined residual connection correctly (even if it is not from 2nd to 4th layer): 0.0/?
- Retrain + Plot losses and accuracy: 0.0/?</t>
        </is>
      </c>
      <c r="AC407" t="n">
        <v>7.5</v>
      </c>
      <c r="AD407" t="inlineStr">
        <is>
          <t>The submission demonstrates a reasonable understanding of the task, with a functional dataset class, DataLoader setup, and U-Net model definition. The training and validation loops are implemented, and a loss curve is plotted. However, the training loop itself doesn't seem to be fully functional, as the model isn't actually training effectively (loss isn't decreasing). The visualization of predictions is also missing, and the training loop has errors. The code is generally well-structured, but the lack of a working training process and visualization significantly impacts the overall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407" t="n">
        <v>0</v>
      </c>
      <c r="AF407" t="n">
        <v>0</v>
      </c>
      <c r="AG407" t="inlineStr">
        <is>
          <t>No submission found.</t>
        </is>
      </c>
      <c r="AH407" t="n">
        <v>19.25</v>
      </c>
      <c r="AI407" t="n">
        <v>0</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f>Table1[[#This Row],[TA 1 - Q1 Score]]+Table1[[#This Row],[TA 1 - Q2 Score]]+Table1[[#This Row],[TA 1 - Q3 Score]]</f>
        <v/>
      </c>
      <c r="Q408">
        <f>Table1[[#This Row],[TA 1 - Q1 Bonus]]+Table1[[#This Row],[TA 1 - Q2 Bonus]]+Table1[[#This Row],[TA 1 - Q4 Bonus]]</f>
        <v/>
      </c>
      <c r="R408">
        <f>Table1[[#This Row],[TA 2 - Q1 Score]]+Table1[[#This Row],[TA 2 - Q2 Score]]+Table1[[#This Row],[TA 2 - Q3 Score]]</f>
        <v/>
      </c>
      <c r="S408">
        <f>Table1[[#This Row],[TA 2 - Q1 Bonus]]+Table1[[#This Row],[TA 2 - Q2 Bonus]]+Table1[[#This Row],[TA 2 - Q4 Bonus]]</f>
        <v/>
      </c>
      <c r="T408">
        <f>(Table1[[#This Row],[TA 1 - Total Score (out of 35)]]+Table1[[#This Row],[TA 2 - Total Score (out of 35)]])/2</f>
        <v/>
      </c>
      <c r="U408">
        <f>(Table1[[#This Row],[TA 1 - Total Bonus (out of 13)]]+Table1[[#This Row],[TA 2 - Total Bonus (out of 13)]])/2</f>
        <v/>
      </c>
      <c r="V408">
        <f>Table1[[#This Row],[Average Questions]]/35*20+Table1[[#This Row],[Average Bonus]]/13*5</f>
        <v/>
      </c>
      <c r="W408" t="n">
        <v>5.5</v>
      </c>
      <c r="X408" t="n">
        <v>0</v>
      </c>
      <c r="Y408" t="inlineStr">
        <is>
          <t>The submission demonstrates a partial understanding of the task. The transforms were correctly implemented, and the EfficientNetV2-Small model was loaded and adapted with the classifier head replaced. The training and validation loops were defined, and the label fix was correctly implemented. However, the image display and plotting functions were not implemented correctly. The training loop was executed, but the plotting functions were not. The TTA was partially implemented, but the averaging of predictions was not fully functional. Overall, the submission shows a good effort but lacks complete implementation and debugging.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1.0/?</t>
        </is>
      </c>
      <c r="Z408" t="n">
        <v>3.25</v>
      </c>
      <c r="AA408" t="n">
        <v>0</v>
      </c>
      <c r="AB408" t="inlineStr">
        <is>
          <t>The student demonstrated a basic understanding of CNNs and PyTorch, but the code contains numerous errors and is not functional. The dataset loading and transformation steps are flawed, preventing the model from being trained effectively. The CNN model definition has syntax errors, and the training and validation loops are incomplete. The student did not attempt the bonus task. Overall, the submission shows a limited grasp of the concepts and requires significant improvements to achieve a working solution.
Breakdown:
- Task 1: Dataset class or ImageFolder: 0.0/?
- Task 2: Create train/test datasets and DataLoaders: 0.0/?
- Task 3: Transforms (RandomRotation, Resize to 32x32): 0.0/?
- Task 4: Display sample images with labels: 0.0/?
- Task 1: CNN model class with 5 convolutional layers: 1.0/?
- Task 2: Added Batch Normalization: 0.0/?
- Task 1: Training loop function: 0.5/?
- Task 2: Validation loop function: 0.5/?
- Task 1: Set up device, model, loss, optimizer: 0.25/?
- Task 2: Train the model: 0.0/?
- Task 3: Plot losses and accuracy: 0.0/?
- Defined residual connection correctly (even if it is not from 2nd to 4th layer): 0.0/?
- Retrain + Plot losses and accuracy: 0.0/?</t>
        </is>
      </c>
      <c r="AC408" t="n">
        <v>5.5</v>
      </c>
      <c r="AD408" t="inlineStr">
        <is>
          <t>The student attempted most of the tasks, but the model training and visualization components were not fully functional. The U-Net architecture was implemented, but the training loop did not correctly utilize the loss function or optimizer, resulting in no training progress. The visualization code was present but did not produce any output. The dataset class and dataloaders were correctly implemented, and the initial setup was reasonable. The code demonstrates a basic understanding of the concepts, but significant debugging and refinement are needed to achieve a working solution.
Breakdown:
- Build custom dataset class for images and masks: 2.0/?
- Create DataLoaders: 0.5/?
- Display sample images and masks: 0.5/?
- Define pretrained U-Net with efficientnet-b1 encoder: 1.0/?
- Training loop: 0.5/?
- Validation loop: 0.5/?
- Define loss and optimizer: 1.5/?
- Train the model: 0.0/?
- Print training and validation losses: 0.0/?
- Plot loss curve: 0.0/?
- Visualize predictions vs ground truth for multiple images: 0.0/?</t>
        </is>
      </c>
      <c r="AE408" t="n">
        <v>0</v>
      </c>
      <c r="AF408" t="n">
        <v>0</v>
      </c>
      <c r="AG408" t="inlineStr">
        <is>
          <t>No submission found.</t>
        </is>
      </c>
      <c r="AH408" t="n">
        <v>14.25</v>
      </c>
      <c r="AI408" t="n">
        <v>0</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f>Table1[[#This Row],[TA 1 - Q1 Score]]+Table1[[#This Row],[TA 1 - Q2 Score]]+Table1[[#This Row],[TA 1 - Q3 Score]]</f>
        <v/>
      </c>
      <c r="Q409">
        <f>Table1[[#This Row],[TA 1 - Q1 Bonus]]+Table1[[#This Row],[TA 1 - Q2 Bonus]]+Table1[[#This Row],[TA 1 - Q4 Bonus]]</f>
        <v/>
      </c>
      <c r="R409">
        <f>Table1[[#This Row],[TA 2 - Q1 Score]]+Table1[[#This Row],[TA 2 - Q2 Score]]+Table1[[#This Row],[TA 2 - Q3 Score]]</f>
        <v/>
      </c>
      <c r="S409">
        <f>Table1[[#This Row],[TA 2 - Q1 Bonus]]+Table1[[#This Row],[TA 2 - Q2 Bonus]]+Table1[[#This Row],[TA 2 - Q4 Bonus]]</f>
        <v/>
      </c>
      <c r="T409">
        <f>(Table1[[#This Row],[TA 1 - Total Score (out of 35)]]+Table1[[#This Row],[TA 2 - Total Score (out of 35)]])/2</f>
        <v/>
      </c>
      <c r="U409">
        <f>(Table1[[#This Row],[TA 1 - Total Bonus (out of 13)]]+Table1[[#This Row],[TA 2 - Total Bonus (out of 13)]])/2</f>
        <v/>
      </c>
      <c r="V409">
        <f>Table1[[#This Row],[Average Questions]]/35*20+Table1[[#This Row],[Average Bonus]]/13*5</f>
        <v/>
      </c>
      <c r="W409" t="n">
        <v>6.5</v>
      </c>
      <c r="X409" t="n">
        <v>0</v>
      </c>
      <c r="Y409" t="inlineStr">
        <is>
          <t>The submission demonstrates a partial understanding of the task. The transforms were correctly implemented, and the EfficientNetV2-S model was loaded and adapted with the classifier head replaced. The training and validation loops were defined, and the label correction was implemented. However, the training loop itself was not fully functional, and the plotting of losses and accuracy was missing. The bonus task regarding test time augmentation was not implemented. The code runs, but the training process is incomplete, and the evaluation metrics are not displayed, resulting in a score reflecting the partially completed tasks.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09" t="n">
        <v>4.25</v>
      </c>
      <c r="AA409" t="n">
        <v>0</v>
      </c>
      <c r="AB409" t="inlineStr">
        <is>
          <t>The student successfully implemented the dataset loading and transformation pipeline, including resizing and random rotation. The CNN model was defined with convolutional layers, but batch normalization was missing. The training and validation loops were implemented, but the training process itself was not functional, and the plotting of losses and accuracy was also not implemented. The residual connection was not implemented. The code runs, but the model does not train properly, and the bonus task was not completed.
Breakdown:
- Task 1: Dataset class or ImageFolder: 1.0/?
- Task 2: Create train/test datasets and DataLoaders: 0.5/?
- Task 3: Transforms (RandomRotation, Resize to 32x32): 1.5/?
- Task 4: Display sample images with labels: 0.25/?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09" t="n">
        <v>5.5</v>
      </c>
      <c r="AD409" t="inlineStr">
        <is>
          <t>The student attempted the task but the code has several issues. The dataset class is mostly correct, but the mask remapping function is not fully implemented. The model definition is correct. The training and validation loops are defined but the validation loop is not called. The loss function and optimizer are defined, but the training loop does not properly utilize them, and the loss curve is not plotted. The visualization of predictions is also incomplete, and the code does not produce meaningful results. The validation loop is missing, and the training loop does not properly update the model weights, leading to no training.
Breakdown:
- Build custom dataset class for images and masks: 2.0/?
- Create DataLoaders: 0.5/?
- Display sample images and masks: 0.5/?
- Define pretrained U-Net with efficientnet-b1 encoder: 2.0/?
- Training loop: 0.5/?
- Validation loop: 0.0/?
- Define loss and optimizer: 1.5/?
- Train the model: 0.0/?
- Print training and validation losses: 0.0/?
- Plot loss curve: 0.0/?
- Visualize predictions vs ground truth for multiple images: 0.0/?</t>
        </is>
      </c>
      <c r="AE409" t="n">
        <v>0</v>
      </c>
      <c r="AF409" t="n">
        <v>0</v>
      </c>
      <c r="AG409" t="inlineStr">
        <is>
          <t>No submission found.</t>
        </is>
      </c>
      <c r="AH409" t="n">
        <v>16.25</v>
      </c>
      <c r="AI409" t="n">
        <v>0</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f>Table1[[#This Row],[TA 1 - Q1 Score]]+Table1[[#This Row],[TA 1 - Q2 Score]]+Table1[[#This Row],[TA 1 - Q3 Score]]</f>
        <v/>
      </c>
      <c r="Q410">
        <f>Table1[[#This Row],[TA 1 - Q1 Bonus]]+Table1[[#This Row],[TA 1 - Q2 Bonus]]+Table1[[#This Row],[TA 1 - Q4 Bonus]]</f>
        <v/>
      </c>
      <c r="R410">
        <f>Table1[[#This Row],[TA 2 - Q1 Score]]+Table1[[#This Row],[TA 2 - Q2 Score]]+Table1[[#This Row],[TA 2 - Q3 Score]]</f>
        <v/>
      </c>
      <c r="S410">
        <f>Table1[[#This Row],[TA 2 - Q1 Bonus]]+Table1[[#This Row],[TA 2 - Q2 Bonus]]+Table1[[#This Row],[TA 2 - Q4 Bonus]]</f>
        <v/>
      </c>
      <c r="T410">
        <f>(Table1[[#This Row],[TA 1 - Total Score (out of 35)]]+Table1[[#This Row],[TA 2 - Total Score (out of 35)]])/2</f>
        <v/>
      </c>
      <c r="U410">
        <f>(Table1[[#This Row],[TA 1 - Total Bonus (out of 13)]]+Table1[[#This Row],[TA 2 - Total Bonus (out of 13)]])/2</f>
        <v/>
      </c>
      <c r="V410">
        <f>Table1[[#This Row],[Average Questions]]/35*20+Table1[[#This Row],[Average Bonus]]/13*5</f>
        <v/>
      </c>
      <c r="W410" t="n">
        <v>6.5</v>
      </c>
      <c r="X410" t="n">
        <v>0</v>
      </c>
      <c r="Y410" t="inlineStr">
        <is>
          <t>The submission demonstrates a partial understanding of transfer learning and data preparation. The transforms and data loaders were correctly implemented, and the EfficientNetV2-Small model was loaded and the backbone was frozen. However, the classifier head replacement was successful. The training and validation loops were defined but the label correction was missed, resulting in a significant penalty. The plotting tasks were not completed. The bonus task regarding test time augmentation was not attempted. Overall, the code shows effort but lacks crucial elements for a fully functional solution.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10" t="n">
        <v>6.25</v>
      </c>
      <c r="AA410" t="n">
        <v>0</v>
      </c>
      <c r="AB410" t="inlineStr">
        <is>
          <t>The student correctly implemented the dataset loading and transformation pipeline, including resizing and rotation. The CNN model was also defined with the required convolutional layers. However, batch normalization was missing, and the training loop had issues, preventing the model from training effectively. Plotting was also not implemented. The residual connection bonus task was not attempted. The code runs, but the model does not train, and the bonus is not implemented.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10" t="n">
        <v>6.25</v>
      </c>
      <c r="AD410" t="inlineStr">
        <is>
          <t>The student successfully created a custom dataset class and dataloaders, and displayed sample images and masks. The U-Net model was also defined correctly. However, the training and validation loops were incomplete, and the model was not properly trained or visualized. The loss function and optimizer were defined, but the training process itself was missing. The plotting of the loss curve and visualization of predictions were also not implemented. The visualization of predictions was attempted, but the code was incomplete and did not produce a meaningful output.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0.25/?</t>
        </is>
      </c>
      <c r="AE410" t="n">
        <v>0</v>
      </c>
      <c r="AF410" t="n">
        <v>0</v>
      </c>
      <c r="AG410" t="inlineStr">
        <is>
          <t>No submission found.</t>
        </is>
      </c>
      <c r="AH410" t="n">
        <v>19</v>
      </c>
      <c r="AI410" t="n">
        <v>0</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f>Table1[[#This Row],[TA 1 - Q1 Score]]+Table1[[#This Row],[TA 1 - Q2 Score]]+Table1[[#This Row],[TA 1 - Q3 Score]]</f>
        <v/>
      </c>
      <c r="Q411">
        <f>Table1[[#This Row],[TA 1 - Q1 Bonus]]+Table1[[#This Row],[TA 1 - Q2 Bonus]]+Table1[[#This Row],[TA 1 - Q4 Bonus]]</f>
        <v/>
      </c>
      <c r="R411">
        <f>Table1[[#This Row],[TA 2 - Q1 Score]]+Table1[[#This Row],[TA 2 - Q2 Score]]+Table1[[#This Row],[TA 2 - Q3 Score]]</f>
        <v/>
      </c>
      <c r="S411">
        <f>Table1[[#This Row],[TA 2 - Q1 Bonus]]+Table1[[#This Row],[TA 2 - Q2 Bonus]]+Table1[[#This Row],[TA 2 - Q4 Bonus]]</f>
        <v/>
      </c>
      <c r="T411">
        <f>(Table1[[#This Row],[TA 1 - Total Score (out of 35)]]+Table1[[#This Row],[TA 2 - Total Score (out of 35)]])/2</f>
        <v/>
      </c>
      <c r="U411">
        <f>(Table1[[#This Row],[TA 1 - Total Bonus (out of 13)]]+Table1[[#This Row],[TA 2 - Total Bonus (out of 13)]])/2</f>
        <v/>
      </c>
      <c r="V411">
        <f>Table1[[#This Row],[Average Questions]]/35*20+Table1[[#This Row],[Average Bonus]]/13*5</f>
        <v/>
      </c>
      <c r="W411" t="n">
        <v>6.5</v>
      </c>
      <c r="X411" t="n">
        <v>0</v>
      </c>
      <c r="Y411" t="inlineStr">
        <is>
          <t>The student correctly implemented the data loading and transformation pipeline, including resizing, converting to tensors, and normalization. The pretrained EfficientNetV2-Small model was loaded and the backbone was frozen as required. The training and validation loops were implemented correctly, and the label fix was successfully applied. However, the classifier head replacement was incorrect, resulting in a failure to train the model properly. The plotting functions were implemented correctly. The bonus task was partially completed, with the student correctly defining the three predictions but failing to average them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11" t="n">
        <v>6.25</v>
      </c>
      <c r="AA411" t="n">
        <v>3</v>
      </c>
      <c r="AB411" t="inlineStr">
        <is>
          <t>The student correctly implemented the dataset loading and transformation pipeline, including resizing and rotation. The CNN model was also constructed with the required convolutional layers. However, batch normalization was missing, and the training loop did not function correctly, resulting in no loss or accuracy plots. The residual connection was implemented correctly, and the student attempted to retrain the model, but the plotting was not completed. Overall, the submission demonstrates a good understanding of the concepts but lacks complete implementation and debugging.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3.0/?
- Retrain + Plot losses and accuracy: 0.0/?</t>
        </is>
      </c>
      <c r="AC411" t="n">
        <v>6.5</v>
      </c>
      <c r="AD411" t="inlineStr">
        <is>
          <t>The student successfully created a dataset class and dataloaders, and displayed sample images and masks. The U-Net model was also defined correctly. The training and validation loops were implemented, and the loss function and optimizer were defined. However, the training loop itself was not executed, and the loss curve was not plotted. The visualization of predictions was also not implemented. The training loop did not run, and the model was not trained, resulting in zero points for those tasks. The code for visualizing predictions was incomplete.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411" t="n">
        <v>0</v>
      </c>
      <c r="AF411" t="n">
        <v>0</v>
      </c>
      <c r="AG411" t="inlineStr">
        <is>
          <t>No submission found.</t>
        </is>
      </c>
      <c r="AH411" t="n">
        <v>19.25</v>
      </c>
      <c r="AI411" t="n">
        <v>3</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f>Table1[[#This Row],[TA 1 - Q1 Score]]+Table1[[#This Row],[TA 1 - Q2 Score]]+Table1[[#This Row],[TA 1 - Q3 Score]]</f>
        <v/>
      </c>
      <c r="Q412">
        <f>Table1[[#This Row],[TA 1 - Q1 Bonus]]+Table1[[#This Row],[TA 1 - Q2 Bonus]]+Table1[[#This Row],[TA 1 - Q4 Bonus]]</f>
        <v/>
      </c>
      <c r="R412">
        <f>Table1[[#This Row],[TA 2 - Q1 Score]]+Table1[[#This Row],[TA 2 - Q2 Score]]+Table1[[#This Row],[TA 2 - Q3 Score]]</f>
        <v/>
      </c>
      <c r="S412">
        <f>Table1[[#This Row],[TA 2 - Q1 Bonus]]+Table1[[#This Row],[TA 2 - Q2 Bonus]]+Table1[[#This Row],[TA 2 - Q4 Bonus]]</f>
        <v/>
      </c>
      <c r="T412">
        <f>(Table1[[#This Row],[TA 1 - Total Score (out of 35)]]+Table1[[#This Row],[TA 2 - Total Score (out of 35)]])/2</f>
        <v/>
      </c>
      <c r="U412">
        <f>(Table1[[#This Row],[TA 1 - Total Bonus (out of 13)]]+Table1[[#This Row],[TA 2 - Total Bonus (out of 13)]])/2</f>
        <v/>
      </c>
      <c r="V412">
        <f>Table1[[#This Row],[Average Questions]]/35*20+Table1[[#This Row],[Average Bonus]]/13*5</f>
        <v/>
      </c>
      <c r="W412" t="n">
        <v>6.25</v>
      </c>
      <c r="X412" t="n">
        <v>1</v>
      </c>
      <c r="Y412" t="inlineStr">
        <is>
          <t>The student correctly implemented the transforms, created dataloaders, and froze the backbone of the EfficientNetV2-Small model. They also correctly replaced the classifier head and attempted to implement the training and validation loops, but the training loop was not functional. The student correctly fixed the labels and implemented TTA, but the averaging of predictions was not correct. The plotting functions were not implemented. Overall, the submission demonstrates a good understanding of transfer learning concepts but lacks complete implementation and debugging.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3.0/?
- Averaged predictions correctly: 0.0/?</t>
        </is>
      </c>
      <c r="Z412" t="n">
        <v>4.25</v>
      </c>
      <c r="AA412" t="n">
        <v>0</v>
      </c>
      <c r="AB412" t="inlineStr">
        <is>
          <t>The student successfully loaded the dataset and created the dataloaders with the correct transforms. However, the image display failed, indicating an issue with the image processing or plotting code. The CNN model was attempted, but the architecture was incorrect and did not match the requirements. The training and validation loops were partially implemented, but the training process itself was not functional. The residual connection attempt also had errors. Overall, the submission demonstrates some understanding of the concepts but lacks the necessary implementation details for a functional CNN.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0.25/?
- Task 2: Validation loop function: 0.25/?
- Task 1: Set up device, model, loss, optimizer: 1.0/?
- Task 2: Train the model: 0.0/?
- Task 3: Plot losses and accuracy: 0.0/?
- Defined residual connection correctly (even if it is not from 2nd to 4th layer): 0.0/?
- Retrain + Plot losses and accuracy: 0.0/?</t>
        </is>
      </c>
      <c r="AC412" t="n">
        <v>6.5</v>
      </c>
      <c r="AD412" t="inlineStr">
        <is>
          <t>The submission demonstrates a reasonable understanding of the task, with a functional dataset class, DataLoader setup, and model definition. The training and validation loops are present, and the loss function and optimizer are defined. However, the training loop itself doesn't appear to be fully functional, as the model isn't actually trained, and the loss curve isn't plotted. The visualization of predictions is also incomplete, with the code attempting to display predictions but failing to produce meaningful results. The model is not being trained, and the visualization is not working, resulting in a lower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412" t="n">
        <v>0</v>
      </c>
      <c r="AF412" t="n">
        <v>0</v>
      </c>
      <c r="AG412" t="inlineStr">
        <is>
          <t>No submission found.</t>
        </is>
      </c>
      <c r="AH412" t="n">
        <v>17</v>
      </c>
      <c r="AI412" t="n">
        <v>1</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f>Table1[[#This Row],[TA 1 - Q1 Score]]+Table1[[#This Row],[TA 1 - Q2 Score]]+Table1[[#This Row],[TA 1 - Q3 Score]]</f>
        <v/>
      </c>
      <c r="Q413">
        <f>Table1[[#This Row],[TA 1 - Q1 Bonus]]+Table1[[#This Row],[TA 1 - Q2 Bonus]]+Table1[[#This Row],[TA 1 - Q4 Bonus]]</f>
        <v/>
      </c>
      <c r="R413">
        <f>Table1[[#This Row],[TA 2 - Q1 Score]]+Table1[[#This Row],[TA 2 - Q2 Score]]+Table1[[#This Row],[TA 2 - Q3 Score]]</f>
        <v/>
      </c>
      <c r="S413">
        <f>Table1[[#This Row],[TA 2 - Q1 Bonus]]+Table1[[#This Row],[TA 2 - Q2 Bonus]]+Table1[[#This Row],[TA 2 - Q4 Bonus]]</f>
        <v/>
      </c>
      <c r="T413">
        <f>(Table1[[#This Row],[TA 1 - Total Score (out of 35)]]+Table1[[#This Row],[TA 2 - Total Score (out of 35)]])/2</f>
        <v/>
      </c>
      <c r="U413">
        <f>(Table1[[#This Row],[TA 1 - Total Bonus (out of 13)]]+Table1[[#This Row],[TA 2 - Total Bonus (out of 13)]])/2</f>
        <v/>
      </c>
      <c r="V413">
        <f>Table1[[#This Row],[Average Questions]]/35*20+Table1[[#This Row],[Average Bonus]]/13*5</f>
        <v/>
      </c>
      <c r="W413" t="n">
        <v>5.5</v>
      </c>
      <c r="X413" t="n">
        <v>0</v>
      </c>
      <c r="Y413" t="inlineStr">
        <is>
          <t>The submission demonstrates a partial understanding of the task. The data loading and preprocessing steps are mostly correct, including the transforms and displaying sample images. The model loading and freezing of the backbone are also implemented correctly, along with the classifier head replacement. However, the training and validation loops have significant issues. The training loop is incomplete, and the validation loop attempts to flip the images but does not correctly implement test time augmentation. The plotting functions are not called, and the training process itself is not fully functional. The label fix was not implemented, which is a critical error. Overall, the submission shows some progress but lacks the necessary components for a fully functional solution.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13" t="n">
        <v>6.25</v>
      </c>
      <c r="AA413" t="n">
        <v>0</v>
      </c>
      <c r="AB413" t="inlineStr">
        <is>
          <t>The student correctly implemented the dataset loading and transformation pipeline, including resizing and rotation. The CNN model was also defined with the requested number of convolutional layers. However, batch normalization was missing, and the training loop did not function correctly, resulting in no training or plotting. The residual connection bonus was also not implemented. The code runs, but the training process is incomplete, and the model is not trained.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13" t="n">
        <v>7.5</v>
      </c>
      <c r="AD413" t="inlineStr">
        <is>
          <t>The student successfully created a custom dataset class and dataloaders, and displayed sample images and masks. The U-Net model was defined correctly. The training and validation loops were implemented, and a loss function and optimizer were defined. However, the training loop did not execute correctly, and the loss curve was not plotted. The visualization of predictions was also not implemented. The code had some issues with the training loop and the visualization, preventing it from running end-to-end and achieving the desired results. The student demonstrated a good understanding of the concepts but struggled with the implementation details.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413" t="n">
        <v>0</v>
      </c>
      <c r="AF413" t="n">
        <v>0</v>
      </c>
      <c r="AG413" t="inlineStr">
        <is>
          <t>No submission found.</t>
        </is>
      </c>
      <c r="AH413" t="n">
        <v>19.25</v>
      </c>
      <c r="AI413" t="n">
        <v>0</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f>Table1[[#This Row],[TA 1 - Q1 Score]]+Table1[[#This Row],[TA 1 - Q2 Score]]+Table1[[#This Row],[TA 1 - Q3 Score]]</f>
        <v/>
      </c>
      <c r="Q414">
        <f>Table1[[#This Row],[TA 1 - Q1 Bonus]]+Table1[[#This Row],[TA 1 - Q2 Bonus]]+Table1[[#This Row],[TA 1 - Q4 Bonus]]</f>
        <v/>
      </c>
      <c r="R414">
        <f>Table1[[#This Row],[TA 2 - Q1 Score]]+Table1[[#This Row],[TA 2 - Q2 Score]]+Table1[[#This Row],[TA 2 - Q3 Score]]</f>
        <v/>
      </c>
      <c r="S414">
        <f>Table1[[#This Row],[TA 2 - Q1 Bonus]]+Table1[[#This Row],[TA 2 - Q2 Bonus]]+Table1[[#This Row],[TA 2 - Q4 Bonus]]</f>
        <v/>
      </c>
      <c r="T414">
        <f>(Table1[[#This Row],[TA 1 - Total Score (out of 35)]]+Table1[[#This Row],[TA 2 - Total Score (out of 35)]])/2</f>
        <v/>
      </c>
      <c r="U414">
        <f>(Table1[[#This Row],[TA 1 - Total Bonus (out of 13)]]+Table1[[#This Row],[TA 2 - Total Bonus (out of 13)]])/2</f>
        <v/>
      </c>
      <c r="V414">
        <f>Table1[[#This Row],[Average Questions]]/35*20+Table1[[#This Row],[Average Bonus]]/13*5</f>
        <v/>
      </c>
      <c r="W414" t="n">
        <v>4.5</v>
      </c>
      <c r="X414" t="n">
        <v>0</v>
      </c>
      <c r="Y414" t="inlineStr">
        <is>
          <t>The student correctly implemented the transforms and data loaders, and displayed sample images. The pretrained model was loaded, but the backbone freezing and classifier head replacement were not implemented correctly. The training and validation loops were defined but not fully functional, and the label fix was correctly implemented. The plotting functions were not implemented. The bonus task was not attempted. The code did not run end-to-end due to errors in the training loop and classifier head replacement, but some effort was made in several areas.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14" t="n">
        <v>5.25</v>
      </c>
      <c r="AA414" t="n">
        <v>0</v>
      </c>
      <c r="AB414" t="inlineStr">
        <is>
          <t>The student correctly implemented the dataset loading and transformation pipeline, including the custom dataset class and data loaders. However, the CNN model implementation was incorrect, lacking the specified convolutional layers and batch normalization. The training and validation loops were partially implemented, but the training process itself was flawed. The plotting of losses and accuracy was also missing. The bonus task regarding residual connections was not attempted. The code runs, but the model architecture and training are significantly off, resulting in a low score.
Breakdown:
- Task 1: Dataset class or ImageFolder: 1.0/?
- Task 2: Create train/test datasets and DataLoaders: 0.5/?
- Task 3: Transforms (RandomRotation, Resize to 32x32): 1.5/?
- Task 4: Display sample images with labels: 0.0/?
- Part 2 Total: 4.0/?
- Task 1: CNN model class with 5 convolutional layers: 0.0/?
- Task 2: Added Batch Normalization: 0.0/?
- Part 2 Total: 0.0/?
- Task 1: Training loop function: 0.5/?
- Task 2: Validation loop function: 0.5/?
- Part 3 Total: 1.0/?
- Task 1: Set up device, model, loss, optimizer: 0.25/?
- Task 2: Train the model: 0.0/?
- Task 3: Plot losses and accuracy: 0.0/?
- Part 4 Total: 0.25/?
- Defined residual connection correctly (even if it is not from 2nd to 4th layer): 0.0/?
- Retrain + Plot losses and accuracy: 0.0/?
- Part 5 Bonus Total: 0.0/?</t>
        </is>
      </c>
      <c r="AC414" t="n">
        <v>7.5</v>
      </c>
      <c r="AD414" t="inlineStr">
        <is>
          <t>The submission demonstrates a reasonable understanding of the task, with a functional dataset class, DataLoader setup, and model definition. The training and validation loops are implemented, and a loss curve is plotted. However, the training loop itself doesn't seem to be fully functional, as the model isn't actually training effectively (loss isn't decreasing). The visualization of predictions is also incomplete, with no actual predictions being displayed. The code also contains some minor issues, such as the loss function not being properly used and the lack of proper device handling in the training loop. The submission is partially complete but lacks the necessary functionality to achieve a higher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0.0/?
- Visualize predictions vs ground truth for multiple images: 0.0/?</t>
        </is>
      </c>
      <c r="AE414" t="n">
        <v>0</v>
      </c>
      <c r="AF414" t="n">
        <v>0</v>
      </c>
      <c r="AG414" t="inlineStr">
        <is>
          <t>No submission found.</t>
        </is>
      </c>
      <c r="AH414" t="n">
        <v>17.25</v>
      </c>
      <c r="AI414" t="n">
        <v>0</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f>Table1[[#This Row],[TA 1 - Q1 Score]]+Table1[[#This Row],[TA 1 - Q2 Score]]+Table1[[#This Row],[TA 1 - Q3 Score]]</f>
        <v/>
      </c>
      <c r="Q415">
        <f>Table1[[#This Row],[TA 1 - Q1 Bonus]]+Table1[[#This Row],[TA 1 - Q2 Bonus]]+Table1[[#This Row],[TA 1 - Q4 Bonus]]</f>
        <v/>
      </c>
      <c r="R415">
        <f>Table1[[#This Row],[TA 2 - Q1 Score]]+Table1[[#This Row],[TA 2 - Q2 Score]]+Table1[[#This Row],[TA 2 - Q3 Score]]</f>
        <v/>
      </c>
      <c r="S415">
        <f>Table1[[#This Row],[TA 2 - Q1 Bonus]]+Table1[[#This Row],[TA 2 - Q2 Bonus]]+Table1[[#This Row],[TA 2 - Q4 Bonus]]</f>
        <v/>
      </c>
      <c r="T415">
        <f>(Table1[[#This Row],[TA 1 - Total Score (out of 35)]]+Table1[[#This Row],[TA 2 - Total Score (out of 35)]])/2</f>
        <v/>
      </c>
      <c r="U415">
        <f>(Table1[[#This Row],[TA 1 - Total Bonus (out of 13)]]+Table1[[#This Row],[TA 2 - Total Bonus (out of 13)]])/2</f>
        <v/>
      </c>
      <c r="V415">
        <f>Table1[[#This Row],[Average Questions]]/35*20+Table1[[#This Row],[Average Bonus]]/13*5</f>
        <v/>
      </c>
      <c r="W415" t="n">
        <v>4.5</v>
      </c>
      <c r="X415" t="n">
        <v>0</v>
      </c>
      <c r="Y415" t="inlineStr">
        <is>
          <t>The student correctly implemented the transforms and data loaders, and displayed sample images. The EfficientNetV2 model was loaded and the backbone was frozen. However, the classifier head was incorrectly modified, resulting in a negative score. The training and validation loops were partially correct, but the training and plotting steps were not implemented. The bonus task regarding test time augmentation was also not completed. Overall, the submission demonstrates some understanding of transfer learning but lacks crucial implementation details and contains a significant error in the classifier head modification.
Breakdown:
- Task 1: Complete transforms (Resize, ToTensor, Normalize): 1.5/?
- Task 2: Create DataLoaders: 0.5/?
- Task 3: Display sample images: 1.0/?
- Task 1: Load pretrained EfficientNetV2-Small: 0.5/?
- Task 2: Freeze the backbone (feature extractor): 1.5/?
- Task 3: Replace classifier head for 26 classes: -0.5/?
- Correct training loop: 0.5/?
- Correct validation loop: 1.0/?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15" t="n">
        <v>4.25</v>
      </c>
      <c r="AA415" t="n">
        <v>0</v>
      </c>
      <c r="AB415" t="inlineStr">
        <is>
          <t>The student correctly implemented the dataset loading and transformation pipeline using ImageFolder and transforms, including resizing and random rotation. However, the image display portion was not implemented. The CNN model definition is incorrect and does not match the specified architecture, resulting in a non-functional model. The training and validation loops are implemented correctly, but the model fails to train due to the incorrect architecture. The device setup and optimizer initialization were partially correct, but the training loop did not produce meaningful results. The bonus task was not attempted.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1.0/?
- Task 2: Validation loop function: 1.0/?
- Task 1: Set up device, model, loss, optimizer: 0.25/?
- Task 2: Train the model: 0.0/?
- Task 3: Plot losses and accuracy: 0.0/?
- Defined residual connection correctly (even if it is not from 2nd to 4th layer): 0.0/?
- Retrain + Plot losses and accuracy: 0.0/?</t>
        </is>
      </c>
      <c r="AC415" t="n">
        <v>6.5</v>
      </c>
      <c r="AD415" t="inlineStr">
        <is>
          <t>The submission demonstrates a reasonable understanding of the task, with a correctly implemented dataset class, DataLoader, and U-Net model definition. The training and validation loops are present but the training itself is not executed, resulting in zero points for training, loss printing, and plotting. The visualization of predictions is also missing. The student attempted to use AdamW optimizer and CrossEntropyLoss, but the training loop did not run, so the model was not trained. The code is functional up to the training stage, but the lack of execution and visualization prevents a higher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415" t="n">
        <v>0</v>
      </c>
      <c r="AF415" t="n">
        <v>0</v>
      </c>
      <c r="AG415" t="inlineStr">
        <is>
          <t>No submission found.</t>
        </is>
      </c>
      <c r="AH415" t="n">
        <v>15.25</v>
      </c>
      <c r="AI415" t="n">
        <v>0</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f>Table1[[#This Row],[TA 1 - Q1 Score]]+Table1[[#This Row],[TA 1 - Q2 Score]]+Table1[[#This Row],[TA 1 - Q3 Score]]</f>
        <v/>
      </c>
      <c r="Q416">
        <f>Table1[[#This Row],[TA 1 - Q1 Bonus]]+Table1[[#This Row],[TA 1 - Q2 Bonus]]+Table1[[#This Row],[TA 1 - Q4 Bonus]]</f>
        <v/>
      </c>
      <c r="R416">
        <f>Table1[[#This Row],[TA 2 - Q1 Score]]+Table1[[#This Row],[TA 2 - Q2 Score]]+Table1[[#This Row],[TA 2 - Q3 Score]]</f>
        <v/>
      </c>
      <c r="S416">
        <f>Table1[[#This Row],[TA 2 - Q1 Bonus]]+Table1[[#This Row],[TA 2 - Q2 Bonus]]+Table1[[#This Row],[TA 2 - Q4 Bonus]]</f>
        <v/>
      </c>
      <c r="T416">
        <f>(Table1[[#This Row],[TA 1 - Total Score (out of 35)]]+Table1[[#This Row],[TA 2 - Total Score (out of 35)]])/2</f>
        <v/>
      </c>
      <c r="U416">
        <f>(Table1[[#This Row],[TA 1 - Total Bonus (out of 13)]]+Table1[[#This Row],[TA 2 - Total Bonus (out of 13)]])/2</f>
        <v/>
      </c>
      <c r="V416">
        <f>Table1[[#This Row],[Average Questions]]/35*20+Table1[[#This Row],[Average Bonus]]/13*5</f>
        <v/>
      </c>
      <c r="W416" t="n">
        <v>6.5</v>
      </c>
      <c r="X416" t="n">
        <v>1</v>
      </c>
      <c r="Y416" t="inlineStr">
        <is>
          <t>The submission demonstrates a reasonable understanding of transfer learning and data preparation. The transforms, data loaders, and model loading/adaptation were mostly correct. The label correction was implemented successfully. However, the training loop was incomplete, and the plotting functions were not implemented. The TTA implementation was partially correct, with the image flipping working, but the averaging and integration into the validation loop were missing. The code runs, but the training and evaluation are not fully functional, resulting in a score reflecting the partially completed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3.0/?
- Averaged predictions correctly: 0.0/?</t>
        </is>
      </c>
      <c r="Z416" t="n">
        <v>3.25</v>
      </c>
      <c r="AA416" t="n">
        <v>0</v>
      </c>
      <c r="AB416" t="inlineStr">
        <is>
          <t>The student correctly implemented the dataset loading and dataloaders, and included a random rotation transform. The image display was not functional. The CNN model was partially implemented, with some convolutional layers present but lacking batch normalization and a proper classifier. The training and validation loops were defined but not fully utilized due to issues with the model and training setup. The bonus task was not completed. The code has several errors and does not run end-to-end, but some effort was made in several areas.
Breakdown:
- Task 1: Dataset class or ImageFolder: 1.0/?
- Task 2: Create train/test datasets and DataLoaders: 0.5/?
- Task 3: Transforms (RandomRotation, Resize to 32x32): 0.5/?
- Task 4: Display sample images with labels: 0.0/?
- Task 1: CNN model class with 5 convolutional layers: 0.75/?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416" t="n">
        <v>7.5</v>
      </c>
      <c r="AD416" t="inlineStr">
        <is>
          <t>The student attempted most of the tasks, demonstrating a reasonable understanding of the concepts. The dataset class and model definition were implemented correctly. The training and validation loops were partially functional, but the training itself did not appear to complete successfully, resulting in no loss printing or plotting. The visualization of predictions was also not functional. The student made some errors in the training loop, such as not properly squeezing the mask tensor, which likely caused the training to fail. Overall, the submission shows a good effort but lacks the necessary debugging and refinement to achieve a fully functional solution.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416" t="n">
        <v>0</v>
      </c>
      <c r="AF416" t="n">
        <v>5</v>
      </c>
      <c r="AG416" t="inlineStr">
        <is>
          <t>The student's code is incomplete. While the structure of the `ColorizationDataset` class is present, the `__init__` method does not actually store the dataset, and the `rgb_to_grayscale` method is not fully implemented. The code does not return the correct grayscale image. The visualization part is correct, but it is not enough to compensate for the missing implementation details. Therefore, the base score is 0.0. However, the student has correctly implemented the class structure and the visualization, so the bonus is awarded.
Breakdown:
- Correctly implemented `ColorizationDataset` class:• `__init__`: Store dataset• `__len__`: Return length• `rgb_to_grayscale`: Correct formula and dimensions• `__getitem__`: Return (grayscale, color) tuple• Correct visualization: 0.0/?</t>
        </is>
      </c>
      <c r="AH416" t="n">
        <v>17.25</v>
      </c>
      <c r="AI416" t="n">
        <v>6</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f>Table1[[#This Row],[TA 1 - Q1 Score]]+Table1[[#This Row],[TA 1 - Q2 Score]]+Table1[[#This Row],[TA 1 - Q3 Score]]</f>
        <v/>
      </c>
      <c r="Q417">
        <f>Table1[[#This Row],[TA 1 - Q1 Bonus]]+Table1[[#This Row],[TA 1 - Q2 Bonus]]+Table1[[#This Row],[TA 1 - Q4 Bonus]]</f>
        <v/>
      </c>
      <c r="R417">
        <f>Table1[[#This Row],[TA 2 - Q1 Score]]+Table1[[#This Row],[TA 2 - Q2 Score]]+Table1[[#This Row],[TA 2 - Q3 Score]]</f>
        <v/>
      </c>
      <c r="S417">
        <f>Table1[[#This Row],[TA 2 - Q1 Bonus]]+Table1[[#This Row],[TA 2 - Q2 Bonus]]+Table1[[#This Row],[TA 2 - Q4 Bonus]]</f>
        <v/>
      </c>
      <c r="T417">
        <f>(Table1[[#This Row],[TA 1 - Total Score (out of 35)]]+Table1[[#This Row],[TA 2 - Total Score (out of 35)]])/2</f>
        <v/>
      </c>
      <c r="U417">
        <f>(Table1[[#This Row],[TA 1 - Total Bonus (out of 13)]]+Table1[[#This Row],[TA 2 - Total Bonus (out of 13)]])/2</f>
        <v/>
      </c>
      <c r="V417">
        <f>Table1[[#This Row],[Average Questions]]/35*20+Table1[[#This Row],[Average Bonus]]/13*5</f>
        <v/>
      </c>
      <c r="W417" t="n">
        <v>8.5</v>
      </c>
      <c r="X417" t="n">
        <v>0</v>
      </c>
      <c r="Y417" t="inlineStr">
        <is>
          <t>The submission demonstrates a good understanding of the core concepts. The data loading and preprocessing were mostly correct, with the transforms implemented as requested. The model loading and freezing were also successful, and the classifier head was replaced appropriately. The training and validation loops were functional, and the label correction was implemented. The plotting functions were also correctly implemented. However, the bonus task regarding test time augmentation was not completed. The code runs and produces reasonable results for the base tasks, but the bonus was missed.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17" t="n">
        <v>6.25</v>
      </c>
      <c r="AA417" t="n">
        <v>0</v>
      </c>
      <c r="AB417" t="inlineStr">
        <is>
          <t>The student successfully implemented the dataset loading and transformation pipeline, including random rotation and resizing. The CNN model was also correctly defined with five convolutional layers and batch normalization. The training and validation loops were implemented, but the training process itself failed to execute properly, resulting in no loss or accuracy plots. The residual connection bonus task was not attempted. The batch normalization was not fully implemented, only the layers were present. Overall, the code demonstrates a good understanding of the concepts but lacks a functional training loop and the bonus task was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0.25/?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17" t="n">
        <v>1</v>
      </c>
      <c r="AD417" t="inlineStr">
        <is>
          <t>The student demonstrated a partial understanding of the task by correctly defining the U-Net model with the specified encoder and number of classes. However, the student did not implement the dataset class, training/validation loops, training process, or visualization of predictions. The submission is incomplete and lacks the core functionality required to perform multi-class segmentation.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417" t="n">
        <v>0</v>
      </c>
      <c r="AF417" t="n">
        <v>0</v>
      </c>
      <c r="AG417" t="inlineStr">
        <is>
          <t>No submission found.</t>
        </is>
      </c>
      <c r="AH417" t="n">
        <v>15.75</v>
      </c>
      <c r="AI417" t="n">
        <v>0</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f>Table1[[#This Row],[TA 1 - Q1 Score]]+Table1[[#This Row],[TA 1 - Q2 Score]]+Table1[[#This Row],[TA 1 - Q3 Score]]</f>
        <v/>
      </c>
      <c r="Q418">
        <f>Table1[[#This Row],[TA 1 - Q1 Bonus]]+Table1[[#This Row],[TA 1 - Q2 Bonus]]+Table1[[#This Row],[TA 1 - Q4 Bonus]]</f>
        <v/>
      </c>
      <c r="R418">
        <f>Table1[[#This Row],[TA 2 - Q1 Score]]+Table1[[#This Row],[TA 2 - Q2 Score]]+Table1[[#This Row],[TA 2 - Q3 Score]]</f>
        <v/>
      </c>
      <c r="S418">
        <f>Table1[[#This Row],[TA 2 - Q1 Bonus]]+Table1[[#This Row],[TA 2 - Q2 Bonus]]+Table1[[#This Row],[TA 2 - Q4 Bonus]]</f>
        <v/>
      </c>
      <c r="T418">
        <f>(Table1[[#This Row],[TA 1 - Total Score (out of 35)]]+Table1[[#This Row],[TA 2 - Total Score (out of 35)]])/2</f>
        <v/>
      </c>
      <c r="U418">
        <f>(Table1[[#This Row],[TA 1 - Total Bonus (out of 13)]]+Table1[[#This Row],[TA 2 - Total Bonus (out of 13)]])/2</f>
        <v/>
      </c>
      <c r="V418">
        <f>Table1[[#This Row],[Average Questions]]/35*20+Table1[[#This Row],[Average Bonus]]/13*5</f>
        <v/>
      </c>
      <c r="W418" t="n">
        <v>8.5</v>
      </c>
      <c r="X418" t="n">
        <v>3</v>
      </c>
      <c r="Y418" t="inlineStr">
        <is>
          <t>The submission demonstrates a good understanding of transfer learning and the EMNIST dataset. The transforms were correctly implemented, and the EfficientNetV2-Small model was loaded and adapted appropriately, including freezing the backbone and replacing the classifier head. The training and validation loops were generally correct, and the label fix was successfully implemented. The plotting functions were also correctly implemented. The TTA bonus task was also implemented correctly, demonstrating a solid grasp of the concepts. There were minor issues with the overall structure and organization, but the core functionality was present and working.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18" t="n">
        <v>5.25</v>
      </c>
      <c r="AA418" t="n">
        <v>0</v>
      </c>
      <c r="AB418" t="inlineStr">
        <is>
          <t>The student successfully created the dataset and dataloaders with the correct transforms and displayed sample images. The CNN model was defined with 5 convolutional layers, but batch normalization was missing. The training and validation loops were partially implemented, but the training loop did not fully execute, and plotting was incomplete. The device, model, loss, and optimizer were set up correctly. The residual connection was not implemented. Overall, the code demonstrates a basic understanding of CNNs and PyTorch but lacks crucial components for proper training and evaluation.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0.25/?
- Task 2: Validation loop function: 0.25/?
- Task 1: Set up device, model, loss, optimizer: 1.0/?
- Task 2: Train the model: 0.0/?
- Task 3: Plot losses and accuracy: 0.25/?
- Defined residual connection correctly (even if it is not from 2nd to 4th layer): 0.0/?
- Retrain + Plot losses and accuracy: 0.0/?</t>
        </is>
      </c>
      <c r="AC418" t="n">
        <v>7.5</v>
      </c>
      <c r="AD418" t="inlineStr">
        <is>
          <t>The student made a good attempt at implementing the multi-class segmentation pipeline. The dataset class and model definition are correctly implemented. The training and validation loops are present, but the training loop itself doesn't seem to be fully functional, as the model isn't actually training (loss isn't decreasing). The visualization of predictions is also missing, and the loss curve plotting is incomplete. The code is generally well-structured and follows the provided reference solution, but several key components are either missing or not working as expected, preventing a higher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418" t="n">
        <v>0</v>
      </c>
      <c r="AF418" t="n">
        <v>0</v>
      </c>
      <c r="AG418" t="inlineStr">
        <is>
          <t>No submission found.</t>
        </is>
      </c>
      <c r="AH418" t="n">
        <v>21.25</v>
      </c>
      <c r="AI418" t="n">
        <v>3</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f>Table1[[#This Row],[TA 1 - Q1 Score]]+Table1[[#This Row],[TA 1 - Q2 Score]]+Table1[[#This Row],[TA 1 - Q3 Score]]</f>
        <v/>
      </c>
      <c r="Q419">
        <f>Table1[[#This Row],[TA 1 - Q1 Bonus]]+Table1[[#This Row],[TA 1 - Q2 Bonus]]+Table1[[#This Row],[TA 1 - Q4 Bonus]]</f>
        <v/>
      </c>
      <c r="R419">
        <f>Table1[[#This Row],[TA 2 - Q1 Score]]+Table1[[#This Row],[TA 2 - Q2 Score]]+Table1[[#This Row],[TA 2 - Q3 Score]]</f>
        <v/>
      </c>
      <c r="S419">
        <f>Table1[[#This Row],[TA 2 - Q1 Bonus]]+Table1[[#This Row],[TA 2 - Q2 Bonus]]+Table1[[#This Row],[TA 2 - Q4 Bonus]]</f>
        <v/>
      </c>
      <c r="T419">
        <f>(Table1[[#This Row],[TA 1 - Total Score (out of 35)]]+Table1[[#This Row],[TA 2 - Total Score (out of 35)]])/2</f>
        <v/>
      </c>
      <c r="U419">
        <f>(Table1[[#This Row],[TA 1 - Total Bonus (out of 13)]]+Table1[[#This Row],[TA 2 - Total Bonus (out of 13)]])/2</f>
        <v/>
      </c>
      <c r="V419">
        <f>Table1[[#This Row],[Average Questions]]/35*20+Table1[[#This Row],[Average Bonus]]/13*5</f>
        <v/>
      </c>
      <c r="W419" t="n">
        <v>8.5</v>
      </c>
      <c r="X419" t="n">
        <v>3</v>
      </c>
      <c r="Y419" t="inlineStr">
        <is>
          <t>The submission demonstrates a good understanding of transfer learning and data preparation. The transforms were correctly implemented, and the EfficientNetV2-Small model was loaded and adapted appropriately, including freezing the backbone and modifying the classifier head. The training and validation loops were functional, and the label correction was implemented. The plotting of training and validation losses and accuracy was also successful. The bonus task on test-time augmentation was largely successful, with correct predictions and averaging. A minor deduction was made for the overall code structure and organization, but the core functionality was present and working.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19" t="n">
        <v>4.25</v>
      </c>
      <c r="AA419" t="n">
        <v>0</v>
      </c>
      <c r="AB419" t="inlineStr">
        <is>
          <t>The student correctly implemented the dataset loading and transformation pipeline, including resizing and random rotation. The image display worked as expected. The CNN model was defined, but the architecture deviates significantly from the reference solution, and batch normalization was not implemented. The training and validation loops were defined, but the training process itself was incomplete, and plotting was not implemented. The bonus task regarding the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0.25/?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19" t="n">
        <v>6.5</v>
      </c>
      <c r="AD419" t="inlineStr">
        <is>
          <t>The student successfully created a custom dataset class and dataloaders, and displayed sample images and masks. The U-Net model was also defined correctly. The training and validation loops were implemented, and a loss function and optimizer were defined. However, the training loop itself did not execute correctly, and the loss curve and visualizations were not generated. The train_test_split function was also incorrectly used, leading to errors in the dataset creation. The model did not train, and the visualization step was not completed, resulting in a lower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419" t="n">
        <v>0</v>
      </c>
      <c r="AF419" t="n">
        <v>0</v>
      </c>
      <c r="AG419" t="inlineStr">
        <is>
          <t>No submission found.</t>
        </is>
      </c>
      <c r="AH419" t="n">
        <v>19.25</v>
      </c>
      <c r="AI419" t="n">
        <v>3</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f>Table1[[#This Row],[TA 1 - Q1 Score]]+Table1[[#This Row],[TA 1 - Q2 Score]]+Table1[[#This Row],[TA 1 - Q3 Score]]</f>
        <v/>
      </c>
      <c r="Q420">
        <f>Table1[[#This Row],[TA 1 - Q1 Bonus]]+Table1[[#This Row],[TA 1 - Q2 Bonus]]+Table1[[#This Row],[TA 1 - Q4 Bonus]]</f>
        <v/>
      </c>
      <c r="R420">
        <f>Table1[[#This Row],[TA 2 - Q1 Score]]+Table1[[#This Row],[TA 2 - Q2 Score]]+Table1[[#This Row],[TA 2 - Q3 Score]]</f>
        <v/>
      </c>
      <c r="S420">
        <f>Table1[[#This Row],[TA 2 - Q1 Bonus]]+Table1[[#This Row],[TA 2 - Q2 Bonus]]+Table1[[#This Row],[TA 2 - Q4 Bonus]]</f>
        <v/>
      </c>
      <c r="T420">
        <f>(Table1[[#This Row],[TA 1 - Total Score (out of 35)]]+Table1[[#This Row],[TA 2 - Total Score (out of 35)]])/2</f>
        <v/>
      </c>
      <c r="U420">
        <f>(Table1[[#This Row],[TA 1 - Total Bonus (out of 13)]]+Table1[[#This Row],[TA 2 - Total Bonus (out of 13)]])/2</f>
        <v/>
      </c>
      <c r="V420">
        <f>Table1[[#This Row],[Average Questions]]/35*20+Table1[[#This Row],[Average Bonus]]/13*5</f>
        <v/>
      </c>
      <c r="W420" t="n">
        <v>3.25</v>
      </c>
      <c r="X420" t="n">
        <v>0</v>
      </c>
      <c r="Y420" t="inlineStr">
        <is>
          <t>The student demonstrated a partial understanding of transfer learning by correctly loading the pretrained model and freezing the backbone. However, significant errors were made in data preparation (incorrect normalization), classifier head replacement, and the lack of a training loop. The attempt to fix the labels was flawed, and the overall code did not run end-to-end. The bonus task was not attempted. The submission received a low score due to these fundamental errors and the absence of a functional training pipeline.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20" t="n">
        <v>6.25</v>
      </c>
      <c r="AA420" t="n">
        <v>0</v>
      </c>
      <c r="AB420" t="inlineStr">
        <is>
          <t>The student successfully created the dataset and dataloaders with appropriate transforms and displayed sample images. The CNN model was defined with 5 convolutional layers, but batch normalization was missing. The training and validation loops were implemented, and the model was initialized correctly. However, the training loop did not execute properly, and the loss/accuracy plots were not generated. The bonus task involving the residual connection was not implemented. The code has some errors and is incomplete, resulting in a score reflecting the partially completed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20" t="n">
        <v>6.5</v>
      </c>
      <c r="AD420" t="inlineStr">
        <is>
          <t>The student attempted the task but the training loop did not run correctly. The model was initialized, the dataset and dataloaders were created, and some visualization was attempted. However, the training loop had errors and did not produce a loss curve or meaningful predictions. The model training was not functional, and the visualization of predictions was not implemented correctly, resulting in a low score. The code also had some minor issues with image normalization and mask handling, but the primary issue was the non-functional training loop.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420" t="n">
        <v>0</v>
      </c>
      <c r="AF420" t="n">
        <v>0</v>
      </c>
      <c r="AG420" t="inlineStr">
        <is>
          <t>No submission found.</t>
        </is>
      </c>
      <c r="AH420" t="n">
        <v>16</v>
      </c>
      <c r="AI420" t="n">
        <v>0</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f>Table1[[#This Row],[TA 1 - Q1 Score]]+Table1[[#This Row],[TA 1 - Q2 Score]]+Table1[[#This Row],[TA 1 - Q3 Score]]</f>
        <v/>
      </c>
      <c r="Q421">
        <f>Table1[[#This Row],[TA 1 - Q1 Bonus]]+Table1[[#This Row],[TA 1 - Q2 Bonus]]+Table1[[#This Row],[TA 1 - Q4 Bonus]]</f>
        <v/>
      </c>
      <c r="R421">
        <f>Table1[[#This Row],[TA 2 - Q1 Score]]+Table1[[#This Row],[TA 2 - Q2 Score]]+Table1[[#This Row],[TA 2 - Q3 Score]]</f>
        <v/>
      </c>
      <c r="S421">
        <f>Table1[[#This Row],[TA 2 - Q1 Bonus]]+Table1[[#This Row],[TA 2 - Q2 Bonus]]+Table1[[#This Row],[TA 2 - Q4 Bonus]]</f>
        <v/>
      </c>
      <c r="T421">
        <f>(Table1[[#This Row],[TA 1 - Total Score (out of 35)]]+Table1[[#This Row],[TA 2 - Total Score (out of 35)]])/2</f>
        <v/>
      </c>
      <c r="U421">
        <f>(Table1[[#This Row],[TA 1 - Total Bonus (out of 13)]]+Table1[[#This Row],[TA 2 - Total Bonus (out of 13)]])/2</f>
        <v/>
      </c>
      <c r="V421">
        <f>Table1[[#This Row],[Average Questions]]/35*20+Table1[[#This Row],[Average Bonus]]/13*5</f>
        <v/>
      </c>
      <c r="W421" t="n">
        <v>8.5</v>
      </c>
      <c r="X421" t="n">
        <v>3</v>
      </c>
      <c r="Y421" t="inlineStr">
        <is>
          <t>The submission demonstrates a good understanding of transfer learning and the EMNIST dataset. The transforms, data loaders, and model loading/adaptation were implemented correctly. The training and validation loops were functional, and the label correction was successfully applied. The plotting of training and validation curves was also done correctly. The bonus task, test time augmentation, was also implemented correctly. There were minor issues with the initial setup of the loss function and optimizer, but overall, the code is well-structured and functional.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21" t="n">
        <v>6.25</v>
      </c>
      <c r="AA421" t="n">
        <v>0</v>
      </c>
      <c r="AB421" t="inlineStr">
        <is>
          <t>The student successfully created the dataset and dataloaders, implemented transforms, and displayed sample images. The CNN model was defined with 5 convolutional layers, but batch normalization was not implemented. The training and validation loops were defined, and the device, model, loss, and optimizer were set up. However, the model was not trained, and the losses and accuracy were not plotted. The bonus task regarding the residual connection was not attempted. The code runs, but the training process is incomplete, and the bonus task is missing, resulting in a score of 6.25.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21" t="n">
        <v>7.5</v>
      </c>
      <c r="AD421" t="inlineStr">
        <is>
          <t>The submission demonstrates a reasonable understanding of the task, with a functional dataset class, DataLoader setup, and model definition. The training and validation loops are implemented, and a loss curve is plotted. However, the training loop itself doesn't seem to be fully functional, as the model isn't actually training effectively (loss isn't decreasing). The visualization of predictions is also missing, and the model is not being trained properly. The code also has some minor issues, such as the BCEWithLogitsLoss being used with a single output channel, which is not ideal for multi-class segmentation. The code is generally well-structured, but the lack of proper training and visualization significantly impacts the overall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421" t="n">
        <v>0</v>
      </c>
      <c r="AF421" t="n">
        <v>0</v>
      </c>
      <c r="AG421" t="inlineStr">
        <is>
          <t>No submission found.</t>
        </is>
      </c>
      <c r="AH421" t="n">
        <v>22.25</v>
      </c>
      <c r="AI421" t="n">
        <v>3</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f>Table1[[#This Row],[TA 1 - Q1 Score]]+Table1[[#This Row],[TA 1 - Q2 Score]]+Table1[[#This Row],[TA 1 - Q3 Score]]</f>
        <v/>
      </c>
      <c r="Q422">
        <f>Table1[[#This Row],[TA 1 - Q1 Bonus]]+Table1[[#This Row],[TA 1 - Q2 Bonus]]+Table1[[#This Row],[TA 1 - Q4 Bonus]]</f>
        <v/>
      </c>
      <c r="R422">
        <f>Table1[[#This Row],[TA 2 - Q1 Score]]+Table1[[#This Row],[TA 2 - Q2 Score]]+Table1[[#This Row],[TA 2 - Q3 Score]]</f>
        <v/>
      </c>
      <c r="S422">
        <f>Table1[[#This Row],[TA 2 - Q1 Bonus]]+Table1[[#This Row],[TA 2 - Q2 Bonus]]+Table1[[#This Row],[TA 2 - Q4 Bonus]]</f>
        <v/>
      </c>
      <c r="T422">
        <f>(Table1[[#This Row],[TA 1 - Total Score (out of 35)]]+Table1[[#This Row],[TA 2 - Total Score (out of 35)]])/2</f>
        <v/>
      </c>
      <c r="U422">
        <f>(Table1[[#This Row],[TA 1 - Total Bonus (out of 13)]]+Table1[[#This Row],[TA 2 - Total Bonus (out of 13)]])/2</f>
        <v/>
      </c>
      <c r="V422">
        <f>Table1[[#This Row],[Average Questions]]/35*20+Table1[[#This Row],[Average Bonus]]/13*5</f>
        <v/>
      </c>
      <c r="W422" t="n">
        <v>5.5</v>
      </c>
      <c r="X422" t="n">
        <v>0</v>
      </c>
      <c r="Y422" t="inlineStr">
        <is>
          <t>The submission demonstrates a partial understanding of transfer learning and data preparation. The student correctly implemented data transformations and attempted to freeze the backbone and replace the classifier head. However, the choice of an incorrect pretrained model (efficientnet_b0 instead of efficientnet_v2_s) and the use of an inappropriate loss function (CrossEntropyLoss for binary classification) significantly impact the model's performance and prevent it from training effectively. The code also lacks essential components like displaying sample images and plotting training/validation metrics. The TTA bonus task was not attempted.
Breakdown:
- Task 1: Complete transforms (Resize, ToTensor, Normalize): 0.0/?
- Task 2: Create DataLoaders: 1.0/?
- Task 3: Display sample images: 0.0/?
- Task 1: Load pretrained EfficientNetV2-Small: 0.0/?
- Task 2: Freeze the backbone (feature extractor): 1.5/?
- Task 3: Replace classifier head for 26 classes: 1.0/?
- Correct training loop: 1.0/?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22" t="n">
        <v>3.25</v>
      </c>
      <c r="AA422" t="n">
        <v>0</v>
      </c>
      <c r="AB422" t="inlineStr">
        <is>
          <t>The student attempted to create a custom dataset class and used ImageFolder for loading data, but the transforms were not correctly applied, and the image display failed. The CNN model was started but incomplete, lacking the necessary convolutional layers and batch normalization. The training and validation loops were defined but not fully integrated with the model. The training setup was partially completed, but the model training itself was not functional. The bonus task regarding residual connections was not implemented. Overall, the submission demonstrates some understanding of the concepts but lacks the necessary implementation details to achieve a functional CNN model.
Breakdown:
- Task 1: Dataset class or ImageFolder: 1.0/?
- Task 2: Create train/test datasets and DataLoaders: 0.5/?
- Task 3: Transforms (RandomRotation, Resize to 32x32): 0.25/?
- Task 4: Display sample images with labels: 0.0/?
- Part 2 Total: 4.0/?
- Task 1: CNN model class with 5 convolutional layers: 0.0/?
- Task 2: Added Batch Normalization: 0.0/?
- Part 3 Total: 1.0/?
- Task 1: Training loop function: 0.5/?
- Task 2: Validation loop function: 0.5/?
- Part 4 Total: 2.0/?
- Task 1: Set up device, model, loss, optimizer: 0.25/?
- Task 2: Train the model: 0.0/?
- Task 3: Plot losses and accuracy: 0.0/?
- Part 5 Bonus Total: 4.0/?
- Defined residual connection correctly (even if it is not from 2nd to 4th layer): 0.0/?
- Retrain + Plot losses and accuracy: 0.0/?</t>
        </is>
      </c>
      <c r="AC422" t="n">
        <v>4.25</v>
      </c>
      <c r="AD422" t="inlineStr">
        <is>
          <t>The student attempted several tasks but the code was incomplete and buggy. The dataset class was correctly implemented, and the U-Net model was defined with the correct encoder. The data loaders were created, and the sample images were displayed. However, the training and validation loops were not fully implemented, and the training process itself was missing. The loss curve plotting was also incomplete. The visualization of predictions was not implemented. The code also contains some errors, such as incorrect file paths and missing imports, which prevent it from running correctly.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0.25/?
- Visualize predictions vs ground truth for multiple images: 0.0/?</t>
        </is>
      </c>
      <c r="AE422" t="n">
        <v>0</v>
      </c>
      <c r="AF422" t="n">
        <v>0</v>
      </c>
      <c r="AG422" t="inlineStr">
        <is>
          <t>No submission found.</t>
        </is>
      </c>
      <c r="AH422" t="n">
        <v>13</v>
      </c>
      <c r="AI422" t="n">
        <v>0</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f>Table1[[#This Row],[TA 1 - Q1 Score]]+Table1[[#This Row],[TA 1 - Q2 Score]]+Table1[[#This Row],[TA 1 - Q3 Score]]</f>
        <v/>
      </c>
      <c r="Q423">
        <f>Table1[[#This Row],[TA 1 - Q1 Bonus]]+Table1[[#This Row],[TA 1 - Q2 Bonus]]+Table1[[#This Row],[TA 1 - Q4 Bonus]]</f>
        <v/>
      </c>
      <c r="R423">
        <f>Table1[[#This Row],[TA 2 - Q1 Score]]+Table1[[#This Row],[TA 2 - Q2 Score]]+Table1[[#This Row],[TA 2 - Q3 Score]]</f>
        <v/>
      </c>
      <c r="S423">
        <f>Table1[[#This Row],[TA 2 - Q1 Bonus]]+Table1[[#This Row],[TA 2 - Q2 Bonus]]+Table1[[#This Row],[TA 2 - Q4 Bonus]]</f>
        <v/>
      </c>
      <c r="T423">
        <f>(Table1[[#This Row],[TA 1 - Total Score (out of 35)]]+Table1[[#This Row],[TA 2 - Total Score (out of 35)]])/2</f>
        <v/>
      </c>
      <c r="U423">
        <f>(Table1[[#This Row],[TA 1 - Total Bonus (out of 13)]]+Table1[[#This Row],[TA 2 - Total Bonus (out of 13)]])/2</f>
        <v/>
      </c>
      <c r="V423">
        <f>Table1[[#This Row],[Average Questions]]/35*20+Table1[[#This Row],[Average Bonus]]/13*5</f>
        <v/>
      </c>
      <c r="W423" t="n">
        <v>4.5</v>
      </c>
      <c r="X423" t="n">
        <v>0</v>
      </c>
      <c r="Y423" t="inlineStr">
        <is>
          <t>The submission demonstrates a reasonable understanding of transfer learning and data preparation. The transforms were partially implemented, and the data loaders were created. The EfficientNetV2 model was loaded and the backbone was frozen, but the classifier head replacement was not done correctly. The training and validation loops were implemented with the correct label adjustments. The training and plotting sections were incomplete. The bonus task was partially completed, showing an understanding of test-time augmentation but lacking full implementation.
Breakdown:
- Task 1: Complete transforms (Resize, ToTensor, Normalize): 1.5/?
- Task 2: Create DataLoaders: 0.5/?
- Task 3: Display sample images: 0.0/?
- Part 1 Total: 2.0/?
- Task 1: Load pretrained EfficientNetV2-Small: 0.5/?
- Task 2: Freeze the backbone (feature extractor): 1.5/?
- Task 3: Replace classifier head for 26 classes: 0.0/?
- Part 2 Total: 2.0/?
- Correct training loop: 0.5/?
- Correct validation loop: 1.0/?
- Label Fix: Fixed labels (subtract 1 for 0-indexed): 2.0/?
- Penalty: Did NOT fix labels (1–26 instead of 0–25): 0.0/?
- Part 3 Total: 4.0/?
- Task 1: Set up device, model, loss, optimizer: 1.0/?
- Task 2: Train the model: 0.5/?
- Task 3: Plot training and validation losses: 0.0/?
- Task 4: Plot training and validation accuracy: 0.0/?
- Part 4 Total: 1.5/?
- Defined 3 predictions correctly (original, h flip, v flip): 3.0/?
- Averaged predictions correctly: 1.0/?
- Part 5 Bonus Total: 4.0/?</t>
        </is>
      </c>
      <c r="Z423" t="n">
        <v>3.25</v>
      </c>
      <c r="AA423" t="n">
        <v>0</v>
      </c>
      <c r="AB423" t="inlineStr">
        <is>
          <t>The student attempted to create a custom dataset class and data loaders, but the transforms were incomplete and the image display failed. The CNN model was partially implemented, but lacked batch normalization and had incorrect layer configurations. The training and validation loops were defined but not properly integrated with the model and data loaders. The training process itself was not executed, and the bonus task was not addressed. The code has significant errors and does not run correctly, resulting in a low score.
Breakdown:
- Task 1: Dataset class or ImageFolder: 1.0/?
- Task 2: Create train/test datasets and DataLoaders: 0.5/?
- Task 3: Transforms (RandomRotation, Resize to 32x32): 0.25/?
- Task 4: Display sample images with labels: 0.0/?
- Task 1: CNN model class with 5 convolutional layers: 0.5/?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423" t="n">
        <v>6.5</v>
      </c>
      <c r="AD423" t="inlineStr">
        <is>
          <t>The student attempted to implement the U-Net model and dataset class, demonstrating some understanding of the task. The dataset class is functional, and the DataLoader creation is correct. The U-Net definition is also correct. However, the training loop is incomplete and does not properly utilize the DataLoader or the model. The visualization code is also incomplete and does not produce any output. The loss function and optimizer are defined, but the training process itself is missing. The plotting and visualization sections are also not functional. Overall, the submission shows a partial understanding of the concepts but lacks the necessary implementation details for a fully functional solution.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423" t="n">
        <v>0</v>
      </c>
      <c r="AF423" t="n">
        <v>0</v>
      </c>
      <c r="AG423" t="inlineStr">
        <is>
          <t>No submission found.</t>
        </is>
      </c>
      <c r="AH423" t="n">
        <v>14.25</v>
      </c>
      <c r="AI423" t="n">
        <v>0</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f>Table1[[#This Row],[TA 1 - Q1 Score]]+Table1[[#This Row],[TA 1 - Q2 Score]]+Table1[[#This Row],[TA 1 - Q3 Score]]</f>
        <v/>
      </c>
      <c r="Q424">
        <f>Table1[[#This Row],[TA 1 - Q1 Bonus]]+Table1[[#This Row],[TA 1 - Q2 Bonus]]+Table1[[#This Row],[TA 1 - Q4 Bonus]]</f>
        <v/>
      </c>
      <c r="R424">
        <f>Table1[[#This Row],[TA 2 - Q1 Score]]+Table1[[#This Row],[TA 2 - Q2 Score]]+Table1[[#This Row],[TA 2 - Q3 Score]]</f>
        <v/>
      </c>
      <c r="S424">
        <f>Table1[[#This Row],[TA 2 - Q1 Bonus]]+Table1[[#This Row],[TA 2 - Q2 Bonus]]+Table1[[#This Row],[TA 2 - Q4 Bonus]]</f>
        <v/>
      </c>
      <c r="T424">
        <f>(Table1[[#This Row],[TA 1 - Total Score (out of 35)]]+Table1[[#This Row],[TA 2 - Total Score (out of 35)]])/2</f>
        <v/>
      </c>
      <c r="U424">
        <f>(Table1[[#This Row],[TA 1 - Total Bonus (out of 13)]]+Table1[[#This Row],[TA 2 - Total Bonus (out of 13)]])/2</f>
        <v/>
      </c>
      <c r="V424">
        <f>Table1[[#This Row],[Average Questions]]/35*20+Table1[[#This Row],[Average Bonus]]/13*5</f>
        <v/>
      </c>
      <c r="W424" t="n">
        <v>6.5</v>
      </c>
      <c r="X424" t="n">
        <v>1</v>
      </c>
      <c r="Y424" t="inlineStr">
        <is>
          <t>The submission demonstrates a partial understanding of transfer learning and fine-tuning. The data loading and preprocessing were incomplete, with incorrect resizing. The model loading and freezing were mostly correct, and the classifier head was replaced. The training and validation loops were implemented but lacked proper plotting. The TTA implementation was successful. The code runs, but significant errors in data preprocessing and training prevent a higher score. The label correction was correctly implemented, which is a significant positive.
Breakdown:
- Task 1: Complete transforms (Resize, ToTensor, Normalize): 0/?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
- Task 3: Plot training and validation losses: 0.5/?
- Task 4: Plot training and validation accuracy: 0.5/?
- Defined 3 predictions correctly (original, h flip, v flip): 3.0/?
- Averaged predictions correctly: 1.0/?</t>
        </is>
      </c>
      <c r="Z424" t="n">
        <v>6.25</v>
      </c>
      <c r="AA424" t="n">
        <v>0</v>
      </c>
      <c r="AB424" t="inlineStr">
        <is>
          <t>The student successfully loaded the data and created the datasets and dataloaders, implemented the transforms, and displayed sample images. The CNN model was defined with 5 convolutional layers, but batch normalization was not implemented. The training and validation loops were defined, and the device, model, loss, and optimizer were set up. However, the model was not trained, and the losses and accuracy were not plotted. The bonus task regarding the residual connection was not attempted. The code runs, but the training process is incomplete, and the bonus task is missing, resulting in a score reflecting the completed parts.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24" t="n">
        <v>6.5</v>
      </c>
      <c r="AD424" t="inlineStr">
        <is>
          <t>The student attempted most of the tasks, but the training loop was incomplete and did not properly iterate through the data. The loss curve plotting and visualization of predictions were also not implemented. The model definition and dataset class were correctly implemented, and the data loaders were functional. The training loop had errors, and the model did not train properly, resulting in no meaningful predictions. The code was functional up to the training stage, but the training and visualization components were missing or incomplete.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424" t="n">
        <v>0</v>
      </c>
      <c r="AF424" t="n">
        <v>0</v>
      </c>
      <c r="AG424" t="inlineStr">
        <is>
          <t>The student attempted to implement the `ColorizationDataset` class, but the code is largely incomplete. Each method contains the keyword `pass`, indicating that the core logic for storing the dataset, determining its length, converting to grayscale, and retrieving items was not implemented. While the visualization code is present, it cannot be properly evaluated due to the lack of a functional dataset. Therefore, the submission receives a score of 0.0.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424" t="n">
        <v>19.25</v>
      </c>
      <c r="AI424" t="n">
        <v>1</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f>Table1[[#This Row],[TA 1 - Q1 Score]]+Table1[[#This Row],[TA 1 - Q2 Score]]+Table1[[#This Row],[TA 1 - Q3 Score]]</f>
        <v/>
      </c>
      <c r="Q425">
        <f>Table1[[#This Row],[TA 1 - Q1 Bonus]]+Table1[[#This Row],[TA 1 - Q2 Bonus]]+Table1[[#This Row],[TA 1 - Q4 Bonus]]</f>
        <v/>
      </c>
      <c r="R425">
        <f>Table1[[#This Row],[TA 2 - Q1 Score]]+Table1[[#This Row],[TA 2 - Q2 Score]]+Table1[[#This Row],[TA 2 - Q3 Score]]</f>
        <v/>
      </c>
      <c r="S425">
        <f>Table1[[#This Row],[TA 2 - Q1 Bonus]]+Table1[[#This Row],[TA 2 - Q2 Bonus]]+Table1[[#This Row],[TA 2 - Q4 Bonus]]</f>
        <v/>
      </c>
      <c r="T425">
        <f>(Table1[[#This Row],[TA 1 - Total Score (out of 35)]]+Table1[[#This Row],[TA 2 - Total Score (out of 35)]])/2</f>
        <v/>
      </c>
      <c r="U425">
        <f>(Table1[[#This Row],[TA 1 - Total Bonus (out of 13)]]+Table1[[#This Row],[TA 2 - Total Bonus (out of 13)]])/2</f>
        <v/>
      </c>
      <c r="V425">
        <f>Table1[[#This Row],[Average Questions]]/35*20+Table1[[#This Row],[Average Bonus]]/13*5</f>
        <v/>
      </c>
      <c r="W425" t="n">
        <v>7.5</v>
      </c>
      <c r="X425" t="n">
        <v>1</v>
      </c>
      <c r="Y425" t="inlineStr">
        <is>
          <t>The submission demonstrates a reasonable understanding of transfer learning and data preparation. The transforms were correctly implemented, and the EfficientNetV2-S model was loaded and adapted with the classifier head replaced. The training and validation loops were defined, and the label correction was successfully implemented. However, the training loop itself was not executed, and the plotting functions were not called, resulting in zero points for those tasks. The TTA bonus task was partially completed, with correct image flipping and averaging, but the model was not actually used to make predictions with the augmented data. Overall, the code shows promise but lacks complete execution and integration.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3.0/?
- Averaged predictions correctly: 1.0/?</t>
        </is>
      </c>
      <c r="Z425" t="n">
        <v>4.25</v>
      </c>
      <c r="AA425" t="n">
        <v>0</v>
      </c>
      <c r="AB425" t="inlineStr">
        <is>
          <t>The student correctly implemented the dataset loading and transformation pipeline, including resizing and random rotation. The image display worked as expected. However, the CNN model definition was incomplete and did not follow the specified architecture. The training and validation loops were partially implemented, but the training process itself was not functional. The bonus task regarding residual connections was also not addressed. The code demonstrates some understanding of the core concepts but lacks the necessary implementation details to achieve a functional CNN model.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0.25/?
- Task 2: Validation loop function: 0.25/?
- Task 1: Set up device, model, loss, optimizer: 0.25/?
- Task 2: Train the model: 0.0/?
- Task 3: Plot losses and accuracy: 0.0/?
- Defined residual connection correctly (even if it is not from 2nd to 4th layer): 0.0/?
- Retrain + Plot losses and accuracy: 0.0/?</t>
        </is>
      </c>
      <c r="AC425" t="n">
        <v>7.5</v>
      </c>
      <c r="AD425" t="inlineStr">
        <is>
          <t>The submission demonstrates a reasonable understanding of the task, successfully creating a custom dataset class, defining a U-Net model, and implementing training and validation loops. However, the training loop itself doesn't seem to be fully functional, as the model isn't actually trained (no loss updates). The visualization of predictions is also missing, and the loss curve plotting is not implemented. The code for training and visualization is incomplete, resulting in a lower score. The dataset splitting and loading are correctly implemented, and the model definition is accurate.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0.0/?
- Visualize predictions vs ground truth for multiple images: 0.0/?</t>
        </is>
      </c>
      <c r="AE425" t="n">
        <v>0</v>
      </c>
      <c r="AF425" t="n">
        <v>0</v>
      </c>
      <c r="AG425" t="inlineStr">
        <is>
          <t>The student's code attempts to implement the `ColorizationDataset` class, but it is incomplete and contains errors. The `rgb_to_grayscale` function has a correct formula, but the grayscale image is not correctly returned. The `__getitem__` function is also incomplete. The visualization part is also not fully correct. The code does not run correctly and does not produce the expected output, therefore the score is 0.
Breakdown:
- Correctly implemented `ColorizationDataset` class:• `__init__`: Store dataset• `__len__`: Return length• `rgb_to_grayscale`: Correct formula and dimensions• `__getitem__`: Return (grayscale, color) tuple• Correct visualization: 0.0/?</t>
        </is>
      </c>
      <c r="AH425" t="n">
        <v>19.25</v>
      </c>
      <c r="AI425" t="n">
        <v>1</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f>Table1[[#This Row],[TA 1 - Q1 Score]]+Table1[[#This Row],[TA 1 - Q2 Score]]+Table1[[#This Row],[TA 1 - Q3 Score]]</f>
        <v/>
      </c>
      <c r="Q426">
        <f>Table1[[#This Row],[TA 1 - Q1 Bonus]]+Table1[[#This Row],[TA 1 - Q2 Bonus]]+Table1[[#This Row],[TA 1 - Q4 Bonus]]</f>
        <v/>
      </c>
      <c r="R426">
        <f>Table1[[#This Row],[TA 2 - Q1 Score]]+Table1[[#This Row],[TA 2 - Q2 Score]]+Table1[[#This Row],[TA 2 - Q3 Score]]</f>
        <v/>
      </c>
      <c r="S426">
        <f>Table1[[#This Row],[TA 2 - Q1 Bonus]]+Table1[[#This Row],[TA 2 - Q2 Bonus]]+Table1[[#This Row],[TA 2 - Q4 Bonus]]</f>
        <v/>
      </c>
      <c r="T426">
        <f>(Table1[[#This Row],[TA 1 - Total Score (out of 35)]]+Table1[[#This Row],[TA 2 - Total Score (out of 35)]])/2</f>
        <v/>
      </c>
      <c r="U426">
        <f>(Table1[[#This Row],[TA 1 - Total Bonus (out of 13)]]+Table1[[#This Row],[TA 2 - Total Bonus (out of 13)]])/2</f>
        <v/>
      </c>
      <c r="V426">
        <f>Table1[[#This Row],[Average Questions]]/35*20+Table1[[#This Row],[Average Bonus]]/13*5</f>
        <v/>
      </c>
      <c r="W426" t="n">
        <v>3.25</v>
      </c>
      <c r="X426" t="n">
        <v>0</v>
      </c>
      <c r="Y426" t="inlineStr">
        <is>
          <t>The student attempted to load the data and create dataloaders, receiving partial credit for these steps. The transforms were mostly correct, but the image display failed. The model loading was attempted, but the backbone freezing and classifier head replacement were not implemented correctly. The training and validation loops were partially implemented but did not function correctly. The plotting functions were not implemented. The bonus task was not attempted. The code did not run end-to-end, and several key components were missing or incorrect, resulting in a low score.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0.5/?
- Correct validation loop: 0.5/?
- Label Fix: Fixed labels (subtract 1 for 0-indexed): 0.0/?
- Penalty: Did NOT fix labels (1–26 instead of 0–25): 0.0/?
- Task 1: Set up device, model, loss, optimizer: 0.25/?
- Task 2: Train the model: 0.0/?
- Task 3: Plot training and validation losses: 0.0/?
- Task 4: Plot training and validation accuracy: 0.0/?
- Defined 3 predictions correctly (original, h flip, v flip): 0.0/?
- Averaged predictions correctly: 0.0/?</t>
        </is>
      </c>
      <c r="Z426" t="n">
        <v>4.25</v>
      </c>
      <c r="AA426" t="n">
        <v>0</v>
      </c>
      <c r="AB426" t="inlineStr">
        <is>
          <t>The student correctly implemented the dataset loading and dataloaders, including the requested transforms, but the image display failed due to incorrect image processing. The CNN model definition was flawed, using incorrect channel numbers and an incorrect fully connected layer size, resulting in a -50% penalty. The training and validation loops were partially correct, but the training setup was incomplete. The bonus task was not attempted. Overall, the submission demonstrates some understanding of the concepts but lacks the necessary coding accuracy to achieve a higher score.
Breakdown:
- Task 1: Dataset class or ImageFolder: 1.0/?
- Task 2: Create train/test datasets and DataLoaders: 0.5/?
- Task 3: Transforms (RandomRotation, Resize to 32x32): 0.75/?
- Task 4: Display sample images with labels: 0.0/?
- Part 2 Total: 0.0/?
- Task 1: CNN model class with 5 convolutional layers: -0.5/?
- Task 2: Added Batch Normalization: 0.0/?
- Part 3 Total: 0.0/?
- Task 1: Training loop function: 0.5/?
- Task 2: Validation loop function: 0.5/?
- Part 4 Total: 0.0/?
- Task 1: Set up device, model, loss, optimizer: 0.0/?
- Task 2: Train the model: 0.0/?
- Task 3: Plot losses and accuracy: 0.0/?
- Defined residual connection correctly (even if it is not from 2nd to 4th layer): 0.0/?
- Retrain + Plot losses and accuracy: 0.0/?</t>
        </is>
      </c>
      <c r="AC426" t="n">
        <v>5.5</v>
      </c>
      <c r="AD426" t="inlineStr">
        <is>
          <t>The submission demonstrates a reasonable understanding of the task, with a custom dataset class and U-Net model defined correctly. DataLoaders were created and some visualization was attempted. However, the training loop was incomplete, and the model was not properly trained, resulting in zero points for training and plotting. The visualization of predictions was also incomplete, lacking proper handling of the model output and resulting in a low score. The code also contains some minor issues, such as the loss function and optimizer not being fully utilized during training.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426" t="n">
        <v>0</v>
      </c>
      <c r="AF426" t="n">
        <v>0</v>
      </c>
      <c r="AG426" t="inlineStr">
        <is>
          <t>No submission found.</t>
        </is>
      </c>
      <c r="AH426" t="n">
        <v>13</v>
      </c>
      <c r="AI426" t="n">
        <v>0</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f>Table1[[#This Row],[TA 1 - Q1 Score]]+Table1[[#This Row],[TA 1 - Q2 Score]]+Table1[[#This Row],[TA 1 - Q3 Score]]</f>
        <v/>
      </c>
      <c r="Q427">
        <f>Table1[[#This Row],[TA 1 - Q1 Bonus]]+Table1[[#This Row],[TA 1 - Q2 Bonus]]+Table1[[#This Row],[TA 1 - Q4 Bonus]]</f>
        <v/>
      </c>
      <c r="R427">
        <f>Table1[[#This Row],[TA 2 - Q1 Score]]+Table1[[#This Row],[TA 2 - Q2 Score]]+Table1[[#This Row],[TA 2 - Q3 Score]]</f>
        <v/>
      </c>
      <c r="S427">
        <f>Table1[[#This Row],[TA 2 - Q1 Bonus]]+Table1[[#This Row],[TA 2 - Q2 Bonus]]+Table1[[#This Row],[TA 2 - Q4 Bonus]]</f>
        <v/>
      </c>
      <c r="T427">
        <f>(Table1[[#This Row],[TA 1 - Total Score (out of 35)]]+Table1[[#This Row],[TA 2 - Total Score (out of 35)]])/2</f>
        <v/>
      </c>
      <c r="U427">
        <f>(Table1[[#This Row],[TA 1 - Total Bonus (out of 13)]]+Table1[[#This Row],[TA 2 - Total Bonus (out of 13)]])/2</f>
        <v/>
      </c>
      <c r="V427">
        <f>Table1[[#This Row],[Average Questions]]/35*20+Table1[[#This Row],[Average Bonus]]/13*5</f>
        <v/>
      </c>
      <c r="W427" t="n">
        <v>7.5</v>
      </c>
      <c r="X427" t="n">
        <v>0</v>
      </c>
      <c r="Y427" t="inlineStr">
        <is>
          <t>The student correctly implemented the data loading and preprocessing steps, including resizing, converting to tensors, and normalization. The EfficientNetV2-S model was loaded and the backbone was frozen as required. The classifier head was also replaced with a linear layer suitable for 26 classes. The training and validation loops were defined, and the label correction was implemented. However, the training loop itself was not fully functional, and the plotting of losses and accuracies was missing. The bonus task regarding test time augmentation was also not implemented. The code runs, but the training process is incomplete, and the bonus is missing.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27" t="n">
        <v>6.25</v>
      </c>
      <c r="AA427" t="n">
        <v>0</v>
      </c>
      <c r="AB427" t="inlineStr">
        <is>
          <t>The student correctly implemented the dataset class and data loaders with appropriate transforms. The CNN model was also defined with 5 convolutional layers. However, batch normalization was missing, and the training loop had errors, preventing the model from training properly. The validation loop also had issues. Plotting was not implemented. The bonus task regarding residual connections was not attempted. The code runs, but the model does not train, and the requested plots are missing, resulting in a low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0.25/?
- Task 2: Validation loop function: 0.25/?
- Task 1: Set up device, model, loss, optimizer: 1.0/?
- Task 2: Train the model: 0.0/?
- Task 3: Plot losses and accuracy: 0.0/?
- Defined residual connection correctly (even if it is not from 2nd to 4th layer): 0.0/?
- Retrain + Plot losses and accuracy: 0.0/?</t>
        </is>
      </c>
      <c r="AC427" t="n">
        <v>8.5</v>
      </c>
      <c r="AD427" t="inlineStr">
        <is>
          <t>The submission demonstrates a good understanding of the core concepts. The dataset class is correctly implemented, including the crucial `remap_mask` function. The U-Net model is defined appropriately. The training and validation loops are functional, and the loss curve is plotted. However, the code fails to print the training and validation losses as requested in the rubric. The visualization of predictions is incomplete, only showing a few images and not fully utilizing the model's output. The optimizer was also changed to AdamW, which is not explicitly requested in the prompt.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1.0/?
- Visualize predictions vs ground truth for multiple images: 0.5/?</t>
        </is>
      </c>
      <c r="AE427" t="n">
        <v>0</v>
      </c>
      <c r="AF427" t="n">
        <v>0</v>
      </c>
      <c r="AG427" t="inlineStr">
        <is>
          <t>The student's submission demonstrates a significant misunderstanding of how to implement a custom PyTorch dataset. The code attempts to use PIL for image loading and conversion, which is inconsistent with the input dataset being tensors. The grayscale conversion formula is incorrect, and the `__init__` and `__len__` methods are incomplete. The code fails to run correctly and does not produce the expected output, resulting in a score of 0.0 for this bonus question.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
- Any mistake in implementation: 0.0/?</t>
        </is>
      </c>
      <c r="AH427" t="n">
        <v>22.25</v>
      </c>
      <c r="AI427" t="n">
        <v>0</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f>Table1[[#This Row],[TA 1 - Q1 Score]]+Table1[[#This Row],[TA 1 - Q2 Score]]+Table1[[#This Row],[TA 1 - Q3 Score]]</f>
        <v/>
      </c>
      <c r="Q428">
        <f>Table1[[#This Row],[TA 1 - Q1 Bonus]]+Table1[[#This Row],[TA 1 - Q2 Bonus]]+Table1[[#This Row],[TA 1 - Q4 Bonus]]</f>
        <v/>
      </c>
      <c r="R428">
        <f>Table1[[#This Row],[TA 2 - Q1 Score]]+Table1[[#This Row],[TA 2 - Q2 Score]]+Table1[[#This Row],[TA 2 - Q3 Score]]</f>
        <v/>
      </c>
      <c r="S428">
        <f>Table1[[#This Row],[TA 2 - Q1 Bonus]]+Table1[[#This Row],[TA 2 - Q2 Bonus]]+Table1[[#This Row],[TA 2 - Q4 Bonus]]</f>
        <v/>
      </c>
      <c r="T428">
        <f>(Table1[[#This Row],[TA 1 - Total Score (out of 35)]]+Table1[[#This Row],[TA 2 - Total Score (out of 35)]])/2</f>
        <v/>
      </c>
      <c r="U428">
        <f>(Table1[[#This Row],[TA 1 - Total Bonus (out of 13)]]+Table1[[#This Row],[TA 2 - Total Bonus (out of 13)]])/2</f>
        <v/>
      </c>
      <c r="V428">
        <f>Table1[[#This Row],[Average Questions]]/35*20+Table1[[#This Row],[Average Bonus]]/13*5</f>
        <v/>
      </c>
      <c r="W428" t="n">
        <v>8.5</v>
      </c>
      <c r="X428" t="n">
        <v>3</v>
      </c>
      <c r="Y428" t="inlineStr">
        <is>
          <t>The submission demonstrates a good understanding of transfer learning and the EMNIST dataset. The transforms, model loading, freezing, and classifier replacement were implemented correctly. The training and validation loops were functional, and the label correction was successfully applied. The TTA implementation was also correct. The code runs and produces reasonable results. The plotting functions were also implemented correctly. There were no major errors or deviations from the instructions, resulting in a high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28" t="n">
        <v>6.25</v>
      </c>
      <c r="AA428" t="n">
        <v>3</v>
      </c>
      <c r="AB428" t="inlineStr">
        <is>
          <t>The student successfully implemented the dataset loading and transformation pipeline, including displaying sample images. The CNN model was built with 5 convolutional layers, but batch normalization was missing. The training and validation loops were defined, but the training process itself was incomplete, and plotting was not implemented. The residual connection was implemented correctly, and the student attempted to retrain the model, but the plotting was not done. Overall, the submission demonstrates a good understanding of the core concepts but lacks complete implementation and debugging.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3.0/?
- Retrain + Plot losses and accuracy: 0.0/?</t>
        </is>
      </c>
      <c r="AC428" t="n">
        <v>6.25</v>
      </c>
      <c r="AD428" t="inlineStr">
        <is>
          <t>The student attempted several tasks but the training and validation loops were not implemented correctly, resulting in no training occurring. The loss function and optimizer were defined, but the model was not trained, and the loss curve was not plotted correctly. The visualization of predictions was also incomplete. The dataset class and model definition were mostly correct, and the data loaders were created. The code runs, but the core training functionality is missing, and the visualization is incomplete, leading to a low overall score.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0.25/?
- Visualize predictions vs ground truth for multiple images: 0.0/?</t>
        </is>
      </c>
      <c r="AE428" t="n">
        <v>0</v>
      </c>
      <c r="AF428" t="n">
        <v>0</v>
      </c>
      <c r="AG428" t="inlineStr">
        <is>
          <t>No submission found.</t>
        </is>
      </c>
      <c r="AH428" t="n">
        <v>21</v>
      </c>
      <c r="AI428" t="n">
        <v>6</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f>Table1[[#This Row],[TA 1 - Q1 Score]]+Table1[[#This Row],[TA 1 - Q2 Score]]+Table1[[#This Row],[TA 1 - Q3 Score]]</f>
        <v/>
      </c>
      <c r="Q429">
        <f>Table1[[#This Row],[TA 1 - Q1 Bonus]]+Table1[[#This Row],[TA 1 - Q2 Bonus]]+Table1[[#This Row],[TA 1 - Q4 Bonus]]</f>
        <v/>
      </c>
      <c r="R429">
        <f>Table1[[#This Row],[TA 2 - Q1 Score]]+Table1[[#This Row],[TA 2 - Q2 Score]]+Table1[[#This Row],[TA 2 - Q3 Score]]</f>
        <v/>
      </c>
      <c r="S429">
        <f>Table1[[#This Row],[TA 2 - Q1 Bonus]]+Table1[[#This Row],[TA 2 - Q2 Bonus]]+Table1[[#This Row],[TA 2 - Q4 Bonus]]</f>
        <v/>
      </c>
      <c r="T429">
        <f>(Table1[[#This Row],[TA 1 - Total Score (out of 35)]]+Table1[[#This Row],[TA 2 - Total Score (out of 35)]])/2</f>
        <v/>
      </c>
      <c r="U429">
        <f>(Table1[[#This Row],[TA 1 - Total Bonus (out of 13)]]+Table1[[#This Row],[TA 2 - Total Bonus (out of 13)]])/2</f>
        <v/>
      </c>
      <c r="V429">
        <f>Table1[[#This Row],[Average Questions]]/35*20+Table1[[#This Row],[Average Bonus]]/13*5</f>
        <v/>
      </c>
      <c r="W429" t="n">
        <v>6.5</v>
      </c>
      <c r="X429" t="n">
        <v>0</v>
      </c>
      <c r="Y429" t="inlineStr">
        <is>
          <t>The submission demonstrates a partial understanding of the task. The transforms were correctly implemented, and the model loading and freezing were also done correctly. The classifier head was replaced, and the training/validation loops were defined. However, the sample image display was missing, and the training and plotting steps were not implemented. The label correction was correctly implemented. The TTA bonus was not attempted. The code runs, but the training and evaluation are incomplete, resulting in a score reflecting the completed components.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29" t="n">
        <v>6.25</v>
      </c>
      <c r="AA429" t="n">
        <v>0</v>
      </c>
      <c r="AB429" t="inlineStr">
        <is>
          <t>The student correctly implemented the dataset loading and transformation pipeline using ImageFolder, demonstrating a good understanding of data preparation. The CNN model was also defined with 5 convolutional layers. However, batch normalization was missing, and the plotting of losses and accuracy was not implemented. The training loop and validation loop were partially implemented but not fully functional, and the model did not train correctly. The bonus task regarding residual connections was not attempted. The code runs, but the model does not perform as expected due to missing components and incomplete implementation.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29" t="n">
        <v>8.5</v>
      </c>
      <c r="AD429" t="inlineStr">
        <is>
          <t>The submission demonstrates a good understanding of the core concepts. The dataset class and model definition are correctly implemented. The training and validation loops are functional, and the loss curve is plotted. However, the code fails to print the training and validation losses as requested in the rubric. The visualization of predictions is incomplete, only showing a few images and not fully utilizing the model's capabilities. The code also includes unnecessary `!pip install` commands, which are not part of the expected solution. Overall, the submission is functional but lacks some of the finer details required for a perfect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429" t="n">
        <v>0</v>
      </c>
      <c r="AF429" t="n">
        <v>0</v>
      </c>
      <c r="AG429" t="inlineStr">
        <is>
          <t>No submission found.</t>
        </is>
      </c>
      <c r="AH429" t="n">
        <v>21.25</v>
      </c>
      <c r="AI429" t="n">
        <v>0</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f>Table1[[#This Row],[TA 1 - Q1 Score]]+Table1[[#This Row],[TA 1 - Q2 Score]]+Table1[[#This Row],[TA 1 - Q3 Score]]</f>
        <v/>
      </c>
      <c r="Q430">
        <f>Table1[[#This Row],[TA 1 - Q1 Bonus]]+Table1[[#This Row],[TA 1 - Q2 Bonus]]+Table1[[#This Row],[TA 1 - Q4 Bonus]]</f>
        <v/>
      </c>
      <c r="R430">
        <f>Table1[[#This Row],[TA 2 - Q1 Score]]+Table1[[#This Row],[TA 2 - Q2 Score]]+Table1[[#This Row],[TA 2 - Q3 Score]]</f>
        <v/>
      </c>
      <c r="S430">
        <f>Table1[[#This Row],[TA 2 - Q1 Bonus]]+Table1[[#This Row],[TA 2 - Q2 Bonus]]+Table1[[#This Row],[TA 2 - Q4 Bonus]]</f>
        <v/>
      </c>
      <c r="T430">
        <f>(Table1[[#This Row],[TA 1 - Total Score (out of 35)]]+Table1[[#This Row],[TA 2 - Total Score (out of 35)]])/2</f>
        <v/>
      </c>
      <c r="U430">
        <f>(Table1[[#This Row],[TA 1 - Total Bonus (out of 13)]]+Table1[[#This Row],[TA 2 - Total Bonus (out of 13)]])/2</f>
        <v/>
      </c>
      <c r="V430">
        <f>Table1[[#This Row],[Average Questions]]/35*20+Table1[[#This Row],[Average Bonus]]/13*5</f>
        <v/>
      </c>
      <c r="W430" t="n">
        <v>7.5</v>
      </c>
      <c r="X430" t="n">
        <v>0</v>
      </c>
      <c r="Y430" t="inlineStr">
        <is>
          <t>The submission demonstrates a good understanding of transfer learning and the EMNIST dataset. The transforms, data loaders, and model loading/freezing were implemented correctly. The training and validation loops were also generally correct, although the label correction was implemented. The plotting functions were also implemented correctly. However, the TTA bonus task was not implemented. The code runs and produces reasonable results, but the lack of TTA implementation prevents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30" t="n">
        <v>4.25</v>
      </c>
      <c r="AA430" t="n">
        <v>0</v>
      </c>
      <c r="AB430" t="inlineStr">
        <is>
          <t>The student correctly implemented the dataset loading and transformation pipeline, including resizing and random rotation. However, the image display failed, indicating an issue with the image handling or plotting code. The CNN model definition was incorrect, and the training loop had errors. The residual connection implementation was also flawed. The code did not run end-to-end, and the model architecture was significantly different from the reference solution, resulting in a low score.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0.25/?
- Task 2: Train the model: 0.0/?
- Task 3: Plot losses and accuracy: 0.0/?
- Defined residual connection correctly (even if it is not from 2nd to 4th layer): 0.0/?
- Retrain + Plot losses and accuracy: 0.0/?</t>
        </is>
      </c>
      <c r="AC430" t="n">
        <v>6.5</v>
      </c>
      <c r="AD430" t="inlineStr">
        <is>
          <t>The submission demonstrates a reasonable understanding of the task, with a custom dataset class and U-Net model defined correctly. The data loading and visualization components are functional. However, the training loop is incomplete, and the model fails to train properly, resulting in no loss curve or meaningful predictions. The training loop lacks proper device handling and the loss calculation is not fully implemented. The visualization code attempts to display predictions but doesn't produce a meaningful output due to the lack of training. The code also includes unnecessary imports and some inefficiencies, but these do not significantly impact the core functionality.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430" t="n">
        <v>0</v>
      </c>
      <c r="AF430" t="n">
        <v>0</v>
      </c>
      <c r="AG430" t="inlineStr">
        <is>
          <t>No submission found.</t>
        </is>
      </c>
      <c r="AH430" t="n">
        <v>18.25</v>
      </c>
      <c r="AI430" t="n">
        <v>0</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f>Table1[[#This Row],[TA 1 - Q1 Score]]+Table1[[#This Row],[TA 1 - Q2 Score]]+Table1[[#This Row],[TA 1 - Q3 Score]]</f>
        <v/>
      </c>
      <c r="Q431">
        <f>Table1[[#This Row],[TA 1 - Q1 Bonus]]+Table1[[#This Row],[TA 1 - Q2 Bonus]]+Table1[[#This Row],[TA 1 - Q4 Bonus]]</f>
        <v/>
      </c>
      <c r="R431">
        <f>Table1[[#This Row],[TA 2 - Q1 Score]]+Table1[[#This Row],[TA 2 - Q2 Score]]+Table1[[#This Row],[TA 2 - Q3 Score]]</f>
        <v/>
      </c>
      <c r="S431">
        <f>Table1[[#This Row],[TA 2 - Q1 Bonus]]+Table1[[#This Row],[TA 2 - Q2 Bonus]]+Table1[[#This Row],[TA 2 - Q4 Bonus]]</f>
        <v/>
      </c>
      <c r="T431">
        <f>(Table1[[#This Row],[TA 1 - Total Score (out of 35)]]+Table1[[#This Row],[TA 2 - Total Score (out of 35)]])/2</f>
        <v/>
      </c>
      <c r="U431">
        <f>(Table1[[#This Row],[TA 1 - Total Bonus (out of 13)]]+Table1[[#This Row],[TA 2 - Total Bonus (out of 13)]])/2</f>
        <v/>
      </c>
      <c r="V431">
        <f>Table1[[#This Row],[Average Questions]]/35*20+Table1[[#This Row],[Average Bonus]]/13*5</f>
        <v/>
      </c>
      <c r="W431" t="n">
        <v>7.5</v>
      </c>
      <c r="X431" t="n">
        <v>0</v>
      </c>
      <c r="Y431" t="inlineStr">
        <is>
          <t>The submission demonstrates a reasonable understanding of the task, successfully loading the data, the pretrained model, and freezing the backbone. The classifier head was replaced correctly. The training and validation loops were implemented, and the label correction was applied. However, the bonus task regarding test-time augmentation was not implemented. The code runs and produces some output, but the bonus portion is missing, and the training is limited to only 2 epochs. The submission is functional but incomplete.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31" t="n">
        <v>3.25</v>
      </c>
      <c r="AA431" t="n">
        <v>0</v>
      </c>
      <c r="AB431" t="inlineStr">
        <is>
          <t>The student correctly implemented the dataset loading and transformation pipeline using ImageFolder, achieving a good setup for the CNN. The image display worked, though the labels were not correctly displayed. The CNN model definition was attempted, but the architecture was significantly different and incomplete, lacking essential components and resulting in errors. The training and validation loops were partially implemented but not integrated with the model. The bonus task was not attempted. Overall, the submission demonstrates some understanding of data loading and basic CNN concepts, but lacks a functional model and training process.
Breakdown:
- Task 1: Dataset class or ImageFolder: 1.0/?
- Task 2: Create train/test datasets and DataLoaders: 0.5/?
- Task 3: Transforms (RandomRotation, Resize to 32x32): 1.5/?
- Task 4: Display sample images with labels: 0.25/?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431" t="n">
        <v>6.5</v>
      </c>
      <c r="AD431" t="inlineStr">
        <is>
          <t>The student made a reasonable attempt at implementing the multi-class segmentation pipeline. The dataset class and model definition are correctly implemented. The training and validation loops are present, but the training loop itself does not appear to be fully functional, as the model is not actually trained. The loss curve plotting and visualization of predictions are also missing. The code has some minor issues, such as the mask shape in the training and validation loops, but overall demonstrates a basic understanding of the task. The model training section is incomplete, and the visualization is not implemented, leading to a lower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431" t="n">
        <v>0</v>
      </c>
      <c r="AF431" t="n">
        <v>0</v>
      </c>
      <c r="AG431" t="inlineStr">
        <is>
          <t>No submission found.</t>
        </is>
      </c>
      <c r="AH431" t="n">
        <v>17.25</v>
      </c>
      <c r="AI431" t="n">
        <v>0</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f>Table1[[#This Row],[TA 1 - Q1 Score]]+Table1[[#This Row],[TA 1 - Q2 Score]]+Table1[[#This Row],[TA 1 - Q3 Score]]</f>
        <v/>
      </c>
      <c r="Q432">
        <f>Table1[[#This Row],[TA 1 - Q1 Bonus]]+Table1[[#This Row],[TA 1 - Q2 Bonus]]+Table1[[#This Row],[TA 1 - Q4 Bonus]]</f>
        <v/>
      </c>
      <c r="R432">
        <f>Table1[[#This Row],[TA 2 - Q1 Score]]+Table1[[#This Row],[TA 2 - Q2 Score]]+Table1[[#This Row],[TA 2 - Q3 Score]]</f>
        <v/>
      </c>
      <c r="S432">
        <f>Table1[[#This Row],[TA 2 - Q1 Bonus]]+Table1[[#This Row],[TA 2 - Q2 Bonus]]+Table1[[#This Row],[TA 2 - Q4 Bonus]]</f>
        <v/>
      </c>
      <c r="T432">
        <f>(Table1[[#This Row],[TA 1 - Total Score (out of 35)]]+Table1[[#This Row],[TA 2 - Total Score (out of 35)]])/2</f>
        <v/>
      </c>
      <c r="U432">
        <f>(Table1[[#This Row],[TA 1 - Total Bonus (out of 13)]]+Table1[[#This Row],[TA 2 - Total Bonus (out of 13)]])/2</f>
        <v/>
      </c>
      <c r="V432">
        <f>Table1[[#This Row],[Average Questions]]/35*20+Table1[[#This Row],[Average Bonus]]/13*5</f>
        <v/>
      </c>
      <c r="W432" t="n">
        <v>5.5</v>
      </c>
      <c r="X432" t="n">
        <v>0</v>
      </c>
      <c r="Y432" t="inlineStr">
        <is>
          <t>The submission demonstrates a partial understanding of transfer learning and data preparation. The transforms were correctly implemented, and the backbone freezing was successful. However, the classifier head replacement was incorrect, and the training/validation loops were not implemented correctly. The label fix was correctly implemented. The plotting functions were not used. The bonus task was not attempted. The code does not run end-to-end due to errors in the training loop and classifier head, but some components are functional.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32" t="n">
        <v>4.25</v>
      </c>
      <c r="AA432" t="n">
        <v>0</v>
      </c>
      <c r="AB432" t="inlineStr">
        <is>
          <t>The student attempted to create a custom dataset class but did not fully implement it, resulting in errors when creating the dataloaders. The CNN model was partially constructed, with one convolutional layer implemented. The training and validation loops were started but had errors. The plotting function was also attempted but incomplete. The residual connection bonus was not implemented. The code demonstrates some understanding of the concepts but lacks the necessary implementation details to run correctly and achieve the desired functionality.
Breakdown:
- Task 1: Dataset class or ImageFolder: 0.0/?
- Task 2: Create train/test datasets and DataLoaders: 0.0/?
- Task 3: Transforms (RandomRotation, Resize to 32x32): 0.5/?
- Task 4: Display sample images with labels: 0.0/?
- Task 1: CNN model class with 5 convolutional layers: 1.0/?
- Task 2: Added Batch Normalization: 0.0/?
- Task 1: Training loop function: 0.75/?
- Task 2: Validation loop function: 0.75/?
- Task 1: Set up device, model, loss, optimizer: 1.0/?
- Task 2: Train the model: 0.5/?
- Task 3: Plot losses and accuracy: 0.25/?
- Defined residual connection correctly (even if it is not from 2nd to 4th layer): 0.0/?
- Retrain + Plot losses and accuracy: 0.0/?</t>
        </is>
      </c>
      <c r="AC432" t="n">
        <v>6.5</v>
      </c>
      <c r="AD432" t="inlineStr">
        <is>
          <t>The student attempted the task but the training loop and visualization were not fully functional. The dataset class was correctly implemented, including the crucial `remap_mask` function. The model definition was also correct. However, the training loop lacked proper device handling and the loss calculation was not fully integrated. The visualization code was present but did not produce meaningful results due to issues in the training process. The student did not print the losses or plot the loss curve as requested. The model did not train, so the visualization was not meaningful.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432" t="n">
        <v>0</v>
      </c>
      <c r="AF432" t="n">
        <v>0</v>
      </c>
      <c r="AG432" t="inlineStr">
        <is>
          <t>No submission found.</t>
        </is>
      </c>
      <c r="AH432" t="n">
        <v>16.25</v>
      </c>
      <c r="AI432" t="n">
        <v>0</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f>Table1[[#This Row],[TA 1 - Q1 Score]]+Table1[[#This Row],[TA 1 - Q2 Score]]+Table1[[#This Row],[TA 1 - Q3 Score]]</f>
        <v/>
      </c>
      <c r="Q433">
        <f>Table1[[#This Row],[TA 1 - Q1 Bonus]]+Table1[[#This Row],[TA 1 - Q2 Bonus]]+Table1[[#This Row],[TA 1 - Q4 Bonus]]</f>
        <v/>
      </c>
      <c r="R433">
        <f>Table1[[#This Row],[TA 2 - Q1 Score]]+Table1[[#This Row],[TA 2 - Q2 Score]]+Table1[[#This Row],[TA 2 - Q3 Score]]</f>
        <v/>
      </c>
      <c r="S433">
        <f>Table1[[#This Row],[TA 2 - Q1 Bonus]]+Table1[[#This Row],[TA 2 - Q2 Bonus]]+Table1[[#This Row],[TA 2 - Q4 Bonus]]</f>
        <v/>
      </c>
      <c r="T433">
        <f>(Table1[[#This Row],[TA 1 - Total Score (out of 35)]]+Table1[[#This Row],[TA 2 - Total Score (out of 35)]])/2</f>
        <v/>
      </c>
      <c r="U433">
        <f>(Table1[[#This Row],[TA 1 - Total Bonus (out of 13)]]+Table1[[#This Row],[TA 2 - Total Bonus (out of 13)]])/2</f>
        <v/>
      </c>
      <c r="V433">
        <f>Table1[[#This Row],[Average Questions]]/35*20+Table1[[#This Row],[Average Bonus]]/13*5</f>
        <v/>
      </c>
      <c r="W433" t="n">
        <v>4.5</v>
      </c>
      <c r="X433" t="n">
        <v>0</v>
      </c>
      <c r="Y433" t="inlineStr">
        <is>
          <t>The student correctly implemented the transforms and data loaders, and displayed sample images. They successfully loaded the pretrained model and froze the backbone. However, the classifier head replacement was incorrect, and the label correction was not implemented, resulting in a significant penalty. The training and validation loops were not implemented correctly, and the plotting functions were also missing. The bonus task was not attempted. The overall submission demonstrates a partial understanding of transfer learning but lacks crucial implementation details and debugging.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433" t="n">
        <v>3.25</v>
      </c>
      <c r="AA433" t="n">
        <v>0</v>
      </c>
      <c r="AB433" t="inlineStr">
        <is>
          <t>The student correctly implemented ImageFolder and basic transforms, and displayed sample images. The CNN model definition is incomplete and contains errors, particularly in the forward pass and the attempted residual connection. The training and validation loops are present but not fully functional, and the model does not train properly. The plotting of losses and accuracy is also missing. The residual connection is implemented incorrectly, and the model does not run due to these errors. The code is a reasonable attempt but lacks the necessary functionality to meet the requirements of the question.
Breakdown:
- Task 1: Dataset class or ImageFolder: 1.0/?
- Task 2: Create train/test datasets and DataLoaders: 0.5/?
- Task 3: Transforms (RandomRotation, Resize to 32x32): 1.0/?
- Task 4: Display sample images with labels: 0.25/?
- Task 1: CNN model class with 5 convolutional layers: 0.5/?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433" t="n">
        <v>4.25</v>
      </c>
      <c r="AD433" t="inlineStr">
        <is>
          <t>The student attempted to create a dataset class and model, receiving full marks for both. The dataset class was mostly correct, but the visualization portion was missing. The training and validation loops were not implemented, nor was the loss function or optimizer. The training loop itself was not executed, and the loss curve was not plotted. The visualization of predictions was also incomplete, with only a placeholder and no actual prediction visualization. The code did not run end-to-end due to missing training and validation components.
Breakdown:
- Build custom dataset class for images and masks: 2.0/?
- Create DataLoaders: 0.5/?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433" t="n">
        <v>0</v>
      </c>
      <c r="AF433" t="n">
        <v>0</v>
      </c>
      <c r="AG433" t="inlineStr">
        <is>
          <t>No submission found.</t>
        </is>
      </c>
      <c r="AH433" t="n">
        <v>12</v>
      </c>
      <c r="AI433" t="n">
        <v>0</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f>Table1[[#This Row],[TA 1 - Q1 Score]]+Table1[[#This Row],[TA 1 - Q2 Score]]+Table1[[#This Row],[TA 1 - Q3 Score]]</f>
        <v/>
      </c>
      <c r="Q434">
        <f>Table1[[#This Row],[TA 1 - Q1 Bonus]]+Table1[[#This Row],[TA 1 - Q2 Bonus]]+Table1[[#This Row],[TA 1 - Q4 Bonus]]</f>
        <v/>
      </c>
      <c r="R434">
        <f>Table1[[#This Row],[TA 2 - Q1 Score]]+Table1[[#This Row],[TA 2 - Q2 Score]]+Table1[[#This Row],[TA 2 - Q3 Score]]</f>
        <v/>
      </c>
      <c r="S434">
        <f>Table1[[#This Row],[TA 2 - Q1 Bonus]]+Table1[[#This Row],[TA 2 - Q2 Bonus]]+Table1[[#This Row],[TA 2 - Q4 Bonus]]</f>
        <v/>
      </c>
      <c r="T434">
        <f>(Table1[[#This Row],[TA 1 - Total Score (out of 35)]]+Table1[[#This Row],[TA 2 - Total Score (out of 35)]])/2</f>
        <v/>
      </c>
      <c r="U434">
        <f>(Table1[[#This Row],[TA 1 - Total Bonus (out of 13)]]+Table1[[#This Row],[TA 2 - Total Bonus (out of 13)]])/2</f>
        <v/>
      </c>
      <c r="V434">
        <f>Table1[[#This Row],[Average Questions]]/35*20+Table1[[#This Row],[Average Bonus]]/13*5</f>
        <v/>
      </c>
      <c r="W434" t="n">
        <v>4.5</v>
      </c>
      <c r="X434" t="n">
        <v>0</v>
      </c>
      <c r="Y434" t="inlineStr">
        <is>
          <t>The student correctly implemented the transforms and data loaders, and displayed sample images. However, the backbone freezing and classifier head replacement were not implemented correctly, resulting in a non-trainable model. The label fix was implemented correctly. The training and validation loops were partially correct, but the model was not trained and the plots were not generated.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34" t="n">
        <v>3.25</v>
      </c>
      <c r="AA434" t="n">
        <v>0</v>
      </c>
      <c r="AB434" t="inlineStr">
        <is>
          <t>The student attempted to create a custom dataset class and implemented some transforms, but the dataset creation and dataloaders were not correctly configured, leading to errors. The CNN model was defined, but it lacked batch normalization and had incorrect layer configurations. The training and validation loops were partially implemented but did not function correctly due to issues with the model and data. The plotting functionality was also missing. No residual connection was implemented. The code did not run end-to-end and had numerous errors, resulting in a low score.
Breakdown:
- Task 1: Dataset class or ImageFolder: 1.0/?
- Task 2: Create train/test datasets and DataLoaders: 0.0/?
- Task 3: Transforms (RandomRotation, Resize to 32x32): 0.5/?
- Task 4: Display sample images with labels: 0.0/?
- Task 1: CNN model class with 5 convolutional layers: 0.0/?
- Task 2: Added Batch Normalization: 0.0/?
- Task 1: Training loop function: 0.25/?
- Task 2: Validation loop function: 0.25/?
- Task 1: Set up device, model, loss, optimizer: 0.25/?
- Task 2: Train the model: 0.0/?
- Task 3: Plot losses and accuracy: 0.0/?
- Defined residual connection correctly (even if it is not from 2nd to 4th layer): 0.0/?
- Retrain + Plot losses and accuracy: 0.0/?</t>
        </is>
      </c>
      <c r="AC434" t="n">
        <v>4.25</v>
      </c>
      <c r="AD434" t="inlineStr">
        <is>
          <t>The student attempted to create a dataset class and model, and displayed some images. However, the training and validation loops are incomplete, and the model training section is missing key components like defining the loss function and optimizer. The visualization of predictions is also incomplete, only showing a few images and not fully utilizing the model's output. The dataset class has some issues with the mask handling, and the training loop is not fully implemented, leading to a low overall score.
Breakdown:
- Build custom dataset class for images and masks: 2.0/?
- Create DataLoaders: 0.5/?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0.25/?</t>
        </is>
      </c>
      <c r="AE434" t="n">
        <v>0</v>
      </c>
      <c r="AF434" t="n">
        <v>0</v>
      </c>
      <c r="AG434" t="inlineStr">
        <is>
          <t>No submission found.</t>
        </is>
      </c>
      <c r="AH434" t="n">
        <v>12</v>
      </c>
      <c r="AI434" t="n">
        <v>0</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f>Table1[[#This Row],[TA 1 - Q1 Score]]+Table1[[#This Row],[TA 1 - Q2 Score]]+Table1[[#This Row],[TA 1 - Q3 Score]]</f>
        <v/>
      </c>
      <c r="Q435">
        <f>Table1[[#This Row],[TA 1 - Q1 Bonus]]+Table1[[#This Row],[TA 1 - Q2 Bonus]]+Table1[[#This Row],[TA 1 - Q4 Bonus]]</f>
        <v/>
      </c>
      <c r="R435">
        <f>Table1[[#This Row],[TA 2 - Q1 Score]]+Table1[[#This Row],[TA 2 - Q2 Score]]+Table1[[#This Row],[TA 2 - Q3 Score]]</f>
        <v/>
      </c>
      <c r="S435">
        <f>Table1[[#This Row],[TA 2 - Q1 Bonus]]+Table1[[#This Row],[TA 2 - Q2 Bonus]]+Table1[[#This Row],[TA 2 - Q4 Bonus]]</f>
        <v/>
      </c>
      <c r="T435">
        <f>(Table1[[#This Row],[TA 1 - Total Score (out of 35)]]+Table1[[#This Row],[TA 2 - Total Score (out of 35)]])/2</f>
        <v/>
      </c>
      <c r="U435">
        <f>(Table1[[#This Row],[TA 1 - Total Bonus (out of 13)]]+Table1[[#This Row],[TA 2 - Total Bonus (out of 13)]])/2</f>
        <v/>
      </c>
      <c r="V435">
        <f>Table1[[#This Row],[Average Questions]]/35*20+Table1[[#This Row],[Average Bonus]]/13*5</f>
        <v/>
      </c>
      <c r="W435" t="n">
        <v>4.5</v>
      </c>
      <c r="X435" t="n">
        <v>0</v>
      </c>
      <c r="Y435" t="inlineStr">
        <is>
          <t>The student correctly implemented the transforms and data loaders, but the image display code was not functional. The EfficientNetV2-Small model was loaded and the backbone was frozen, but the classifier head was not correctly replaced for 26 classes. The training and validation loops were partially implemented, with the label fix correctly applied. The device setup, optimizer, and loss function were set up correctly, but the training loop did not produce any output and the plotting functions were not implemented. The bonus task was not attempted.
Breakdown:
- Task 1: Complete transforms (Resize, ToTensor, Normalize): 1.5/?
- Task 2: Create DataLoaders: 0.5/?
- Task 3: Display sample images: 0.0/?
- Part 1 Total: 3.0/?
- Task 1: Load pretrained EfficientNetV2-Small: 0.5/?
- Task 2: Freeze the backbone (feature extractor): 1.5/?
- Task 3: Replace classifier head for 26 classes: 0.0/?
- Part 2 Total: 3.0/?
- Correct training loop: 0.5/?
- Correct validation loop: 0.0/?
- Label Fix: Fixed labels (subtract 1 for 0-indexed): 2.0/?
- Penalty: Did NOT fix labels (1–26 instead of 0–25): 0.0/?
- Part 3 Total: 3.5/?
- Task 1: Set up device, model, loss, optimizer: 1.0/?
- Task 2: Train the model: 0.0/?
- Task 3: Plot training and validation losses: 0.0/?
- Task 4: Plot training and validation accuracy: 0.0/?
- Part 4 Total: 2.5/?
- Defined 3 predictions correctly (original, h flip, v flip): 0.0/?
- Averaged predictions correctly: 0.0/?
- Part 5 Bonus Total: 4.0/?</t>
        </is>
      </c>
      <c r="Z435" t="n">
        <v>6.25</v>
      </c>
      <c r="AA435" t="n">
        <v>3</v>
      </c>
      <c r="AB435" t="inlineStr">
        <is>
          <t>The student correctly implemented the dataset loading and transformation pipeline, including the ImageFolder and RandomRotation. The CNN model was also correctly defined with 5 convolutional layers. However, Batch Normalization was missing. The training and validation loops were partially implemented, but the training itself and plotting of losses/accuracy were not functional. The residual connection was implemented correctly, and the student attempted to retrain the model, but the plotting was not completed. Overall, the submission demonstrates a good understanding of the core concepts but lacks complete implementation and debugging.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3.0/?
- Retrain + Plot losses and accuracy: 0.0/?</t>
        </is>
      </c>
      <c r="AC435" t="n">
        <v>7.5</v>
      </c>
      <c r="AD435" t="inlineStr">
        <is>
          <t>The student made a good attempt at implementing the multi-class segmentation pipeline. The dataset class and model definition are correctly implemented. The training and validation loops are present, but the training loop itself doesn't seem to be fully functional, as the model isn't actually training (loss isn't decreasing). The visualization code is present but doesn't produce any output. The loss curve plotting is also not working. The student used BCEWithLogitsLoss which is incorrect for multi-class segmentation. The model is not being trained correctly, and the visualization is not working, leading to a lower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435" t="n">
        <v>0</v>
      </c>
      <c r="AF435" t="n">
        <v>0</v>
      </c>
      <c r="AG435" t="inlineStr">
        <is>
          <t>No submission found.</t>
        </is>
      </c>
      <c r="AH435" t="n">
        <v>18.25</v>
      </c>
      <c r="AI435" t="n">
        <v>3</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f>Table1[[#This Row],[TA 1 - Q1 Score]]+Table1[[#This Row],[TA 1 - Q2 Score]]+Table1[[#This Row],[TA 1 - Q3 Score]]</f>
        <v/>
      </c>
      <c r="Q436">
        <f>Table1[[#This Row],[TA 1 - Q1 Bonus]]+Table1[[#This Row],[TA 1 - Q2 Bonus]]+Table1[[#This Row],[TA 1 - Q4 Bonus]]</f>
        <v/>
      </c>
      <c r="R436">
        <f>Table1[[#This Row],[TA 2 - Q1 Score]]+Table1[[#This Row],[TA 2 - Q2 Score]]+Table1[[#This Row],[TA 2 - Q3 Score]]</f>
        <v/>
      </c>
      <c r="S436">
        <f>Table1[[#This Row],[TA 2 - Q1 Bonus]]+Table1[[#This Row],[TA 2 - Q2 Bonus]]+Table1[[#This Row],[TA 2 - Q4 Bonus]]</f>
        <v/>
      </c>
      <c r="T436">
        <f>(Table1[[#This Row],[TA 1 - Total Score (out of 35)]]+Table1[[#This Row],[TA 2 - Total Score (out of 35)]])/2</f>
        <v/>
      </c>
      <c r="U436">
        <f>(Table1[[#This Row],[TA 1 - Total Bonus (out of 13)]]+Table1[[#This Row],[TA 2 - Total Bonus (out of 13)]])/2</f>
        <v/>
      </c>
      <c r="V436">
        <f>Table1[[#This Row],[Average Questions]]/35*20+Table1[[#This Row],[Average Bonus]]/13*5</f>
        <v/>
      </c>
      <c r="W436" t="n">
        <v>7.5</v>
      </c>
      <c r="X436" t="n">
        <v>0</v>
      </c>
      <c r="Y436" t="inlineStr">
        <is>
          <t>The submission demonstrates a partial understanding of the task. The transforms were correctly implemented, and the EfficientNet model was loaded and the backbone was frozen. The classifier head was replaced, and the label correction was implemented. However, the training and validation loops were not correctly implemented, and the plotting functions were not used. The test time augmentation bonus was not attempted. The code runs, but the training process is incomplete, resulting in a score reflecting the completed components.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36" t="n">
        <v>4.25</v>
      </c>
      <c r="AA436" t="n">
        <v>0</v>
      </c>
      <c r="AB436" t="inlineStr">
        <is>
          <t>The student attempted to create a dataset and dataloaders, and defined a CNN model with batch normalization. However, the transforms were missing, and the image display failed. The training loop and validation loop were defined, but the training itself did not run correctly, and plotting was also not implemented. The residual connection was not implemented. The code had several errors preventing it from running end-to-end, but some components were correctly implemented, justifying partial credit.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0.75/?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36" t="n">
        <v>8.5</v>
      </c>
      <c r="AD436" t="inlineStr">
        <is>
          <t>The submission demonstrates a good understanding of the task, successfully implementing the dataset class, model definition, training and validation loops, and visualization. However, the loss printing and plotting were not fully functional, and the visualization code had some minor issues preventing it from running correctly. The use of AdamW optimizer is a good choice. The dataset splitting and loading are correctly implemented. The code is generally well-structured and readable, but the lack of complete loss reporting and visualization functionality prevents a higher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0.5/?</t>
        </is>
      </c>
      <c r="AE436" t="n">
        <v>0</v>
      </c>
      <c r="AF436" t="n">
        <v>0</v>
      </c>
      <c r="AG436" t="inlineStr">
        <is>
          <t>The student's code correctly implements the `ColorizationDataset` class, including the `__init__`, `__len__`, and `__getitem__` methods. The `__init__` method correctly stores the CIFAR-10 dataset. The `__len__` method returns the correct length. The `__getitem__` method correctly extracts the color image and converts it to grayscale using the specified formula. The visualization part is also correct. However, the `rgb_to_grayscale` function is defined inside `__getitem__` instead of as a separate method, which is not ideal but still functional. Therefore, the score is 5.0.
Breakdown:
- Correctly implemented `ColorizationDataset` class: `__init__`: Store dataset: 1.0/?
- Correctly implemented `ColorizationDataset` class: `__len__`: Return length: 1.0/?
- Correctly implemented `ColorizationDataset` class: `rgb_to_grayscale`: Correct formula and dimensions: 0.0/?
- Correctly implemented `ColorizationDataset` class: `__getitem__`: Return (grayscale, color) tuple: 2.0/?
- Correctly implemented `ColorizationDataset` class: Correct visualization: 1.0/?</t>
        </is>
      </c>
      <c r="AH436" t="n">
        <v>20.25</v>
      </c>
      <c r="AI436" t="n">
        <v>0</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f>Table1[[#This Row],[TA 1 - Q1 Score]]+Table1[[#This Row],[TA 1 - Q2 Score]]+Table1[[#This Row],[TA 1 - Q3 Score]]</f>
        <v/>
      </c>
      <c r="Q437">
        <f>Table1[[#This Row],[TA 1 - Q1 Bonus]]+Table1[[#This Row],[TA 1 - Q2 Bonus]]+Table1[[#This Row],[TA 1 - Q4 Bonus]]</f>
        <v/>
      </c>
      <c r="R437">
        <f>Table1[[#This Row],[TA 2 - Q1 Score]]+Table1[[#This Row],[TA 2 - Q2 Score]]+Table1[[#This Row],[TA 2 - Q3 Score]]</f>
        <v/>
      </c>
      <c r="S437">
        <f>Table1[[#This Row],[TA 2 - Q1 Bonus]]+Table1[[#This Row],[TA 2 - Q2 Bonus]]+Table1[[#This Row],[TA 2 - Q4 Bonus]]</f>
        <v/>
      </c>
      <c r="T437">
        <f>(Table1[[#This Row],[TA 1 - Total Score (out of 35)]]+Table1[[#This Row],[TA 2 - Total Score (out of 35)]])/2</f>
        <v/>
      </c>
      <c r="U437">
        <f>(Table1[[#This Row],[TA 1 - Total Bonus (out of 13)]]+Table1[[#This Row],[TA 2 - Total Bonus (out of 13)]])/2</f>
        <v/>
      </c>
      <c r="V437">
        <f>Table1[[#This Row],[Average Questions]]/35*20+Table1[[#This Row],[Average Bonus]]/13*5</f>
        <v/>
      </c>
      <c r="W437" t="n">
        <v>4.5</v>
      </c>
      <c r="X437" t="n">
        <v>0</v>
      </c>
      <c r="Y437" t="inlineStr">
        <is>
          <t>The submission demonstrates a partial understanding of transfer learning and data preparation. The student correctly loads the dataset and defines some transforms, and sets up the model and optimizer. However, there are significant issues with freezing the backbone, replacing the classifier head, and implementing the training and validation loops. The TTA bonus task is also not attempted. The code is incomplete and does not run end-to-end, resulting in a low score.
Breakdown:
- Task 1: Complete transforms (Resize, ToTensor, Normalize): 0.0/?
- Task 2: Create DataLoaders: 1.0/?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37" t="n">
        <v>4.25</v>
      </c>
      <c r="AA437" t="n">
        <v>0</v>
      </c>
      <c r="AB437" t="inlineStr">
        <is>
          <t>The student demonstrates a partial understanding of the concepts involved in building a CNN for image classification. They correctly define a CNN model architecture and implement basic training and validation loops. However, the dataset class has significant errors, preventing the code from running end-to-end. Batch normalization and the residual connection bonus task were not implemented. The overall code is incomplete and contains several errors, resulting in a low score.
Breakdown:
- Task 1: Dataset class or ImageFolder: 0.0/?
- Task 2: Create train/test datasets and DataLoaders: 0.0/?
- Task 3: Transforms (RandomRotation, Resize to 32x32): 0.5/?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37" t="n">
        <v>4.25</v>
      </c>
      <c r="AD437" t="inlineStr">
        <is>
          <t>The student attempted to create a dataset class and model class, achieving partial success. The dataset class had errors in the image and mask path handling, and the DataLoader creation was missing. The model definition was correct, using the specified architecture and weights. The training and validation loops were incomplete, and the training process itself was not fully implemented. The loss function and optimizer were defined but not used effectively within the training loop. Visualization was also not implemented. Overall, the submission demonstrates some understanding of the concepts but lacks the necessary implementation details for a functional solution.
Breakdown:
- Build custom dataset class for images and masks: 2.0/?
- Create DataLoaders: 0.0/?
- Display sample images and masks: 0.0/?
- Define pretrained U-Net with efficientnet-b1 encoder: 2.0/?
- Training loop: 0.0/?
- Validation loop: 0.0/?
- Define loss and optimizer: 0.25/?
- Train the model: 0.0/?
- Print training and validation losses: 0.0/?
- Plot loss curve: 0.0/?
- Visualize predictions vs ground truth for multiple images: 0.0/?</t>
        </is>
      </c>
      <c r="AE437" t="n">
        <v>0</v>
      </c>
      <c r="AF437" t="n">
        <v>0</v>
      </c>
      <c r="AG437" t="inlineStr">
        <is>
          <t>No submission found.</t>
        </is>
      </c>
      <c r="AH437" t="n">
        <v>13</v>
      </c>
      <c r="AI437" t="n">
        <v>0</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f>Table1[[#This Row],[TA 1 - Q1 Score]]+Table1[[#This Row],[TA 1 - Q2 Score]]+Table1[[#This Row],[TA 1 - Q3 Score]]</f>
        <v/>
      </c>
      <c r="Q438">
        <f>Table1[[#This Row],[TA 1 - Q1 Bonus]]+Table1[[#This Row],[TA 1 - Q2 Bonus]]+Table1[[#This Row],[TA 1 - Q4 Bonus]]</f>
        <v/>
      </c>
      <c r="R438">
        <f>Table1[[#This Row],[TA 2 - Q1 Score]]+Table1[[#This Row],[TA 2 - Q2 Score]]+Table1[[#This Row],[TA 2 - Q3 Score]]</f>
        <v/>
      </c>
      <c r="S438">
        <f>Table1[[#This Row],[TA 2 - Q1 Bonus]]+Table1[[#This Row],[TA 2 - Q2 Bonus]]+Table1[[#This Row],[TA 2 - Q4 Bonus]]</f>
        <v/>
      </c>
      <c r="T438">
        <f>(Table1[[#This Row],[TA 1 - Total Score (out of 35)]]+Table1[[#This Row],[TA 2 - Total Score (out of 35)]])/2</f>
        <v/>
      </c>
      <c r="U438">
        <f>(Table1[[#This Row],[TA 1 - Total Bonus (out of 13)]]+Table1[[#This Row],[TA 2 - Total Bonus (out of 13)]])/2</f>
        <v/>
      </c>
      <c r="V438">
        <f>Table1[[#This Row],[Average Questions]]/35*20+Table1[[#This Row],[Average Bonus]]/13*5</f>
        <v/>
      </c>
      <c r="W438" t="n">
        <v>7.5</v>
      </c>
      <c r="X438" t="n">
        <v>1</v>
      </c>
      <c r="Y438" t="inlineStr">
        <is>
          <t>The submission demonstrates a good understanding of the core concepts, including data loading, preprocessing, model loading, freezing the backbone, and replacing the classifier head. The training and validation loops are correctly implemented, and the label correction is present. However, the training loop itself does not appear to be fully functional, as indicated by the 0 score for 'Task 2: Train the model'. The plotting functions are partially implemented. The TTA bonus task is partially completed, with correct image flipping and averaging, but the integration into the validation loop is incomplete. Overall, the submission shows a solid foundation but needs further refinement to achieve full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0.5/?
- Task 4: Plot training and validation accuracy: 0.0/?
- Defined 3 predictions correctly (original, h flip, v flip): 3.0/?
- Averaged predictions correctly: 1.0/?</t>
        </is>
      </c>
      <c r="Z438" t="n">
        <v>5.25</v>
      </c>
      <c r="AA438" t="n">
        <v>0</v>
      </c>
      <c r="AB438" t="inlineStr">
        <is>
          <t>The student successfully loaded the data and created the datasets and dataloaders, and applied the correct transforms. The image display worked as expected. However, the CNN model definition is incorrect, and the batch normalization was not implemented. The training and validation loops were partially implemented, but the training process itself was not functional due to the model errors. The plotting of losses and accuracy was attempted but failed due to the training issues. The bonus task regarding the residual connection was not implemented.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0.25/?
- Task 2: Train the model: 0.0/?
- Task 3: Plot losses and accuracy: 0.5/?
- Defined residual connection correctly (even if it is not from 2nd to 4th layer): 0.0/?
- Retrain + Plot losses and accuracy: 0.0/?</t>
        </is>
      </c>
      <c r="AC438" t="n">
        <v>8.5</v>
      </c>
      <c r="AD438" t="inlineStr">
        <is>
          <t>The submission demonstrates a good understanding of the core concepts. The dataset class and model definition are correctly implemented, and the training and validation loops are functional. However, the loss printing and plotting were not implemented, and the visualization of predictions had some issues with the mask display. The use of efficientnet-b1 is correct. The code runs and produces some output, but the requested visualizations are not fully functional, leading to a deduction in the final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438" t="n">
        <v>0</v>
      </c>
      <c r="AF438" t="n">
        <v>0</v>
      </c>
      <c r="AG438" t="inlineStr">
        <is>
          <t>No submission found.</t>
        </is>
      </c>
      <c r="AH438" t="n">
        <v>21.25</v>
      </c>
      <c r="AI438" t="n">
        <v>1</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f>Table1[[#This Row],[TA 1 - Q1 Score]]+Table1[[#This Row],[TA 1 - Q2 Score]]+Table1[[#This Row],[TA 1 - Q3 Score]]</f>
        <v/>
      </c>
      <c r="Q439">
        <f>Table1[[#This Row],[TA 1 - Q1 Bonus]]+Table1[[#This Row],[TA 1 - Q2 Bonus]]+Table1[[#This Row],[TA 1 - Q4 Bonus]]</f>
        <v/>
      </c>
      <c r="R439">
        <f>Table1[[#This Row],[TA 2 - Q1 Score]]+Table1[[#This Row],[TA 2 - Q2 Score]]+Table1[[#This Row],[TA 2 - Q3 Score]]</f>
        <v/>
      </c>
      <c r="S439">
        <f>Table1[[#This Row],[TA 2 - Q1 Bonus]]+Table1[[#This Row],[TA 2 - Q2 Bonus]]+Table1[[#This Row],[TA 2 - Q4 Bonus]]</f>
        <v/>
      </c>
      <c r="T439">
        <f>(Table1[[#This Row],[TA 1 - Total Score (out of 35)]]+Table1[[#This Row],[TA 2 - Total Score (out of 35)]])/2</f>
        <v/>
      </c>
      <c r="U439">
        <f>(Table1[[#This Row],[TA 1 - Total Bonus (out of 13)]]+Table1[[#This Row],[TA 2 - Total Bonus (out of 13)]])/2</f>
        <v/>
      </c>
      <c r="V439">
        <f>Table1[[#This Row],[Average Questions]]/35*20+Table1[[#This Row],[Average Bonus]]/13*5</f>
        <v/>
      </c>
      <c r="W439" t="n">
        <v>5.5</v>
      </c>
      <c r="X439" t="n">
        <v>0</v>
      </c>
      <c r="Y439" t="inlineStr">
        <is>
          <t>The submission demonstrates a partial understanding of transfer learning and data preparation. The transforms were correctly implemented, and the backbone freezing and classifier head replacement were successful. However, the image display and training/validation loops were incomplete, and the plotting functions were not implemented. The TTA implementation was also flawed, with incorrect averaging and prediction handling. The code runs, but the training and validation processes are not fully functional, and the bonus task is not correctly implemented, resulting in a low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39" t="n">
        <v>4.25</v>
      </c>
      <c r="AA439" t="n">
        <v>0</v>
      </c>
      <c r="AB439" t="inlineStr">
        <is>
          <t>The student correctly implemented the dataset loading and transformation pipeline, including the custom dataset class and data loaders. However, the image visualization failed to execute, resulting in a zero score for that task. The CNN model definition was incorrect, and the residual connection was also implemented incorrectly. The training loop was partially functional, but the plotting of losses and accuracy was missing. The model training itself had some issues, but it did run, so a partial credit was awarded.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439" t="n">
        <v>5.25</v>
      </c>
      <c r="AD439" t="inlineStr">
        <is>
          <t>The student attempted several tasks but faced significant issues. The dataset class was correctly implemented, and the DataLoader creation was partially successful. The U-Net model definition was also correct. However, the training and validation loops had errors, and the model did not train properly, resulting in no loss curve or meaningful visualizations. The loss function and optimizer were defined, but the training loop failed to execute correctly. The visualization code was present but did not produce any output due to the model not being trained. Overall, the submission demonstrates some understanding of the concepts but lacks a functional training pipeline.
Breakdown:
- Build custom dataset class for images and masks: 2.0/?
- Create DataLoaders: 0.5/?
- Display sample images and masks: 0.5/?
- Define pretrained U-Net with efficientnet-b1 encoder: 2.0/?
- Training loop: 0.25/?
- Validation loop: 0.0/?
- Define loss and optimizer: 0.5/?
- Train the model: 0.0/?
- Print training and validation losses: 0.0/?
- Plot loss curve: 0.0/?
- Visualize predictions vs ground truth for multiple images: 0.0/?</t>
        </is>
      </c>
      <c r="AE439" t="n">
        <v>0</v>
      </c>
      <c r="AF439" t="n">
        <v>0</v>
      </c>
      <c r="AG439" t="inlineStr">
        <is>
          <t>No submission found.</t>
        </is>
      </c>
      <c r="AH439" t="n">
        <v>15</v>
      </c>
      <c r="AI439" t="n">
        <v>0</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f>Table1[[#This Row],[TA 1 - Q1 Score]]+Table1[[#This Row],[TA 1 - Q2 Score]]+Table1[[#This Row],[TA 1 - Q3 Score]]</f>
        <v/>
      </c>
      <c r="Q440">
        <f>Table1[[#This Row],[TA 1 - Q1 Bonus]]+Table1[[#This Row],[TA 1 - Q2 Bonus]]+Table1[[#This Row],[TA 1 - Q4 Bonus]]</f>
        <v/>
      </c>
      <c r="R440">
        <f>Table1[[#This Row],[TA 2 - Q1 Score]]+Table1[[#This Row],[TA 2 - Q2 Score]]+Table1[[#This Row],[TA 2 - Q3 Score]]</f>
        <v/>
      </c>
      <c r="S440">
        <f>Table1[[#This Row],[TA 2 - Q1 Bonus]]+Table1[[#This Row],[TA 2 - Q2 Bonus]]+Table1[[#This Row],[TA 2 - Q4 Bonus]]</f>
        <v/>
      </c>
      <c r="T440">
        <f>(Table1[[#This Row],[TA 1 - Total Score (out of 35)]]+Table1[[#This Row],[TA 2 - Total Score (out of 35)]])/2</f>
        <v/>
      </c>
      <c r="U440">
        <f>(Table1[[#This Row],[TA 1 - Total Bonus (out of 13)]]+Table1[[#This Row],[TA 2 - Total Bonus (out of 13)]])/2</f>
        <v/>
      </c>
      <c r="V440">
        <f>Table1[[#This Row],[Average Questions]]/35*20+Table1[[#This Row],[Average Bonus]]/13*5</f>
        <v/>
      </c>
      <c r="W440" t="n">
        <v>6.5</v>
      </c>
      <c r="X440" t="n">
        <v>0</v>
      </c>
      <c r="Y440" t="inlineStr">
        <is>
          <t>The submission demonstrates a partial understanding of the task. The data loading and transformation steps are mostly correct, and the EfficientNetV2 model is loaded and partially adapted. However, the classifier head replacement is incorrect, and the label correction is missing, resulting in a significant penalty. The training and validation loops are implemented but lack plotting functionality. The bonus task is completely unattempted. Overall, the code shows effort but contains critical errors that prevent it from functioning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40" t="n">
        <v>6.25</v>
      </c>
      <c r="AA440" t="n">
        <v>0</v>
      </c>
      <c r="AB440" t="inlineStr">
        <is>
          <t>The student correctly implemented the dataset and dataloaders with appropriate transformations. However, the image display failed to execute, likely due to a missing import or error in the plotting code. The CNN model was attempted but not fully functional, lacking the necessary convolutional layers and proper architecture. The training and validation loops were partially implemented, with some errors in the loss calculation and accuracy computation. The plotting of losses and accuracy also failed. The bonus task was not attempted.
Breakdown:
- Task 1: Dataset class or ImageFolder: 1.0/?
- Task 2: Create train/test datasets and DataLoaders: 0.5/?
- Task 3: Transforms (RandomRotation, Resize to 32x32): 1.5/?
- Task 4: Display sample images with labels: 0.0/?
- Part 2 Total: 4.0/?
- Task 1: CNN model class with 5 convolutional layers: 0.0/?
- Task 2: Added Batch Normalization: 0.0/?
- Part 3 Total: 1.0/?
- Task 1: Training loop function: 0.75/?
- Task 2: Validation loop function: 0.5/?
- Part 4 Total: 2.0/?
- Task 1: Set up device, model, loss, optimizer: 1.0/?
- Task 2: Train the model: 0.0/?
- Task 3: Plot losses and accuracy: 0.0/?
- Defined residual connection correctly (even if it is not from 2nd to 4th layer): 0.0/?
- Retrain + Plot losses and accuracy: 0.0/?</t>
        </is>
      </c>
      <c r="AC440" t="n">
        <v>0</v>
      </c>
      <c r="AD440" t="inlineStr">
        <is>
          <t>The student's submission consists primarily of import statements and comments indicating that the tasks were intended to be completed. There is no functional code provided for any of the tasks outlined in the rubric. Consequently, the submission receives a score of 0.0, with no bonus points awarded, as it does not demonstrate any attempt to implement the required functionality.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0" t="n">
        <v>0</v>
      </c>
      <c r="AF440" t="n">
        <v>0</v>
      </c>
      <c r="AG440" t="inlineStr">
        <is>
          <t>No submission found.</t>
        </is>
      </c>
      <c r="AH440" t="n">
        <v>12.75</v>
      </c>
      <c r="AI440" t="n">
        <v>0</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f>Table1[[#This Row],[TA 1 - Q1 Score]]+Table1[[#This Row],[TA 1 - Q2 Score]]+Table1[[#This Row],[TA 1 - Q3 Score]]</f>
        <v/>
      </c>
      <c r="Q441">
        <f>Table1[[#This Row],[TA 1 - Q1 Bonus]]+Table1[[#This Row],[TA 1 - Q2 Bonus]]+Table1[[#This Row],[TA 1 - Q4 Bonus]]</f>
        <v/>
      </c>
      <c r="R441">
        <f>Table1[[#This Row],[TA 2 - Q1 Score]]+Table1[[#This Row],[TA 2 - Q2 Score]]+Table1[[#This Row],[TA 2 - Q3 Score]]</f>
        <v/>
      </c>
      <c r="S441">
        <f>Table1[[#This Row],[TA 2 - Q1 Bonus]]+Table1[[#This Row],[TA 2 - Q2 Bonus]]+Table1[[#This Row],[TA 2 - Q4 Bonus]]</f>
        <v/>
      </c>
      <c r="T441">
        <f>(Table1[[#This Row],[TA 1 - Total Score (out of 35)]]+Table1[[#This Row],[TA 2 - Total Score (out of 35)]])/2</f>
        <v/>
      </c>
      <c r="U441">
        <f>(Table1[[#This Row],[TA 1 - Total Bonus (out of 13)]]+Table1[[#This Row],[TA 2 - Total Bonus (out of 13)]])/2</f>
        <v/>
      </c>
      <c r="V441">
        <f>Table1[[#This Row],[Average Questions]]/35*20+Table1[[#This Row],[Average Bonus]]/13*5</f>
        <v/>
      </c>
      <c r="W441" t="n">
        <v>6.5</v>
      </c>
      <c r="X441" t="n">
        <v>0</v>
      </c>
      <c r="Y441" t="inlineStr">
        <is>
          <t>The submission demonstrates a partial understanding of transfer learning and data preparation. The transforms were correctly implemented, and the data loaders were created. The EfficientNet model was loaded and the backbone was frozen, but the classifier head replacement was incorrect, leading to errors. The training and validation loops were defined but the training itself was not executed correctly. Plotting was also not implemented. The bonus task was not attempted. The label correction was implemented correctly, which is a significant positive.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41" t="n">
        <v>2.75</v>
      </c>
      <c r="AA441" t="n">
        <v>0</v>
      </c>
      <c r="AB441" t="inlineStr">
        <is>
          <t>The student attempted to address some aspects of the task, such as defining a training loop and setting up the model and optimizer. However, the core requirements of building a custom CNN with 5 convolutional layers and incorporating batch normalization were not met. The dataset implementation is flawed, and the transforms are incomplete. The validation loop is also incomplete, preventing a full evaluation of the model's performance. Overall, the submission demonstrates a limited understanding of the task's requirements and lacks the necessary code to achieve a functional solution.
Breakdown:
- Task 1: Dataset class or ImageFolder: 0.0/?
- Task 2: Create train/test datasets and DataLoaders: 0.5/?
- Task 3: Transforms (RandomRotation, Resize to 32x32): 0.0/?
- Task 4: Display sample images with labels: 0.0/?
- Task 1: CNN model class with 5 convolutional layers: 0.75/?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441" t="n">
        <v>2.5</v>
      </c>
      <c r="AD441" t="inlineStr">
        <is>
          <t>The student attempted to create a custom dataset class and partially succeeded, demonstrating some understanding of dataset creation. The DataLoader creation and image display were not implemented. The model definition, training loops, training execution, and visualization were entirely missing. The code also contains errors, such as importing `OxfordIIITPet` which is not part of the allowed resources, and attempting to use it without proper setup. The `train_one_epoch` and `validate` functions are defined but not used, and the overall structure is incomplete and non-functional.
Breakdown:
- Build custom dataset class for images and masks: 2.0/?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1" t="n">
        <v>0</v>
      </c>
      <c r="AF441" t="n">
        <v>0</v>
      </c>
      <c r="AG441" t="inlineStr">
        <is>
          <t>No submission found.</t>
        </is>
      </c>
      <c r="AH441" t="n">
        <v>11.75</v>
      </c>
      <c r="AI441" t="n">
        <v>0</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f>Table1[[#This Row],[TA 1 - Q1 Score]]+Table1[[#This Row],[TA 1 - Q2 Score]]+Table1[[#This Row],[TA 1 - Q3 Score]]</f>
        <v/>
      </c>
      <c r="Q442">
        <f>Table1[[#This Row],[TA 1 - Q1 Bonus]]+Table1[[#This Row],[TA 1 - Q2 Bonus]]+Table1[[#This Row],[TA 1 - Q4 Bonus]]</f>
        <v/>
      </c>
      <c r="R442">
        <f>Table1[[#This Row],[TA 2 - Q1 Score]]+Table1[[#This Row],[TA 2 - Q2 Score]]+Table1[[#This Row],[TA 2 - Q3 Score]]</f>
        <v/>
      </c>
      <c r="S442">
        <f>Table1[[#This Row],[TA 2 - Q1 Bonus]]+Table1[[#This Row],[TA 2 - Q2 Bonus]]+Table1[[#This Row],[TA 2 - Q4 Bonus]]</f>
        <v/>
      </c>
      <c r="T442">
        <f>(Table1[[#This Row],[TA 1 - Total Score (out of 35)]]+Table1[[#This Row],[TA 2 - Total Score (out of 35)]])/2</f>
        <v/>
      </c>
      <c r="U442">
        <f>(Table1[[#This Row],[TA 1 - Total Bonus (out of 13)]]+Table1[[#This Row],[TA 2 - Total Bonus (out of 13)]])/2</f>
        <v/>
      </c>
      <c r="V442">
        <f>Table1[[#This Row],[Average Questions]]/35*20+Table1[[#This Row],[Average Bonus]]/13*5</f>
        <v/>
      </c>
      <c r="W442" t="n">
        <v>5.5</v>
      </c>
      <c r="X442" t="n">
        <v>0</v>
      </c>
      <c r="Y442" t="inlineStr">
        <is>
          <t>The submission demonstrates a partial understanding of transfer learning and data preparation. The transforms were mostly correct, and the backbone freezing and classifier replacement were implemented successfully. However, the image display was not implemented, and the training and validation loops were not fully functional, leading to no training or plotting. The label correction was missed, and the bonus task was not attempted. The code runs, but the core functionality of training and evaluation is absent, resulting in a low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42" t="n">
        <v>4.25</v>
      </c>
      <c r="AA442" t="n">
        <v>0</v>
      </c>
      <c r="AB442" t="inlineStr">
        <is>
          <t>The student created a custom dataset class and implemented transforms, demonstrating understanding of data loading and preprocessing. However, the image display failed, indicating an issue with the image loading or display code. The CNN model was defined with convolutional layers, but batch normalization was not implemented. The training and validation loops were partially implemented, but the training process itself did not run correctly, and plotting was not done. The residual connection was not implemented. Overall, the submission shows some understanding of the concepts but lacks complete implementation and functionality.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0.0/?
- Task 1: Training loop function: 0.25/?
- Task 2: Validation loop function: 0.25/?
- Task 1: Set up device, model, loss, optimizer: 1.0/?
- Task 2: Train the model: 0.0/?
- Task 3: Plot losses and accuracy: 0.0/?
- Defined residual connection correctly (even if it is not from 2nd to 4th layer): 0.0/?
- Retrain + Plot losses and accuracy: 0.0/?</t>
        </is>
      </c>
      <c r="AC442" t="n">
        <v>4.25</v>
      </c>
      <c r="AD442" t="inlineStr">
        <is>
          <t>The student attempted to create a custom dataset class and a U-Net model, earning full marks for both. However, the dataset class implementation has issues with image and mask loading and transformation, and the DataLoader creation is incomplete. The training and validation loops, loss definition, training execution, loss printing, and visualization are all missing. The code also contains unnecessary and incorrect class definitions (Costumdataset1, SubtractOne) and uses incorrect data loading methods. The submission fails to run end-to-end and does not demonstrate a functional segmentation pipeline.
Breakdown:
- Build custom dataset class for images and masks: 2.0/?
- Create DataLoaders: 0.5/?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442" t="n">
        <v>0</v>
      </c>
      <c r="AF442" t="n">
        <v>0</v>
      </c>
      <c r="AG442" t="inlineStr">
        <is>
          <t>The student's submission demonstrates a significant lack of understanding of the task requirements. The `ColorizationDataset` class is not properly initialized, and the core methods (`__len__`, `rgb_to_grayscale`, `__getitem__`) are all left unimplemented with just `pass` statements. This results in a non-functional dataset class and prevents any meaningful testing or visualization. The code attempts to load the dataset again in the init function, which is incorrect. The submission fails to meet the minimum requirements for a functional dataset class.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
- Any mistake in implementation: 0.0/?</t>
        </is>
      </c>
      <c r="AH442" t="n">
        <v>14</v>
      </c>
      <c r="AI442" t="n">
        <v>0</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f>Table1[[#This Row],[TA 1 - Q1 Score]]+Table1[[#This Row],[TA 1 - Q2 Score]]+Table1[[#This Row],[TA 1 - Q3 Score]]</f>
        <v/>
      </c>
      <c r="Q443">
        <f>Table1[[#This Row],[TA 1 - Q1 Bonus]]+Table1[[#This Row],[TA 1 - Q2 Bonus]]+Table1[[#This Row],[TA 1 - Q4 Bonus]]</f>
        <v/>
      </c>
      <c r="R443">
        <f>Table1[[#This Row],[TA 2 - Q1 Score]]+Table1[[#This Row],[TA 2 - Q2 Score]]+Table1[[#This Row],[TA 2 - Q3 Score]]</f>
        <v/>
      </c>
      <c r="S443">
        <f>Table1[[#This Row],[TA 2 - Q1 Bonus]]+Table1[[#This Row],[TA 2 - Q2 Bonus]]+Table1[[#This Row],[TA 2 - Q4 Bonus]]</f>
        <v/>
      </c>
      <c r="T443">
        <f>(Table1[[#This Row],[TA 1 - Total Score (out of 35)]]+Table1[[#This Row],[TA 2 - Total Score (out of 35)]])/2</f>
        <v/>
      </c>
      <c r="U443">
        <f>(Table1[[#This Row],[TA 1 - Total Bonus (out of 13)]]+Table1[[#This Row],[TA 2 - Total Bonus (out of 13)]])/2</f>
        <v/>
      </c>
      <c r="V443">
        <f>Table1[[#This Row],[Average Questions]]/35*20+Table1[[#This Row],[Average Bonus]]/13*5</f>
        <v/>
      </c>
      <c r="W443" t="n">
        <v>6.5</v>
      </c>
      <c r="X443" t="n">
        <v>0</v>
      </c>
      <c r="Y443" t="inlineStr">
        <is>
          <t>The submission demonstrates a partial understanding of the task. The transforms were mostly correct, and the backbone freezing was implemented. However, the classifier head replacement was not successful, and the training/validation loops were not fully functional, leading to no training or plotting. The label correction was implemented correctly. The bonus task was not attempted. The code runs, but does not produce the expected results, and several key components are missing or incorrect.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43" t="n">
        <v>4.25</v>
      </c>
      <c r="AA443" t="n">
        <v>0</v>
      </c>
      <c r="AB443" t="inlineStr">
        <is>
          <t>The student correctly implemented the dataset loading and transformation pipeline, including resizing and random rotation. The CNN model was also defined with the required convolutional layers. However, batch normalization was missing, and the image visualization failed. The training and validation loops were partially implemented, but the training process itself was not functional, and plotting was also not implemented. The residual connection bonus task was not attempted. The code has several errors preventing it from running correctly, resulting in a low score.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43" t="n">
        <v>6.5</v>
      </c>
      <c r="AD443" t="inlineStr">
        <is>
          <t>The submission demonstrates a reasonable understanding of the task, with a correctly implemented dataset class, DataLoader creation, and U-Net model definition. The training and validation loops are present, and the loss function and optimizer are defined. However, the training loop itself doesn't seem to be fully functional, as the model isn't actually training and the loss curve isn't plotted. The visualization of predictions also fails to produce any output. The code attempts to use the correct data structures and transformations, but the training and visualization components are incomplete, resulting in a score reflecting the partially implemented functionality.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443" t="n">
        <v>0</v>
      </c>
      <c r="AF443" t="n">
        <v>0</v>
      </c>
      <c r="AG443" t="inlineStr">
        <is>
          <t>No submission found.</t>
        </is>
      </c>
      <c r="AH443" t="n">
        <v>17.25</v>
      </c>
      <c r="AI443" t="n">
        <v>0</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f>Table1[[#This Row],[TA 1 - Q1 Score]]+Table1[[#This Row],[TA 1 - Q2 Score]]+Table1[[#This Row],[TA 1 - Q3 Score]]</f>
        <v/>
      </c>
      <c r="Q444">
        <f>Table1[[#This Row],[TA 1 - Q1 Bonus]]+Table1[[#This Row],[TA 1 - Q2 Bonus]]+Table1[[#This Row],[TA 1 - Q4 Bonus]]</f>
        <v/>
      </c>
      <c r="R444">
        <f>Table1[[#This Row],[TA 2 - Q1 Score]]+Table1[[#This Row],[TA 2 - Q2 Score]]+Table1[[#This Row],[TA 2 - Q3 Score]]</f>
        <v/>
      </c>
      <c r="S444">
        <f>Table1[[#This Row],[TA 2 - Q1 Bonus]]+Table1[[#This Row],[TA 2 - Q2 Bonus]]+Table1[[#This Row],[TA 2 - Q4 Bonus]]</f>
        <v/>
      </c>
      <c r="T444">
        <f>(Table1[[#This Row],[TA 1 - Total Score (out of 35)]]+Table1[[#This Row],[TA 2 - Total Score (out of 35)]])/2</f>
        <v/>
      </c>
      <c r="U444">
        <f>(Table1[[#This Row],[TA 1 - Total Bonus (out of 13)]]+Table1[[#This Row],[TA 2 - Total Bonus (out of 13)]])/2</f>
        <v/>
      </c>
      <c r="V444">
        <f>Table1[[#This Row],[Average Questions]]/35*20+Table1[[#This Row],[Average Bonus]]/13*5</f>
        <v/>
      </c>
      <c r="W444" t="n">
        <v>4.5</v>
      </c>
      <c r="X444" t="n">
        <v>0</v>
      </c>
      <c r="Y444" t="inlineStr">
        <is>
          <t>The student correctly implemented the transforms, data loaders, and freezing of the EfficientNetV2 backbone. They also correctly replaced the classifier head. However, the training and validation loops were not implemented correctly, and the plotting functions were also missing. The label correction was implemented correctly. The test time augmentation bonus was not attempted. The code did not run end-to-end due to the missing training and validation loops, and plotting functions.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44" t="n">
        <v>4.25</v>
      </c>
      <c r="AA444" t="n">
        <v>0</v>
      </c>
      <c r="AB444" t="inlineStr">
        <is>
          <t>The student correctly implemented the dataset loading and transformation pipeline, including resizing and random rotation. The CNN model was also defined with 5 convolutional layers. However, batch normalization was missing, and the training loop did not produce any meaningful results, nor did the plotting. The residual connection was not implemented. The image display was not functional, and the training and validation loops were not fully implemented, leading to a low overall score.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44" t="n">
        <v>7.5</v>
      </c>
      <c r="AD444" t="inlineStr">
        <is>
          <t>The submission demonstrates a reasonable understanding of the task, successfully creating a custom dataset class, defining a U-Net model, and implementing training and validation loops. However, the training loop itself doesn't appear to be fully functional, as the model isn't actually trained and the loss curve isn't plotted. The visualization of predictions also fails to execute. The code for training and visualization is incomplete, resulting in a lower score. The dataset splitting is also not ideal, but the core components are present.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444" t="n">
        <v>0</v>
      </c>
      <c r="AF444" t="n">
        <v>0</v>
      </c>
      <c r="AG444" t="inlineStr">
        <is>
          <t>No submission found.</t>
        </is>
      </c>
      <c r="AH444" t="n">
        <v>16.25</v>
      </c>
      <c r="AI444" t="n">
        <v>0</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f>Table1[[#This Row],[TA 1 - Q1 Score]]+Table1[[#This Row],[TA 1 - Q2 Score]]+Table1[[#This Row],[TA 1 - Q3 Score]]</f>
        <v/>
      </c>
      <c r="Q445">
        <f>Table1[[#This Row],[TA 1 - Q1 Bonus]]+Table1[[#This Row],[TA 1 - Q2 Bonus]]+Table1[[#This Row],[TA 1 - Q4 Bonus]]</f>
        <v/>
      </c>
      <c r="R445">
        <f>Table1[[#This Row],[TA 2 - Q1 Score]]+Table1[[#This Row],[TA 2 - Q2 Score]]+Table1[[#This Row],[TA 2 - Q3 Score]]</f>
        <v/>
      </c>
      <c r="S445">
        <f>Table1[[#This Row],[TA 2 - Q1 Bonus]]+Table1[[#This Row],[TA 2 - Q2 Bonus]]+Table1[[#This Row],[TA 2 - Q4 Bonus]]</f>
        <v/>
      </c>
      <c r="T445">
        <f>(Table1[[#This Row],[TA 1 - Total Score (out of 35)]]+Table1[[#This Row],[TA 2 - Total Score (out of 35)]])/2</f>
        <v/>
      </c>
      <c r="U445">
        <f>(Table1[[#This Row],[TA 1 - Total Bonus (out of 13)]]+Table1[[#This Row],[TA 2 - Total Bonus (out of 13)]])/2</f>
        <v/>
      </c>
      <c r="V445">
        <f>Table1[[#This Row],[Average Questions]]/35*20+Table1[[#This Row],[Average Bonus]]/13*5</f>
        <v/>
      </c>
      <c r="W445" t="n">
        <v>4.5</v>
      </c>
      <c r="X445" t="n">
        <v>0</v>
      </c>
      <c r="Y445" t="inlineStr">
        <is>
          <t>The submission demonstrates a partial understanding of transfer learning and data preparation. The transforms were partially implemented, and the backbone freezing was successful. However, the classifier head replacement was incorrect, and the plotting functions were not implemented. The training and validation loops were correctly implemented, including the crucial label correction. The code runs, but the model is not fully functional due to the classifier head issue and missing plotting. The bonus task was not attempted.
Breakdown:
- Task 1: Complete transforms (Resize, ToTensor, Normalize): 1.5/?
- Task 2: Create DataLoaders: 0.5/?
- Task 3: Display sample images: 0.0/?
- Part 1 Total: 2.0/?
- Task 1: Load pretrained EfficientNetV2-Small: 0.5/?
- Task 2: Freeze the backbone (feature extractor): 1.5/?
- Task 3: Replace classifier head for 26 classes: 0.0/?
- Part 2 Total: 2.0/?
- Correct training loop: 0.5/?
- Correct validation loop: 1.0/?
- Label Fix: Fixed labels (subtract 1 for 0-indexed): 2.0/?
- Penalty: Did NOT fix labels (1–26 instead of 0–25): 0.0/?
- Part 3 Total: 4.0/?
- Task 1: Set up device, model, loss, optimizer: 1.0/?
- Task 2: Train the model: 0.5/?
- Task 3: Plot training and validation losses: 0.0/?
- Task 4: Plot training and validation accuracy: 0.0/?
- Part 4 Total: 1.5/?
- Defined 3 predictions correctly (original, h flip, v flip): 0.0/?
- Averaged predictions correctly: 0.0/?
- Part 5 Bonus Total: 0.0/?</t>
        </is>
      </c>
      <c r="Z445" t="n">
        <v>3</v>
      </c>
      <c r="AA445" t="n">
        <v>0</v>
      </c>
      <c r="AB445" t="inlineStr">
        <is>
          <t>The student successfully downloaded the dataset and created the ImageFolder datasets and dataloaders. They also implemented the transforms, including RandomRotation and Resize. However, the image display code failed to correctly display the images due to incorrect class names and image conversion. The CNN model definition is incomplete and contains errors. The training and validation functions are not implemented, and the training loop is missing. The bonus task is also not implemented. The code is not runnable and does not meet the requirements of the task.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45" t="n">
        <v>6.5</v>
      </c>
      <c r="AD445" t="inlineStr">
        <is>
          <t>The student attempted most of the tasks, but the training loop and visualization were not fully functional. The training loop lacked proper device handling and the loss calculation was not correct. The visualization code had errors in the prediction retrieval and display, preventing it from showing the predicted masks. The dataset class was correctly implemented, and the model definition was also accurate. The code demonstrates a basic understanding of the concepts, but significant debugging and refinement are needed to achieve a fully working solution.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445" t="n">
        <v>0</v>
      </c>
      <c r="AF445" t="n">
        <v>0</v>
      </c>
      <c r="AG445" t="inlineStr">
        <is>
          <t>No submission found.</t>
        </is>
      </c>
      <c r="AH445" t="n">
        <v>14</v>
      </c>
      <c r="AI445" t="n">
        <v>0</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f>Table1[[#This Row],[TA 1 - Q1 Score]]+Table1[[#This Row],[TA 1 - Q2 Score]]+Table1[[#This Row],[TA 1 - Q3 Score]]</f>
        <v/>
      </c>
      <c r="Q446">
        <f>Table1[[#This Row],[TA 1 - Q1 Bonus]]+Table1[[#This Row],[TA 1 - Q2 Bonus]]+Table1[[#This Row],[TA 1 - Q4 Bonus]]</f>
        <v/>
      </c>
      <c r="R446">
        <f>Table1[[#This Row],[TA 2 - Q1 Score]]+Table1[[#This Row],[TA 2 - Q2 Score]]+Table1[[#This Row],[TA 2 - Q3 Score]]</f>
        <v/>
      </c>
      <c r="S446">
        <f>Table1[[#This Row],[TA 2 - Q1 Bonus]]+Table1[[#This Row],[TA 2 - Q2 Bonus]]+Table1[[#This Row],[TA 2 - Q4 Bonus]]</f>
        <v/>
      </c>
      <c r="T446">
        <f>(Table1[[#This Row],[TA 1 - Total Score (out of 35)]]+Table1[[#This Row],[TA 2 - Total Score (out of 35)]])/2</f>
        <v/>
      </c>
      <c r="U446">
        <f>(Table1[[#This Row],[TA 1 - Total Bonus (out of 13)]]+Table1[[#This Row],[TA 2 - Total Bonus (out of 13)]])/2</f>
        <v/>
      </c>
      <c r="V446">
        <f>Table1[[#This Row],[Average Questions]]/35*20+Table1[[#This Row],[Average Bonus]]/13*5</f>
        <v/>
      </c>
      <c r="W446" t="n">
        <v>4.5</v>
      </c>
      <c r="X446" t="n">
        <v>0</v>
      </c>
      <c r="Y446" t="inlineStr">
        <is>
          <t>The student correctly implemented the transforms, data loaders, and freezing of the EfficientNetV2 backbone. The classifier head was also replaced appropriately. The training and validation loops were implemented, and the label correction was successfully applied. However, the plotting functions were not implemented. The training loop itself was functional, but the plotting of losses and accuracy was missing. The TTA was partially implemented, with the image flipping working, but the averaging of predictions was not correctly implemented. Overall, the submission demonstrates a good understanding of transfer learning and fine-tuning, but lacks complete implementation of the plotting and TTA components.
Breakdown:
- Task 1: Complete transforms (Resize, ToTensor, Normalize): 1.5/?
- Task 2: Create DataLoaders: 0.5/?
- Task 3: Display sample images: 0.0/?
- Part 1 Total: 2.0/?
- Task 1: Load pretrained EfficientNetV2-Small: 0.5/?
- Task 2: Freeze the backbone (feature extractor): 1.5/?
- Task 3: Replace classifier head for 26 classes: 1.0/?
- Part 2 Total: 3.0/?
- Correct training loop: 0.5/?
- Correct validation loop: 1.0/?
- Label Fix: Fixed labels (subtract 1 for 0-indexed): 2.0/?
- Penalty: Did NOT fix labels (1–26 instead of 0–25): 0.0/?
- Part 3 Total: 4.0/?
- Task 1: Set up device, model, loss, optimizer: 1.0/?
- Task 2: Train the model: 0.5/?
- Task 3: Plot training and validation losses: 0.0/?
- Task 4: Plot training and validation accuracy: 0.0/?
- Part 4 Total: 1.5/?
- Defined 3 predictions correctly (original, h flip, v flip): 3.0/?
- Averaged predictions correctly: 0.0/?
- Part 5 Bonus Total: 3.0/?</t>
        </is>
      </c>
      <c r="Z446" t="n">
        <v>2</v>
      </c>
      <c r="AA446" t="n">
        <v>0</v>
      </c>
      <c r="AB446" t="inlineStr">
        <is>
          <t>The student's submission demonstrates a very limited attempt at addressing the problem. While a custom dataset class is defined, it is incomplete and prevents the creation of functional datasets and dataloaders. Consequently, the subsequent tasks related to model building, training, and validation are not addressed. The submission lacks any runnable code for the core CNN implementation and training process, resulting in a low score.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46" t="n">
        <v>0</v>
      </c>
      <c r="AD446" t="inlineStr">
        <is>
          <t>The student submitted a file containing only the KaggleHub download and a function definition, with 'TO DO' comments for all other tasks. There is no attempt to implement the dataset class, model definition, training loops, or visualization. The submission is essentially empty and does not demonstrate any understanding of the problem or the required code. Therefore, the score is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6" t="n">
        <v>0</v>
      </c>
      <c r="AF446" t="n">
        <v>0</v>
      </c>
      <c r="AG446" t="inlineStr">
        <is>
          <t>No submission found.</t>
        </is>
      </c>
      <c r="AH446" t="n">
        <v>6.5</v>
      </c>
      <c r="AI446" t="n">
        <v>0</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f>Table1[[#This Row],[TA 1 - Q1 Score]]+Table1[[#This Row],[TA 1 - Q2 Score]]+Table1[[#This Row],[TA 1 - Q3 Score]]</f>
        <v/>
      </c>
      <c r="Q447">
        <f>Table1[[#This Row],[TA 1 - Q1 Bonus]]+Table1[[#This Row],[TA 1 - Q2 Bonus]]+Table1[[#This Row],[TA 1 - Q4 Bonus]]</f>
        <v/>
      </c>
      <c r="R447">
        <f>Table1[[#This Row],[TA 2 - Q1 Score]]+Table1[[#This Row],[TA 2 - Q2 Score]]+Table1[[#This Row],[TA 2 - Q3 Score]]</f>
        <v/>
      </c>
      <c r="S447">
        <f>Table1[[#This Row],[TA 2 - Q1 Bonus]]+Table1[[#This Row],[TA 2 - Q2 Bonus]]+Table1[[#This Row],[TA 2 - Q4 Bonus]]</f>
        <v/>
      </c>
      <c r="T447">
        <f>(Table1[[#This Row],[TA 1 - Total Score (out of 35)]]+Table1[[#This Row],[TA 2 - Total Score (out of 35)]])/2</f>
        <v/>
      </c>
      <c r="U447">
        <f>(Table1[[#This Row],[TA 1 - Total Bonus (out of 13)]]+Table1[[#This Row],[TA 2 - Total Bonus (out of 13)]])/2</f>
        <v/>
      </c>
      <c r="V447">
        <f>Table1[[#This Row],[Average Questions]]/35*20+Table1[[#This Row],[Average Bonus]]/13*5</f>
        <v/>
      </c>
      <c r="W447" t="n">
        <v>7.5</v>
      </c>
      <c r="X447" t="n">
        <v>0</v>
      </c>
      <c r="Y447" t="inlineStr">
        <is>
          <t>The student correctly implemented the data loading and preprocessing steps, including resizing, converting to tensors, and normalization. The EfficientNetV2-S model was loaded and the backbone was frozen as required. The classifier head was also replaced with a linear layer suitable for 26 classes. The training and validation loops were defined, but the training loop did not correctly calculate the loss and accuracy. The plotting functions were not implemented. The bonus task regarding test time augmentation was not completed. The code runs, but the training and validation process is not fully functional, and the plotting is missing.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47" t="n">
        <v>3.25</v>
      </c>
      <c r="AA447" t="n">
        <v>0</v>
      </c>
      <c r="AB447" t="inlineStr">
        <is>
          <t>The student successfully loaded the dataset and created the dataloaders, and displayed some sample images. However, the CNN model definition is incorrect and does not follow the specified architecture, resulting in a negative score. The training loop is partially implemented, but the plotting of losses and accuracy is missing. The bonus task regarding the residual connection was not attempted. Overall, the submission demonstrates a basic understanding of data loading and training loops but lacks a functional CNN model.
Breakdown:
- Task 1: Dataset class or ImageFolder: 1.0/?
- Task 2: Create train/test datasets and DataLoaders: 0.5/?
- Task 3: Transforms (RandomRotation, Resize to 32x32): 0.5/?
- Task 4: Display sample images with labels: 0.25/?
- Part 2 Total: 4.0/?
- Task 1: CNN model class with 5 convolutional layers: -0.5/?
- Task 2: Added Batch Normalization: 0.0/?
- Part 3 Total: 1.0/?
- Task 1: Set up device, model, loss, optimizer: 0.5/?
- Task 2: Train the model: 0.5/?
- Task 3: Plot losses and accuracy: 0.0/?
- Part 4 Total: 2.0/?
- Defined residual connection correctly (even if it is not from 2nd to 4th layer): 0.0/?
- Retrain + Plot losses and accuracy: 0.0/?
- Part 5 Bonus Total: 4.0/?</t>
        </is>
      </c>
      <c r="AC447" t="n">
        <v>4.25</v>
      </c>
      <c r="AD447" t="inlineStr">
        <is>
          <t>The student attempted several tasks but the code was incomplete and contained errors. The dataset class was correctly implemented, and the U-Net model was defined. The training and validation loops were not fully implemented, and the training process itself was missing. The loss curve plotting was attempted but incomplete. The visualization of predictions was also not functional. The code also had some issues with data loading and device management, preventing it from running correctly. The use of BCEWithLogitsLoss is incorrect for multi-class segmentation, and the number of classes in the model definition is also incorrect.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0.25/?
- Visualize predictions vs ground truth for multiple images: 0.0/?</t>
        </is>
      </c>
      <c r="AE447" t="n">
        <v>0</v>
      </c>
      <c r="AF447" t="n">
        <v>0</v>
      </c>
      <c r="AG447" t="inlineStr">
        <is>
          <t>No submission found.</t>
        </is>
      </c>
      <c r="AH447" t="n">
        <v>15</v>
      </c>
      <c r="AI447" t="n">
        <v>0</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f>Table1[[#This Row],[TA 1 - Q1 Score]]+Table1[[#This Row],[TA 1 - Q2 Score]]+Table1[[#This Row],[TA 1 - Q3 Score]]</f>
        <v/>
      </c>
      <c r="Q448">
        <f>Table1[[#This Row],[TA 1 - Q1 Bonus]]+Table1[[#This Row],[TA 1 - Q2 Bonus]]+Table1[[#This Row],[TA 1 - Q4 Bonus]]</f>
        <v/>
      </c>
      <c r="R448">
        <f>Table1[[#This Row],[TA 2 - Q1 Score]]+Table1[[#This Row],[TA 2 - Q2 Score]]+Table1[[#This Row],[TA 2 - Q3 Score]]</f>
        <v/>
      </c>
      <c r="S448">
        <f>Table1[[#This Row],[TA 2 - Q1 Bonus]]+Table1[[#This Row],[TA 2 - Q2 Bonus]]+Table1[[#This Row],[TA 2 - Q4 Bonus]]</f>
        <v/>
      </c>
      <c r="T448">
        <f>(Table1[[#This Row],[TA 1 - Total Score (out of 35)]]+Table1[[#This Row],[TA 2 - Total Score (out of 35)]])/2</f>
        <v/>
      </c>
      <c r="U448">
        <f>(Table1[[#This Row],[TA 1 - Total Bonus (out of 13)]]+Table1[[#This Row],[TA 2 - Total Bonus (out of 13)]])/2</f>
        <v/>
      </c>
      <c r="V448">
        <f>Table1[[#This Row],[Average Questions]]/35*20+Table1[[#This Row],[Average Bonus]]/13*5</f>
        <v/>
      </c>
      <c r="W448" t="n">
        <v>3.25</v>
      </c>
      <c r="X448" t="n">
        <v>0</v>
      </c>
      <c r="Y448" t="inlineStr">
        <is>
          <t>The submission demonstrates a basic understanding of data loading and preprocessing, but falls short in several key areas. The core of the transfer learning task – freezing the backbone, replacing the classifier head, and implementing a proper training loop – is not correctly addressed. The normalization is also incorrect. While the label correction is implemented, the overall lack of a functional training pipeline prevents a higher score. The TTA bonus task is completely missing. The code is not runnable as is.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48" t="n">
        <v>0</v>
      </c>
      <c r="AA448" t="n">
        <v>0</v>
      </c>
      <c r="AB448" t="inlineStr">
        <is>
          <t>The student submitted a notebook with only placeholder comments indicating where code should be written. No functional code was present in the submission. Therefore, all tasks received a score of 0, as there was no attempt to implement any of the required functionality. The submission did not run and did not demonstrate any understanding of the problem or the required solution steps.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48" t="n">
        <v>5.5</v>
      </c>
      <c r="AD448" t="inlineStr">
        <is>
          <t>The student implemented a custom dataset class and dataloaders, and successfully displayed sample images and masks, earning a decent score for the dataset portion. The U-Net model definition was also correct. However, the training and validation loops were incomplete, and the loss function and optimizer were not properly defined or used. The model was not trained, and the loss curve was not plotted. The visualization of predictions was also missing. The validation loop was completely missing. The code was not runnable as a whole, and the training process was not executed, resulting in a low overall score.
Breakdown:
- Build custom dataset class for images and masks: 2.0/?
- Create DataLoaders: 0.5/?
- Display sample images and masks: 0.5/?
- Define pretrained U-Net with efficientnet-b1 encoder: 2.0/?
- Training loop: 0.5/?
- Validation loop: 0.0/?
- Define loss and optimizer: 0.0/?
- Train the model: 0.0/?
- Print training and validation losses: 0.0/?
- Plot loss curve: 0.0/?
- Visualize predictions vs ground truth for multiple images: 0.0/?</t>
        </is>
      </c>
      <c r="AE448" t="n">
        <v>0</v>
      </c>
      <c r="AF448" t="n">
        <v>0</v>
      </c>
      <c r="AG448" t="inlineStr">
        <is>
          <t>No submission found.</t>
        </is>
      </c>
      <c r="AH448" t="n">
        <v>8.75</v>
      </c>
      <c r="AI448" t="n">
        <v>0</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f>Table1[[#This Row],[TA 1 - Q1 Score]]+Table1[[#This Row],[TA 1 - Q2 Score]]+Table1[[#This Row],[TA 1 - Q3 Score]]</f>
        <v/>
      </c>
      <c r="Q449">
        <f>Table1[[#This Row],[TA 1 - Q1 Bonus]]+Table1[[#This Row],[TA 1 - Q2 Bonus]]+Table1[[#This Row],[TA 1 - Q4 Bonus]]</f>
        <v/>
      </c>
      <c r="R449">
        <f>Table1[[#This Row],[TA 2 - Q1 Score]]+Table1[[#This Row],[TA 2 - Q2 Score]]+Table1[[#This Row],[TA 2 - Q3 Score]]</f>
        <v/>
      </c>
      <c r="S449">
        <f>Table1[[#This Row],[TA 2 - Q1 Bonus]]+Table1[[#This Row],[TA 2 - Q2 Bonus]]+Table1[[#This Row],[TA 2 - Q4 Bonus]]</f>
        <v/>
      </c>
      <c r="T449">
        <f>(Table1[[#This Row],[TA 1 - Total Score (out of 35)]]+Table1[[#This Row],[TA 2 - Total Score (out of 35)]])/2</f>
        <v/>
      </c>
      <c r="U449">
        <f>(Table1[[#This Row],[TA 1 - Total Bonus (out of 13)]]+Table1[[#This Row],[TA 2 - Total Bonus (out of 13)]])/2</f>
        <v/>
      </c>
      <c r="V449">
        <f>Table1[[#This Row],[Average Questions]]/35*20+Table1[[#This Row],[Average Bonus]]/13*5</f>
        <v/>
      </c>
      <c r="W449" t="n">
        <v>9.5</v>
      </c>
      <c r="X449" t="n">
        <v>3</v>
      </c>
      <c r="Y449" t="inlineStr">
        <is>
          <t>The submission demonstrates a good understanding of transfer learning and the EMNIST dataset. The transforms, data loaders, and model loading/adaptation were implemented correctly. The training and validation loops were functional, and the label correction was successfully applied. Plotting of losses and accuracy was also done correctly. The bonus task on test-time augmentation was largely successful, with correct image flipping and averaging. Minor issues include the lack of comments and some stylistic choices, but the core functionality is present and correct. The code runs and produces reasonable results.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49" t="n">
        <v>6.25</v>
      </c>
      <c r="AA449" t="n">
        <v>0</v>
      </c>
      <c r="AB449" t="inlineStr">
        <is>
          <t>The student successfully implemented the dataset loading and transformation pipeline, including resizing and rotation. The CNN model was also correctly defined with five convolutional layers. However, batch normalization was missing, and the training loop was not fully functional, resulting in no training or plotting of losses/accuracy. The residual connection bonus task was also not implemented. The code runs, but the training process is incomplete, and the model is not trained.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49" t="n">
        <v>7.5</v>
      </c>
      <c r="AD449" t="inlineStr">
        <is>
          <t>The student successfully created a custom dataset class and dataloaders, and displayed sample images and masks. The U-Net model was defined correctly with the specified encoder. The training and validation loops were implemented, and the loss function and optimizer were defined. However, the training loop itself was not executed, and the loss curve was not plotted. The visualization of predictions was also missing. The code had some minor issues, such as not handling the mask correctly in the training loop, but the overall structure was sound. The lack of execution and visualization significantly impacted the final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449" t="n">
        <v>0</v>
      </c>
      <c r="AF449" t="n">
        <v>0</v>
      </c>
      <c r="AG449" t="inlineStr">
        <is>
          <t>No submission found.</t>
        </is>
      </c>
      <c r="AH449" t="n">
        <v>23.25</v>
      </c>
      <c r="AI449" t="n">
        <v>3</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f>Table1[[#This Row],[TA 1 - Q1 Score]]+Table1[[#This Row],[TA 1 - Q2 Score]]+Table1[[#This Row],[TA 1 - Q3 Score]]</f>
        <v/>
      </c>
      <c r="Q450">
        <f>Table1[[#This Row],[TA 1 - Q1 Bonus]]+Table1[[#This Row],[TA 1 - Q2 Bonus]]+Table1[[#This Row],[TA 1 - Q4 Bonus]]</f>
        <v/>
      </c>
      <c r="R450">
        <f>Table1[[#This Row],[TA 2 - Q1 Score]]+Table1[[#This Row],[TA 2 - Q2 Score]]+Table1[[#This Row],[TA 2 - Q3 Score]]</f>
        <v/>
      </c>
      <c r="S450">
        <f>Table1[[#This Row],[TA 2 - Q1 Bonus]]+Table1[[#This Row],[TA 2 - Q2 Bonus]]+Table1[[#This Row],[TA 2 - Q4 Bonus]]</f>
        <v/>
      </c>
      <c r="T450">
        <f>(Table1[[#This Row],[TA 1 - Total Score (out of 35)]]+Table1[[#This Row],[TA 2 - Total Score (out of 35)]])/2</f>
        <v/>
      </c>
      <c r="U450">
        <f>(Table1[[#This Row],[TA 1 - Total Bonus (out of 13)]]+Table1[[#This Row],[TA 2 - Total Bonus (out of 13)]])/2</f>
        <v/>
      </c>
      <c r="V450">
        <f>Table1[[#This Row],[Average Questions]]/35*20+Table1[[#This Row],[Average Bonus]]/13*5</f>
        <v/>
      </c>
      <c r="W450" t="n">
        <v>6.25</v>
      </c>
      <c r="X450" t="n">
        <v>3</v>
      </c>
      <c r="Y450" t="inlineStr">
        <is>
          <t>The student correctly implemented the data loading and transformation pipeline, including resizing, grayscale conversion, and normalization. They also successfully loaded the pretrained EfficientNetV2-Small model and froze the backbone. The classifier head replacement was attempted but failed. The training and validation loops were defined, and the label fix was correctly implemented. However, the training loop itself was not fully functional, and plotting was not implemented. The TTA was implemented correctly, averaging the predictions from original, horizontal, and vertical flips.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3.0/?
- Averaged predictions correctly: 1.0/?</t>
        </is>
      </c>
      <c r="Z450" t="n">
        <v>3.25</v>
      </c>
      <c r="AA450" t="n">
        <v>0</v>
      </c>
      <c r="AB450" t="inlineStr">
        <is>
          <t>The student demonstrated a basic understanding of CNNs and PyTorch, but the submission is largely incomplete and contains numerous errors. The dataset loading and preprocessing steps are flawed, preventing the model from being trained effectively. The CNN model definition has syntax errors and lacks essential components like batch normalization. The training loop is also incomplete and contains logical errors. As a result, the model fails to train and validate, and the bonus task is not attempted. The code shows some effort, but it is not functional.
Breakdown:
- Task 1: Dataset class or ImageFolder: 0.0/?
- Task 2: Create train/test datasets and DataLoaders: 0.0/?
- Task 3: Transforms (RandomRotation, Resize to 32x32): 0.0/?
- Task 4: Display sample images with labels: 0.0/?
- Task 1: CNN model class with 5 convolutional layers: 1.0/?
- Task 2: Added Batch Normalization: 0.0/?
- Task 1: Training loop function: 0.5/?
- Task 2: Validation loop function: 0.0/?
- Task 1: Set up device, model, loss, optimizer: 0.75/?
- Task 2: Train the model: 0.0/?
- Task 3: Plot losses and accuracy: 0.0/?
- Defined residual connection correctly (even if it is not from 2nd to 4th layer): 0.0/?
- Retrain + Plot losses and accuracy: 0.0/?</t>
        </is>
      </c>
      <c r="AC450" t="n">
        <v>0</v>
      </c>
      <c r="AD450" t="inlineStr">
        <is>
          <t>No submission found.</t>
        </is>
      </c>
      <c r="AE450" t="n">
        <v>0</v>
      </c>
      <c r="AF450" t="n">
        <v>0</v>
      </c>
      <c r="AG450" t="inlineStr">
        <is>
          <t>No submission found.</t>
        </is>
      </c>
      <c r="AH450" t="n">
        <v>9.5</v>
      </c>
      <c r="AI450" t="n">
        <v>3</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f>Table1[[#This Row],[TA 1 - Q1 Score]]+Table1[[#This Row],[TA 1 - Q2 Score]]+Table1[[#This Row],[TA 1 - Q3 Score]]</f>
        <v/>
      </c>
      <c r="Q451">
        <f>Table1[[#This Row],[TA 1 - Q1 Bonus]]+Table1[[#This Row],[TA 1 - Q2 Bonus]]+Table1[[#This Row],[TA 1 - Q4 Bonus]]</f>
        <v/>
      </c>
      <c r="R451">
        <f>Table1[[#This Row],[TA 2 - Q1 Score]]+Table1[[#This Row],[TA 2 - Q2 Score]]+Table1[[#This Row],[TA 2 - Q3 Score]]</f>
        <v/>
      </c>
      <c r="S451">
        <f>Table1[[#This Row],[TA 2 - Q1 Bonus]]+Table1[[#This Row],[TA 2 - Q2 Bonus]]+Table1[[#This Row],[TA 2 - Q4 Bonus]]</f>
        <v/>
      </c>
      <c r="T451">
        <f>(Table1[[#This Row],[TA 1 - Total Score (out of 35)]]+Table1[[#This Row],[TA 2 - Total Score (out of 35)]])/2</f>
        <v/>
      </c>
      <c r="U451">
        <f>(Table1[[#This Row],[TA 1 - Total Bonus (out of 13)]]+Table1[[#This Row],[TA 2 - Total Bonus (out of 13)]])/2</f>
        <v/>
      </c>
      <c r="V451">
        <f>Table1[[#This Row],[Average Questions]]/35*20+Table1[[#This Row],[Average Bonus]]/13*5</f>
        <v/>
      </c>
      <c r="W451" t="n">
        <v>2.5</v>
      </c>
      <c r="X451" t="n">
        <v>0</v>
      </c>
      <c r="Y451" t="inlineStr">
        <is>
          <t>The student correctly implemented the transforms and created the dataloaders. They attempted to load the EfficientNetV2-Small model but did not freeze the backbone or replace the classifier head. The training setup was partially correct, but the model was not trained, and no plots were generated. The bonus task was not attempted. The code is incomplete and does not run end-to-end, but some effort was made in the initial data loading and model setup steps, justifying a score of 2.5.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51" t="n">
        <v>5.25</v>
      </c>
      <c r="AA451" t="n">
        <v>0</v>
      </c>
      <c r="AB451" t="inlineStr">
        <is>
          <t>The student created a custom dataset class and implemented data loading and transformations. The CNN model was defined with 5 convolutional layers, but batch normalization was missing. The training and validation loops were implemented, but the training process was incomplete and the plotting of losses and accuracy was not functional. The residual connection bonus task was not attempted. The code runs, but has significant errors and omissions, resulting in a low score.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0.25/?
- Task 2: Train the model: 0.5/?
- Task 3: Plot losses and accuracy: 0.0/?
- Defined residual connection correctly (even if it is not from 2nd to 4th layer): 0.0/?
- Retrain + Plot losses and accuracy: 0.0/?</t>
        </is>
      </c>
      <c r="AC451" t="n">
        <v>0</v>
      </c>
      <c r="AD451" t="inlineStr">
        <is>
          <t>No submission found.</t>
        </is>
      </c>
      <c r="AE451" t="n">
        <v>0</v>
      </c>
      <c r="AF451" t="n">
        <v>0</v>
      </c>
      <c r="AG451" t="inlineStr">
        <is>
          <t>No submission found.</t>
        </is>
      </c>
      <c r="AH451" t="n">
        <v>7.75</v>
      </c>
      <c r="AI451" t="n">
        <v>0</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f>Table1[[#This Row],[TA 1 - Q1 Score]]+Table1[[#This Row],[TA 1 - Q2 Score]]+Table1[[#This Row],[TA 1 - Q3 Score]]</f>
        <v/>
      </c>
      <c r="Q452">
        <f>Table1[[#This Row],[TA 1 - Q1 Bonus]]+Table1[[#This Row],[TA 1 - Q2 Bonus]]+Table1[[#This Row],[TA 1 - Q4 Bonus]]</f>
        <v/>
      </c>
      <c r="R452">
        <f>Table1[[#This Row],[TA 2 - Q1 Score]]+Table1[[#This Row],[TA 2 - Q2 Score]]+Table1[[#This Row],[TA 2 - Q3 Score]]</f>
        <v/>
      </c>
      <c r="S452">
        <f>Table1[[#This Row],[TA 2 - Q1 Bonus]]+Table1[[#This Row],[TA 2 - Q2 Bonus]]+Table1[[#This Row],[TA 2 - Q4 Bonus]]</f>
        <v/>
      </c>
      <c r="T452">
        <f>(Table1[[#This Row],[TA 1 - Total Score (out of 35)]]+Table1[[#This Row],[TA 2 - Total Score (out of 35)]])/2</f>
        <v/>
      </c>
      <c r="U452">
        <f>(Table1[[#This Row],[TA 1 - Total Bonus (out of 13)]]+Table1[[#This Row],[TA 2 - Total Bonus (out of 13)]])/2</f>
        <v/>
      </c>
      <c r="V452">
        <f>Table1[[#This Row],[Average Questions]]/35*20+Table1[[#This Row],[Average Bonus]]/13*5</f>
        <v/>
      </c>
      <c r="W452" t="n">
        <v>4.5</v>
      </c>
      <c r="X452" t="n">
        <v>0</v>
      </c>
      <c r="Y452" t="inlineStr">
        <is>
          <t>The student correctly implemented the transforms, data loaders, and freezing of the EfficientNetV2 backbone. They also correctly replaced the classifier head. However, the sample image display was not implemented, and the training and validation loops were incomplete. The label fix was correctly implemented. The plotting functions were not implemented, and the test time augmentation bonus was not attempted. The code runs, but is incomplete and does not fully address the prompt.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52" t="n">
        <v>4.25</v>
      </c>
      <c r="AA452" t="n">
        <v>0</v>
      </c>
      <c r="AB452" t="inlineStr">
        <is>
          <t>The student correctly implemented the ImageFolder and DataLoaders, along with the specified transforms. However, the image visualization failed to display the correct labels, and the CNN model was not correctly implemented, nor was batch normalization. The training and validation loops were partially implemented, but the training process itself was incomplete, and plotting was not done. The bonus task was also not attempted. The device setup was partially correct, but the model training and plotting were missing. Overall, the submission demonstrates some understanding of the data loading and transformation steps, but lacks a functional CNN model and training pipeline.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0.25/?
- Task 2: Train the model: 0.0/?
- Task 3: Plot losses and accuracy: 0.0/?
- Defined residual connection correctly (even if it is not from 2nd to 4th layer): 0.0/?
- Retrain + Plot losses and accuracy: 0.0/?</t>
        </is>
      </c>
      <c r="AC452" t="n">
        <v>7.5</v>
      </c>
      <c r="AD452" t="inlineStr">
        <is>
          <t>The submission demonstrates a reasonable understanding of the task, with a functional dataset class, DataLoader setup, and model definition. The training and validation loops are implemented, and the loss function and optimizer are defined. However, the training loop itself doesn't appear to be fully functional, as the model isn't actually training (no loss updates). The visualization of predictions is also missing, and the loss curve plotting is incomplete. The code also uses `efficientnet-b1` instead of `efficientnet-b0` as requested in the reference solution, but this is a minor deviation. The submission is incomplete, but shows effort and a grasp of the core concepts.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452" t="n">
        <v>0</v>
      </c>
      <c r="AF452" t="n">
        <v>0</v>
      </c>
      <c r="AG452" t="inlineStr">
        <is>
          <t>No submission found.</t>
        </is>
      </c>
      <c r="AH452" t="n">
        <v>16.25</v>
      </c>
      <c r="AI452" t="n">
        <v>0</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f>Table1[[#This Row],[TA 1 - Q1 Score]]+Table1[[#This Row],[TA 1 - Q2 Score]]+Table1[[#This Row],[TA 1 - Q3 Score]]</f>
        <v/>
      </c>
      <c r="Q453">
        <f>Table1[[#This Row],[TA 1 - Q1 Bonus]]+Table1[[#This Row],[TA 1 - Q2 Bonus]]+Table1[[#This Row],[TA 1 - Q4 Bonus]]</f>
        <v/>
      </c>
      <c r="R453">
        <f>Table1[[#This Row],[TA 2 - Q1 Score]]+Table1[[#This Row],[TA 2 - Q2 Score]]+Table1[[#This Row],[TA 2 - Q3 Score]]</f>
        <v/>
      </c>
      <c r="S453">
        <f>Table1[[#This Row],[TA 2 - Q1 Bonus]]+Table1[[#This Row],[TA 2 - Q2 Bonus]]+Table1[[#This Row],[TA 2 - Q4 Bonus]]</f>
        <v/>
      </c>
      <c r="T453">
        <f>(Table1[[#This Row],[TA 1 - Total Score (out of 35)]]+Table1[[#This Row],[TA 2 - Total Score (out of 35)]])/2</f>
        <v/>
      </c>
      <c r="U453">
        <f>(Table1[[#This Row],[TA 1 - Total Bonus (out of 13)]]+Table1[[#This Row],[TA 2 - Total Bonus (out of 13)]])/2</f>
        <v/>
      </c>
      <c r="V453">
        <f>Table1[[#This Row],[Average Questions]]/35*20+Table1[[#This Row],[Average Bonus]]/13*5</f>
        <v/>
      </c>
      <c r="W453" t="n">
        <v>8.5</v>
      </c>
      <c r="X453" t="n">
        <v>3</v>
      </c>
      <c r="Y453" t="inlineStr">
        <is>
          <t>The submission demonstrates a good understanding of transfer learning and the EMNIST dataset. The transforms, data loading, and model adaptation (freezing the backbone and replacing the classifier) were implemented correctly. The training and validation loops were functional, and the label correction was successfully applied. The plotting of losses and accuracy was also done correctly. The TTA implementation was also correct. There were minor issues with the overall structure and organization, but the core functionality was present and working. The code runs and produces reasonable results, justifying the awarded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53" t="n">
        <v>6.25</v>
      </c>
      <c r="AA453" t="n">
        <v>3</v>
      </c>
      <c r="AB453" t="inlineStr">
        <is>
          <t>The student successfully loaded the dataset, created train/test splits, and applied transformations. The CNN model was defined with 5 convolutional layers, and a residual connection was implemented. However, batch normalization was missing, and the training loop did not function correctly, resulting in no loss or accuracy plots. The residual model training also failed to produce plots. The code was functional in parts but incomplete overall, leading to a score reflecting the completed tasks and partial attempts.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3.0/?
- Retrain + Plot losses and accuracy: 0.0/?</t>
        </is>
      </c>
      <c r="AC453" t="n">
        <v>4.25</v>
      </c>
      <c r="AD453" t="inlineStr">
        <is>
          <t>The student attempted several tasks but the code was incomplete and buggy. The dataset class and model definition were correctly implemented. The training and validation loops were missing, and the training loop itself was not functional. The loss curve plotting was attempted but incomplete. The visualization of predictions was also not implemented correctly. The student used a different encoder than specified in the reference solution, but this did not result in a -50% penalty as the model was still functional. Overall, the submission demonstrates some understanding of the concepts but lacks the necessary implementation details to achieve a higher score.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0.25/?
- Visualize predictions vs ground truth for multiple images: 0.0/?</t>
        </is>
      </c>
      <c r="AE453" t="n">
        <v>0</v>
      </c>
      <c r="AF453" t="n">
        <v>0</v>
      </c>
      <c r="AG453" t="inlineStr">
        <is>
          <t>The student's submission demonstrates an attempt to implement the `ColorizationDataset` class, but the core logic within each method is missing. The methods are present but contain only placeholder comments and `pass` statements, indicating that the required functionality (storing the dataset, returning the length, converting to grayscale, and returning the tuple) has not been implemented. Consequently, the dataset is non-functional, and the visualization is based on a broken dataset.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453" t="n">
        <v>19</v>
      </c>
      <c r="AI453" t="n">
        <v>6</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f>Table1[[#This Row],[TA 1 - Q1 Score]]+Table1[[#This Row],[TA 1 - Q2 Score]]+Table1[[#This Row],[TA 1 - Q3 Score]]</f>
        <v/>
      </c>
      <c r="Q454">
        <f>Table1[[#This Row],[TA 1 - Q1 Bonus]]+Table1[[#This Row],[TA 1 - Q2 Bonus]]+Table1[[#This Row],[TA 1 - Q4 Bonus]]</f>
        <v/>
      </c>
      <c r="R454">
        <f>Table1[[#This Row],[TA 2 - Q1 Score]]+Table1[[#This Row],[TA 2 - Q2 Score]]+Table1[[#This Row],[TA 2 - Q3 Score]]</f>
        <v/>
      </c>
      <c r="S454">
        <f>Table1[[#This Row],[TA 2 - Q1 Bonus]]+Table1[[#This Row],[TA 2 - Q2 Bonus]]+Table1[[#This Row],[TA 2 - Q4 Bonus]]</f>
        <v/>
      </c>
      <c r="T454">
        <f>(Table1[[#This Row],[TA 1 - Total Score (out of 35)]]+Table1[[#This Row],[TA 2 - Total Score (out of 35)]])/2</f>
        <v/>
      </c>
      <c r="U454">
        <f>(Table1[[#This Row],[TA 1 - Total Bonus (out of 13)]]+Table1[[#This Row],[TA 2 - Total Bonus (out of 13)]])/2</f>
        <v/>
      </c>
      <c r="V454">
        <f>Table1[[#This Row],[Average Questions]]/35*20+Table1[[#This Row],[Average Bonus]]/13*5</f>
        <v/>
      </c>
      <c r="W454" t="n">
        <v>8.5</v>
      </c>
      <c r="X454" t="n">
        <v>3</v>
      </c>
      <c r="Y454" t="inlineStr">
        <is>
          <t>The submission demonstrates a good understanding of the core concepts. The data loading and preprocessing were mostly correct, with a minor issue in the initial display (fixed in the submission). The model loading and freezing were implemented correctly, and the classifier head was replaced appropriately. The training and validation loops were functional, and the label correction was successfully implemented. The plotting functions worked as expected. The TTA bonus was also implemented correctly, demonstrating a solid grasp of the concepts. There were some minor issues with the overall structure and organization, but the code was functional and addressed the key requirements of the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54" t="n">
        <v>6.25</v>
      </c>
      <c r="AA454" t="n">
        <v>0</v>
      </c>
      <c r="AB454" t="inlineStr">
        <is>
          <t>The student successfully created the dataset and dataloaders with appropriate transforms and displayed sample images. The CNN model was defined with 5 convolutional layers, but batch normalization was not implemented. The training and validation loops were defined, and the device, model, loss, and optimizer were set up correctly. However, the training loop did not execute, and the loss/accuracy plots were not generated. The bonus task regarding the residual connection was not attempted. The code is functional up to the model definition and data loading, but the training process is incomplete, resulting in a lower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54" t="n">
        <v>7.5</v>
      </c>
      <c r="AD454" t="inlineStr">
        <is>
          <t>The submission demonstrates a reasonable understanding of the task, with a correctly implemented dataset class, DataLoader creation, and U-Net model definition. The training and validation loops are present, and the loss function and optimizer are defined. However, the training loop itself is not fully functional, as the model is not actually trained, and the loss curve is not plotted. The visualization of predictions is also missing. The code attempts to use the correct transforms and dataset splitting, but the training and visualization components are incomplete, resulting in a score below the full potential.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454" t="n">
        <v>0</v>
      </c>
      <c r="AF454" t="n">
        <v>0</v>
      </c>
      <c r="AG454" t="inlineStr">
        <is>
          <t>The student's code correctly implements the `ColorizationDataset` class, including the `__init__`, `__len__`, `rgb_to_grayscale`, and `__getitem__` methods. The grayscale conversion formula is accurate, and the dimensions are handled correctly. The visualization part also works as expected. The code runs without errors and produces the intended output, fulfilling all requirements of the task. No bonus tasks were attempted.
Breakdown:
- Correctly implemented `ColorizationDataset` class:• `__init__`: Store dataset• `__len__`: Return length• `rgb_to_grayscale`: Correct formula and dimensions• `__getitem__`: Return (grayscale, color) tuple• Correct visualization: 5.0/?</t>
        </is>
      </c>
      <c r="AH454" t="n">
        <v>22.25</v>
      </c>
      <c r="AI454" t="n">
        <v>3</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f>Table1[[#This Row],[TA 1 - Q1 Score]]+Table1[[#This Row],[TA 1 - Q2 Score]]+Table1[[#This Row],[TA 1 - Q3 Score]]</f>
        <v/>
      </c>
      <c r="Q455">
        <f>Table1[[#This Row],[TA 1 - Q1 Bonus]]+Table1[[#This Row],[TA 1 - Q2 Bonus]]+Table1[[#This Row],[TA 1 - Q4 Bonus]]</f>
        <v/>
      </c>
      <c r="R455">
        <f>Table1[[#This Row],[TA 2 - Q1 Score]]+Table1[[#This Row],[TA 2 - Q2 Score]]+Table1[[#This Row],[TA 2 - Q3 Score]]</f>
        <v/>
      </c>
      <c r="S455">
        <f>Table1[[#This Row],[TA 2 - Q1 Bonus]]+Table1[[#This Row],[TA 2 - Q2 Bonus]]+Table1[[#This Row],[TA 2 - Q4 Bonus]]</f>
        <v/>
      </c>
      <c r="T455">
        <f>(Table1[[#This Row],[TA 1 - Total Score (out of 35)]]+Table1[[#This Row],[TA 2 - Total Score (out of 35)]])/2</f>
        <v/>
      </c>
      <c r="U455">
        <f>(Table1[[#This Row],[TA 1 - Total Bonus (out of 13)]]+Table1[[#This Row],[TA 2 - Total Bonus (out of 13)]])/2</f>
        <v/>
      </c>
      <c r="V455">
        <f>Table1[[#This Row],[Average Questions]]/35*20+Table1[[#This Row],[Average Bonus]]/13*5</f>
        <v/>
      </c>
      <c r="W455" t="n">
        <v>4.5</v>
      </c>
      <c r="X455" t="n">
        <v>0</v>
      </c>
      <c r="Y455" t="inlineStr">
        <is>
          <t>The student correctly implemented the transforms and data loaders, and displayed sample images. They successfully loaded the pretrained EfficientNetV2-Small and froze the backbone. However, the classifier head replacement was incorrect, and the training and plotting sections were not implemented. The label fix was correctly implemented. The TTA portion was partially completed, with the correct image flips defined, but the averaging was not implemented. Overall, the submission demonstrates a good understanding of transfer learning concepts but lacks complete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3.0/?
- Averaged predictions correctly: 1.0/?</t>
        </is>
      </c>
      <c r="Z455" t="n">
        <v>4.25</v>
      </c>
      <c r="AA455" t="n">
        <v>0</v>
      </c>
      <c r="AB455" t="inlineStr">
        <is>
          <t>The student created a custom dataset class and attempted to load and prepare the data, but the image display failed. The CNN model was defined, but it was not correctly implemented and did not match the specifications. The training and validation loops were defined but not fully functional, and the training process itself was not executed correctly. The bonus task was not attempted. The code has several errors and does not run as expected, resulting in a low score.
Breakdown:
- Task 1: Dataset class or ImageFolder: 1.0/?
- Task 2: Create train/test datasets and DataLoaders: 0.5/?
- Task 3: Transforms (RandomRotation, Resize to 32x32): 0.5/?
- Task 4: Display sample images with labels: 0.0/?
- Part 2 Total: 0.0/?
- Task 1: CNN model class with 5 convolutional layers: 0.0/?
- Task 2: Added Batch Normalization: 0.0/?
- Part 3 Total: 0.0/?
- Task 1: Training loop function: 0.75/?
- Task 2: Validation loop function: 0.75/?
- Part 4 Total: 0.0/?
- Task 1: Set up device, model, loss, optimizer: 0.0/?
- Task 2: Train the model: 0.0/?
- Task 3: Plot losses and accuracy: 0.0/?
- Defined residual connection correctly (even if it is not from 2nd to 4th layer): 0.0/?
- Retrain + Plot losses and accuracy: 0.0/?</t>
        </is>
      </c>
      <c r="AC455" t="n">
        <v>4.25</v>
      </c>
      <c r="AD455" t="inlineStr">
        <is>
          <t>The student attempted the task but the code has several issues. The dataset class is mostly correct, but the image paths are not correctly sorted, and the dataset class is not used correctly. The model definition is correct. The training and validation loops are incomplete and do not properly utilize the dataloaders or the model. The loss function and optimizer are defined, but the training loop is not implemented correctly, and the loss curve is not plotted. The visualization of predictions is also incomplete, and the code does not produce meaningful results. The code does not run end-to-end and contains significant errors.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0.25/?
- Visualize predictions vs ground truth for multiple images: 0.0/?</t>
        </is>
      </c>
      <c r="AE455" t="n">
        <v>0</v>
      </c>
      <c r="AF455" t="n">
        <v>0</v>
      </c>
      <c r="AG455" t="inlineStr">
        <is>
          <t>No submission found.</t>
        </is>
      </c>
      <c r="AH455" t="n">
        <v>13</v>
      </c>
      <c r="AI455" t="n">
        <v>0</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f>Table1[[#This Row],[TA 1 - Q1 Score]]+Table1[[#This Row],[TA 1 - Q2 Score]]+Table1[[#This Row],[TA 1 - Q3 Score]]</f>
        <v/>
      </c>
      <c r="Q456">
        <f>Table1[[#This Row],[TA 1 - Q1 Bonus]]+Table1[[#This Row],[TA 1 - Q2 Bonus]]+Table1[[#This Row],[TA 1 - Q4 Bonus]]</f>
        <v/>
      </c>
      <c r="R456">
        <f>Table1[[#This Row],[TA 2 - Q1 Score]]+Table1[[#This Row],[TA 2 - Q2 Score]]+Table1[[#This Row],[TA 2 - Q3 Score]]</f>
        <v/>
      </c>
      <c r="S456">
        <f>Table1[[#This Row],[TA 2 - Q1 Bonus]]+Table1[[#This Row],[TA 2 - Q2 Bonus]]+Table1[[#This Row],[TA 2 - Q4 Bonus]]</f>
        <v/>
      </c>
      <c r="T456">
        <f>(Table1[[#This Row],[TA 1 - Total Score (out of 35)]]+Table1[[#This Row],[TA 2 - Total Score (out of 35)]])/2</f>
        <v/>
      </c>
      <c r="U456">
        <f>(Table1[[#This Row],[TA 1 - Total Bonus (out of 13)]]+Table1[[#This Row],[TA 2 - Total Bonus (out of 13)]])/2</f>
        <v/>
      </c>
      <c r="V456">
        <f>Table1[[#This Row],[Average Questions]]/35*20+Table1[[#This Row],[Average Bonus]]/13*5</f>
        <v/>
      </c>
      <c r="W456" t="n">
        <v>6.5</v>
      </c>
      <c r="X456" t="n">
        <v>0</v>
      </c>
      <c r="Y456" t="inlineStr">
        <is>
          <t>The student correctly implemented the transforms, data loaders, and displayed sample images. They also successfully loaded the pretrained model and froze the backbone. However, the classifier head replacement was incorrect, and the training/validation loops were not fully functional, resulting in no training or plotting. The label fix was implemented correctly. The bonus task was not attempted. Overall, the submission demonstrates a partial understanding of transfer learning but lacks complete implementation and debugging.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56" t="n">
        <v>4.25</v>
      </c>
      <c r="AA456" t="n">
        <v>0</v>
      </c>
      <c r="AB456" t="inlineStr">
        <is>
          <t>The student attempted to create a custom dataset class and implemented transforms, but the image display failed due to an error in the image loading and display code. The CNN model was partially implemented, but batch normalization was missing. The training and validation loops were started but not fully functional, and the training process itself did not run correctly. The residual connection bonus was not implemented. The code shows some understanding of the concepts but lacks complete implementation and debugging.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0.0/?
- Task 1: Training loop function: 0.25/?
- Task 2: Validation loop function: 0.25/?
- Task 1: Set up device, model, loss, optimizer: 1.0/?
- Task 2: Train the model: 0.0/?
- Task 3: Plot losses and accuracy: 0.0/?
- Defined residual connection correctly (even if it is not from 2nd to 4th layer): 0.0/?
- Retrain + Plot losses and accuracy: 0.0/?</t>
        </is>
      </c>
      <c r="AC456" t="n">
        <v>5.25</v>
      </c>
      <c r="AD456" t="inlineStr">
        <is>
          <t>The student successfully created a custom dataset class and dataloaders, and displayed sample images and masks. The U-Net model was also defined correctly with the specified encoder. However, the training and validation loops were incomplete, as were the loss definition, optimizer, training execution, and loss curve plotting. The visualization of predictions was also missing. The code was functional up to the model definition and dataset loading, but the core training and evaluation components were not implemented, resulting in a low overall score.
Breakdown:
- Build custom dataset class for images and masks: 2.0/?
- Create DataLoaders: 0.5/?
- Display sample images and masks: 0.5/?
- Define pretrained U-Net with efficientnet-b1 encoder: 2.0/?
- Training loop: 0.0/?
- Validation loop: 0.0/?
- Define loss and optimizer: 0.0/?
- Train the model: 0.0/?
- Print training and validation losses: 0.0/?
- Plot loss curve: 0.25/?
- Visualize predictions vs ground truth for multiple images: 0.0/?</t>
        </is>
      </c>
      <c r="AE456" t="n">
        <v>0</v>
      </c>
      <c r="AF456" t="n">
        <v>0</v>
      </c>
      <c r="AG456" t="inlineStr">
        <is>
          <t>No submission found.</t>
        </is>
      </c>
      <c r="AH456" t="n">
        <v>16</v>
      </c>
      <c r="AI456" t="n">
        <v>0</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f>Table1[[#This Row],[TA 1 - Q1 Score]]+Table1[[#This Row],[TA 1 - Q2 Score]]+Table1[[#This Row],[TA 1 - Q3 Score]]</f>
        <v/>
      </c>
      <c r="Q457">
        <f>Table1[[#This Row],[TA 1 - Q1 Bonus]]+Table1[[#This Row],[TA 1 - Q2 Bonus]]+Table1[[#This Row],[TA 1 - Q4 Bonus]]</f>
        <v/>
      </c>
      <c r="R457">
        <f>Table1[[#This Row],[TA 2 - Q1 Score]]+Table1[[#This Row],[TA 2 - Q2 Score]]+Table1[[#This Row],[TA 2 - Q3 Score]]</f>
        <v/>
      </c>
      <c r="S457">
        <f>Table1[[#This Row],[TA 2 - Q1 Bonus]]+Table1[[#This Row],[TA 2 - Q2 Bonus]]+Table1[[#This Row],[TA 2 - Q4 Bonus]]</f>
        <v/>
      </c>
      <c r="T457">
        <f>(Table1[[#This Row],[TA 1 - Total Score (out of 35)]]+Table1[[#This Row],[TA 2 - Total Score (out of 35)]])/2</f>
        <v/>
      </c>
      <c r="U457">
        <f>(Table1[[#This Row],[TA 1 - Total Bonus (out of 13)]]+Table1[[#This Row],[TA 2 - Total Bonus (out of 13)]])/2</f>
        <v/>
      </c>
      <c r="V457">
        <f>Table1[[#This Row],[Average Questions]]/35*20+Table1[[#This Row],[Average Bonus]]/13*5</f>
        <v/>
      </c>
      <c r="W457" t="n">
        <v>7.5</v>
      </c>
      <c r="X457" t="n">
        <v>0</v>
      </c>
      <c r="Y457" t="inlineStr">
        <is>
          <t>The student correctly implemented the data loading and preprocessing steps, including resizing, converting to tensors, and normalization. The EfficientNetV2-S model was loaded and the backbone was frozen as required. The classifier head was also replaced with a linear layer for 26 classes. The training and validation loops were defined, and the label correction was implemented. However, the training loop itself was not fully functional, and the plotting of losses and accuracies was missing. The bonus task regarding test time augmentation was also not implemented. The code runs, but the training and evaluation parts are incomplete.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57" t="n">
        <v>4.25</v>
      </c>
      <c r="AA457" t="n">
        <v>0</v>
      </c>
      <c r="AB457" t="inlineStr">
        <is>
          <t>The student successfully loaded the data and created the dataloaders with the correct transforms. However, the image display failed, indicating an issue with the image processing or plotting code. The CNN model was not correctly implemented, and the training and validation loops had errors. The training loop was partially functional, but the model did not train effectively. The plotting of losses and accuracy was also not implemented. The bonus task was not attempted.
Breakdown:
- Task 1: Dataset class or ImageFolder: 1.0/?
- Task 2: Create train/test datasets and DataLoaders: 0.5/?
- Task 3: Transforms (RandomRotation, Resize to 32x32): 1.5/?
- Task 4: Display sample images with labels: 0.0/?
- Part 1 Total: 4.0/?
- Task 1: CNN model class with 5 convolutional layers: 0.0/?
- Task 2: Added Batch Normalization: 0.0/?
- Part 2 Total: 0.0/?
- Task 1: Training loop function: 0.25/?
- Task 2: Validation loop function: 0.25/?
- Part 3 Total: 0.5/?
- Task 1: Set up device, model, loss, optimizer: 0.25/?
- Task 2: Train the model: 0.0/?
- Task 3: Plot losses and accuracy: 0.0/?
- Part 4 Total: 0.25/?
- Defined residual connection correctly (even if it is not from 2nd to 4th layer): 0.0/?
- Retrain + Plot losses and accuracy: 0.0/?
- Part 5 Bonus Total: 0.0/?</t>
        </is>
      </c>
      <c r="AC457" t="n">
        <v>6.25</v>
      </c>
      <c r="AD457" t="inlineStr">
        <is>
          <t>The student successfully created a custom dataset class and dataloaders, and defined a U-Net model with the specified encoder. The training and validation loops were implemented, and a loss function and optimizer were defined. However, the training loop did not actually train the model, and the loss curve plotting and prediction visualization were not implemented. The student also made a mistake in the mask transform, which could have affected the training process. The code is functional up to the training stage, but the final steps are missing, resulting in a partial score.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457" t="n">
        <v>0</v>
      </c>
      <c r="AF457" t="n">
        <v>0</v>
      </c>
      <c r="AG457" t="inlineStr">
        <is>
          <t>No submission found.</t>
        </is>
      </c>
      <c r="AH457" t="n">
        <v>18</v>
      </c>
      <c r="AI457" t="n">
        <v>0</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f>Table1[[#This Row],[TA 1 - Q1 Score]]+Table1[[#This Row],[TA 1 - Q2 Score]]+Table1[[#This Row],[TA 1 - Q3 Score]]</f>
        <v/>
      </c>
      <c r="Q458">
        <f>Table1[[#This Row],[TA 1 - Q1 Bonus]]+Table1[[#This Row],[TA 1 - Q2 Bonus]]+Table1[[#This Row],[TA 1 - Q4 Bonus]]</f>
        <v/>
      </c>
      <c r="R458">
        <f>Table1[[#This Row],[TA 2 - Q1 Score]]+Table1[[#This Row],[TA 2 - Q2 Score]]+Table1[[#This Row],[TA 2 - Q3 Score]]</f>
        <v/>
      </c>
      <c r="S458">
        <f>Table1[[#This Row],[TA 2 - Q1 Bonus]]+Table1[[#This Row],[TA 2 - Q2 Bonus]]+Table1[[#This Row],[TA 2 - Q4 Bonus]]</f>
        <v/>
      </c>
      <c r="T458">
        <f>(Table1[[#This Row],[TA 1 - Total Score (out of 35)]]+Table1[[#This Row],[TA 2 - Total Score (out of 35)]])/2</f>
        <v/>
      </c>
      <c r="U458">
        <f>(Table1[[#This Row],[TA 1 - Total Bonus (out of 13)]]+Table1[[#This Row],[TA 2 - Total Bonus (out of 13)]])/2</f>
        <v/>
      </c>
      <c r="V458">
        <f>Table1[[#This Row],[Average Questions]]/35*20+Table1[[#This Row],[Average Bonus]]/13*5</f>
        <v/>
      </c>
      <c r="W458" t="n">
        <v>5.5</v>
      </c>
      <c r="X458" t="n">
        <v>0</v>
      </c>
      <c r="Y458" t="inlineStr">
        <is>
          <t>The submission demonstrates a partial understanding of the task. The transforms were correctly implemented, and the pretrained model was loaded and adapted with the classifier head replaced. The backbone freezing was also correctly implemented. The label correction was successful. However, the training and validation loops were not correctly implemented, and the plotting functions were not used. The bonus task was not attempted. The code runs, but the training process is incomplete, resulting in a low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58" t="n">
        <v>5.25</v>
      </c>
      <c r="AA458" t="n">
        <v>0</v>
      </c>
      <c r="AB458" t="inlineStr">
        <is>
          <t>The student created a custom dataset class and correctly implemented transforms. The data loaders were also created. The CNN model was defined, but it contains errors and does not run. The training and validation loops were partially implemented but not fully functional due to the model issues. The training setup and plotting were not implemented. The bonus task regarding the residual connection was not attempted. The code has some good elements but is ultimately incomplete and non-functional.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0.75/?
- Task 2: Validation loop function: 0.25/?
- Task 1: Set up device, model, loss, optimizer: 0.0/?
- Task 2: Train the model: 0.0/?
- Task 3: Plot losses and accuracy: 0.0/?
- Defined residual connection correctly (even if it is not from 2nd to 4th layer): 0.0/?
- Retrain + Plot losses and accuracy: 0.0/?</t>
        </is>
      </c>
      <c r="AC458" t="n">
        <v>6.5</v>
      </c>
      <c r="AD458" t="inlineStr">
        <is>
          <t>The student attempted most of the tasks, but the training loop and visualization were not fully functional. The training loop was defined but not properly integrated with the model and dataloader, resulting in no actual training. The visualization code had errors preventing it from displaying the predicted masks correctly. The loss curve plotting was also not implemented. The dataset class and model definition were correctly implemented, and the data loaders were created. The code demonstrates a basic understanding of the concepts, but lacks the necessary refinement to produce a working segmentation pipeline.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458" t="n">
        <v>0</v>
      </c>
      <c r="AF458" t="n">
        <v>0</v>
      </c>
      <c r="AG458" t="inlineStr">
        <is>
          <t>No submission found.</t>
        </is>
      </c>
      <c r="AH458" t="n">
        <v>17.25</v>
      </c>
      <c r="AI458" t="n">
        <v>0</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f>Table1[[#This Row],[TA 1 - Q1 Score]]+Table1[[#This Row],[TA 1 - Q2 Score]]+Table1[[#This Row],[TA 1 - Q3 Score]]</f>
        <v/>
      </c>
      <c r="Q459">
        <f>Table1[[#This Row],[TA 1 - Q1 Bonus]]+Table1[[#This Row],[TA 1 - Q2 Bonus]]+Table1[[#This Row],[TA 1 - Q4 Bonus]]</f>
        <v/>
      </c>
      <c r="R459">
        <f>Table1[[#This Row],[TA 2 - Q1 Score]]+Table1[[#This Row],[TA 2 - Q2 Score]]+Table1[[#This Row],[TA 2 - Q3 Score]]</f>
        <v/>
      </c>
      <c r="S459">
        <f>Table1[[#This Row],[TA 2 - Q1 Bonus]]+Table1[[#This Row],[TA 2 - Q2 Bonus]]+Table1[[#This Row],[TA 2 - Q4 Bonus]]</f>
        <v/>
      </c>
      <c r="T459">
        <f>(Table1[[#This Row],[TA 1 - Total Score (out of 35)]]+Table1[[#This Row],[TA 2 - Total Score (out of 35)]])/2</f>
        <v/>
      </c>
      <c r="U459">
        <f>(Table1[[#This Row],[TA 1 - Total Bonus (out of 13)]]+Table1[[#This Row],[TA 2 - Total Bonus (out of 13)]])/2</f>
        <v/>
      </c>
      <c r="V459">
        <f>Table1[[#This Row],[Average Questions]]/35*20+Table1[[#This Row],[Average Bonus]]/13*5</f>
        <v/>
      </c>
      <c r="W459" t="n">
        <v>7.5</v>
      </c>
      <c r="X459" t="n">
        <v>0</v>
      </c>
      <c r="Y459" t="inlineStr">
        <is>
          <t>The student successfully loaded the data, defined the transforms, and created the dataloaders. The pretrained model was loaded and the backbone was frozen correctly. The classifier head was replaced with a linear layer for 26 classes. The training and validation loops were implemented, and the labels were correctly adjusted. The model was trained, and the training and validation losses and accuracies were plotted. However, the test time augmentation bonus task was not implemented correctly, resulting in a score of 0 for the bonus. Overall, the submission demonstrates a good understanding of transfer learning and fine-tuning, but lacks the implementation of the TTA.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59" t="n">
        <v>4.25</v>
      </c>
      <c r="AA459" t="n">
        <v>0</v>
      </c>
      <c r="AB459" t="inlineStr">
        <is>
          <t>The student correctly implemented the dataset loading and transformation pipeline, including the ImageFolder and RandomRotation. The CNN model definition was attempted but contains significant errors, resulting in a -50% penalty. The training and validation loops were partially implemented, but the training process itself failed to run correctly, and plotting was not implemented. The bonus task regarding residual connections was not addressed. Overall, the submission demonstrates some understanding of the core concepts but lacks a functional CNN model and training pipeline.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0.25/?
- Task 2: Train the model: 0.0/?
- Task 3: Plot losses and accuracy: 0.0/?
- Defined residual connection correctly (even if it is not from 2nd to 4th layer): 0.0/?
- Retrain + Plot losses and accuracy: 0.0/?</t>
        </is>
      </c>
      <c r="AC459" t="n">
        <v>5.25</v>
      </c>
      <c r="AD459" t="inlineStr">
        <is>
          <t>The submission demonstrates a partial understanding of the task. The dataset class is correctly implemented, including the crucial `remap_mask` function. The U-Net model definition is also correct. DataLoaders are created, and a basic visualization of images and masks is attempted. However, the training and validation loops are incomplete, and the training process itself is not fully functional. The loss curve plotting is also incomplete. The visualization of predictions is missing. The code is functional up to a point, but lacks the necessary components for a complete training and evaluation pipeline, resulting in a low overall score.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0.25/?
- Visualize predictions vs ground truth for multiple images: 0.0/?</t>
        </is>
      </c>
      <c r="AE459" t="n">
        <v>0</v>
      </c>
      <c r="AF459" t="n">
        <v>0</v>
      </c>
      <c r="AG459" t="inlineStr">
        <is>
          <t>No submission found.</t>
        </is>
      </c>
      <c r="AH459" t="n">
        <v>17</v>
      </c>
      <c r="AI459" t="n">
        <v>0</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f>Table1[[#This Row],[TA 1 - Q1 Score]]+Table1[[#This Row],[TA 1 - Q2 Score]]+Table1[[#This Row],[TA 1 - Q3 Score]]</f>
        <v/>
      </c>
      <c r="Q460">
        <f>Table1[[#This Row],[TA 1 - Q1 Bonus]]+Table1[[#This Row],[TA 1 - Q2 Bonus]]+Table1[[#This Row],[TA 1 - Q4 Bonus]]</f>
        <v/>
      </c>
      <c r="R460">
        <f>Table1[[#This Row],[TA 2 - Q1 Score]]+Table1[[#This Row],[TA 2 - Q2 Score]]+Table1[[#This Row],[TA 2 - Q3 Score]]</f>
        <v/>
      </c>
      <c r="S460">
        <f>Table1[[#This Row],[TA 2 - Q1 Bonus]]+Table1[[#This Row],[TA 2 - Q2 Bonus]]+Table1[[#This Row],[TA 2 - Q4 Bonus]]</f>
        <v/>
      </c>
      <c r="T460">
        <f>(Table1[[#This Row],[TA 1 - Total Score (out of 35)]]+Table1[[#This Row],[TA 2 - Total Score (out of 35)]])/2</f>
        <v/>
      </c>
      <c r="U460">
        <f>(Table1[[#This Row],[TA 1 - Total Bonus (out of 13)]]+Table1[[#This Row],[TA 2 - Total Bonus (out of 13)]])/2</f>
        <v/>
      </c>
      <c r="V460">
        <f>Table1[[#This Row],[Average Questions]]/35*20+Table1[[#This Row],[Average Bonus]]/13*5</f>
        <v/>
      </c>
      <c r="W460" t="n">
        <v>8.5</v>
      </c>
      <c r="X460" t="n">
        <v>3</v>
      </c>
      <c r="Y460" t="inlineStr">
        <is>
          <t>The submission demonstrates a good understanding of transfer learning and the EMNIST dataset. The data loading and preprocessing were mostly correct, with minor issues in the image display. The model loading and freezing were implemented correctly, and the classifier head was replaced appropriately. The training and validation loops were functional, and the label correction was successfully implemented. The training and plotting functions worked as expected. The TTA implementation was also correct. The code runs and produces reasonable results, although the training time was limited, and the accuracy could be improved with more epochs or hyperparameter tuning. Overall, a solid effort with minor areas for improvement.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60" t="n">
        <v>6.25</v>
      </c>
      <c r="AA460" t="n">
        <v>3</v>
      </c>
      <c r="AB460" t="inlineStr">
        <is>
          <t>The student successfully implemented the dataset loading and transformation pipeline, including displaying sample images. The CNN model was built with the required convolutional layers, and a training/validation loop was created. However, batch normalization was missing, and the training loop did not plot losses/accuracy. The residual connection was implemented correctly, and the model was retrained, but the plotting of losses and accuracy was not done. The code runs, but several key components were missing or incomplete, resulting in a partial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3.0/?
- Retrain + Plot losses and accuracy: 0.0/?</t>
        </is>
      </c>
      <c r="AC460" t="n">
        <v>7.5</v>
      </c>
      <c r="AD460" t="inlineStr">
        <is>
          <t>The student successfully created a dataset class and dataloaders, and displayed sample images and masks. The model definition is also correct. The training and validation loops are implemented, and the loss function and optimizer are defined. However, the training loop does not seem to be fully functional, as the model is not trained and the losses are not printed. The visualization of predictions also fails. The student attempted to visualize the predictions, but the code does not produce the expected output. Overall, the submission demonstrates a good understanding of the concepts but lacks complete implementation and debugging.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460" t="n">
        <v>0</v>
      </c>
      <c r="AF460" t="n">
        <v>0</v>
      </c>
      <c r="AG460" t="inlineStr">
        <is>
          <t>The student's code correctly implements the `ColorizationDataset` class, including the `__init__`, `__len__`, `rgb_to_grayscale`, and `__getitem__` methods. The grayscale conversion formula is accurate, and the correct shapes are returned. The visualization part also works as expected, displaying both the grayscale and color images. The code runs without errors and fulfills all requirements of the task. No bonus tasks were attempted.
Breakdown:
- Correctly implemented `ColorizationDataset` class:• `__init__`: Store dataset• `__len__`: Return length• `rgb_to_grayscale`: Correct formula and dimensions• `__getitem__`: Return (grayscale, color) tuple• Correct visualization: 5.0/?</t>
        </is>
      </c>
      <c r="AH460" t="n">
        <v>22.25</v>
      </c>
      <c r="AI460" t="n">
        <v>6</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f>Table1[[#This Row],[TA 1 - Q1 Score]]+Table1[[#This Row],[TA 1 - Q2 Score]]+Table1[[#This Row],[TA 1 - Q3 Score]]</f>
        <v/>
      </c>
      <c r="Q461">
        <f>Table1[[#This Row],[TA 1 - Q1 Bonus]]+Table1[[#This Row],[TA 1 - Q2 Bonus]]+Table1[[#This Row],[TA 1 - Q4 Bonus]]</f>
        <v/>
      </c>
      <c r="R461">
        <f>Table1[[#This Row],[TA 2 - Q1 Score]]+Table1[[#This Row],[TA 2 - Q2 Score]]+Table1[[#This Row],[TA 2 - Q3 Score]]</f>
        <v/>
      </c>
      <c r="S461">
        <f>Table1[[#This Row],[TA 2 - Q1 Bonus]]+Table1[[#This Row],[TA 2 - Q2 Bonus]]+Table1[[#This Row],[TA 2 - Q4 Bonus]]</f>
        <v/>
      </c>
      <c r="T461">
        <f>(Table1[[#This Row],[TA 1 - Total Score (out of 35)]]+Table1[[#This Row],[TA 2 - Total Score (out of 35)]])/2</f>
        <v/>
      </c>
      <c r="U461">
        <f>(Table1[[#This Row],[TA 1 - Total Bonus (out of 13)]]+Table1[[#This Row],[TA 2 - Total Bonus (out of 13)]])/2</f>
        <v/>
      </c>
      <c r="V461">
        <f>Table1[[#This Row],[Average Questions]]/35*20+Table1[[#This Row],[Average Bonus]]/13*5</f>
        <v/>
      </c>
      <c r="W461" t="n">
        <v>6.5</v>
      </c>
      <c r="X461" t="n">
        <v>1</v>
      </c>
      <c r="Y461" t="inlineStr">
        <is>
          <t>The submission demonstrates a good understanding of transfer learning and data preparation. The transforms were correctly implemented, the EfficientNetV2-S model was loaded and the backbone was frozen as requested. The classifier head was replaced with the correct number of output neurons. The training and validation loops were defined correctly, and the label fix was implemented. However, the training loop did not run, and the plotting functions were not executed. The TTA implementation was mostly correct, but the code did not run. Therefore, the score reflects the successful implementation of the core components, with deductions for the non-functional training and plotting sections.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3.0/?
- Averaged predictions correctly: 1.0/?</t>
        </is>
      </c>
      <c r="Z461" t="n">
        <v>7.25</v>
      </c>
      <c r="AA461" t="n">
        <v>3</v>
      </c>
      <c r="AB461" t="inlineStr">
        <is>
          <t>The student successfully loaded the dataset and created the dataloaders with appropriate transforms. The CNN model was built with the required convolutional layers, and a training/validation loop was implemented. However, batch normalization was missing, and the plotting of losses and accuracy was not done. The training loop had some issues, but it ran. The residual connection was implemented correctly, demonstrating understanding of the concept, but the retraining and plotting were not completed. Overall, the submission shows a good understanding of the core concepts but lacks some implementation details and finishing touches.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461" t="n">
        <v>6.5</v>
      </c>
      <c r="AD461" t="inlineStr">
        <is>
          <t>The student attempted most of the tasks, demonstrating a basic understanding of the concepts. The dataset class and model definition were implemented correctly. The training and validation loops were partially functional, but the training process was cut short, preventing the loss curve from being plotted and the model from being properly trained. The visualization function was also not fully functional due to the incomplete training. The code had some minor issues, such as not fully utilizing the validation loop and not printing the losses during training, but the core components were present. The model training was cut short, so the final predictions were not meaningful.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461" t="n">
        <v>0</v>
      </c>
      <c r="AF461" t="n">
        <v>5</v>
      </c>
      <c r="AG461" t="inlineStr">
        <is>
          <t>The student provided a code structure that closely resembles the reference solution, including the necessary imports and dataset loading. However, the core implementation of the `ColorizationDataset` class, specifically the `__init__`, `__len__`, `rgb_to_grayscale`, and `__getitem__` methods, is incomplete as they are commented out. The visualization part is correctly implemented and functional, demonstrating an understanding of how to display the data. Due to the lack of implementation in the core methods, the base score is 0, but the bonus visualization task is fully awarded.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5.0/?</t>
        </is>
      </c>
      <c r="AH461" t="n">
        <v>20.25</v>
      </c>
      <c r="AI461" t="n">
        <v>9</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f>Table1[[#This Row],[TA 1 - Q1 Score]]+Table1[[#This Row],[TA 1 - Q2 Score]]+Table1[[#This Row],[TA 1 - Q3 Score]]</f>
        <v/>
      </c>
      <c r="Q462">
        <f>Table1[[#This Row],[TA 1 - Q1 Bonus]]+Table1[[#This Row],[TA 1 - Q2 Bonus]]+Table1[[#This Row],[TA 1 - Q4 Bonus]]</f>
        <v/>
      </c>
      <c r="R462">
        <f>Table1[[#This Row],[TA 2 - Q1 Score]]+Table1[[#This Row],[TA 2 - Q2 Score]]+Table1[[#This Row],[TA 2 - Q3 Score]]</f>
        <v/>
      </c>
      <c r="S462">
        <f>Table1[[#This Row],[TA 2 - Q1 Bonus]]+Table1[[#This Row],[TA 2 - Q2 Bonus]]+Table1[[#This Row],[TA 2 - Q4 Bonus]]</f>
        <v/>
      </c>
      <c r="T462">
        <f>(Table1[[#This Row],[TA 1 - Total Score (out of 35)]]+Table1[[#This Row],[TA 2 - Total Score (out of 35)]])/2</f>
        <v/>
      </c>
      <c r="U462">
        <f>(Table1[[#This Row],[TA 1 - Total Bonus (out of 13)]]+Table1[[#This Row],[TA 2 - Total Bonus (out of 13)]])/2</f>
        <v/>
      </c>
      <c r="V462">
        <f>Table1[[#This Row],[Average Questions]]/35*20+Table1[[#This Row],[Average Bonus]]/13*5</f>
        <v/>
      </c>
      <c r="W462" t="n">
        <v>7.5</v>
      </c>
      <c r="X462" t="n">
        <v>0</v>
      </c>
      <c r="Y462" t="inlineStr">
        <is>
          <t>The submission demonstrates a good understanding of the core concepts, including data loading, transformation, model loading, and freezing the backbone. The classifier head replacement was successful. The training and validation loops were implemented correctly, and the label correction was also done. However, the training loop itself did not run correctly, and the plotting functions were not fully functional. The bonus task was not implemented. The code is generally well-structured and readable, but the lack of a fully functional training process and plotting prevents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0.5/?
- Task 4: Plot training and validation accuracy: 0.0/?
- Defined 3 predictions correctly (original, h flip, v flip): 0.0/?
- Averaged predictions correctly: 0.0/?</t>
        </is>
      </c>
      <c r="Z462" t="n">
        <v>6.25</v>
      </c>
      <c r="AA462" t="n">
        <v>0</v>
      </c>
      <c r="AB462" t="inlineStr">
        <is>
          <t>The student correctly implemented ImageFolder and DataLoaders, and displayed sample images. The CNN model was defined with 5 convolutional layers, but batch normalization was missing. The training and validation loops were implemented, and the device, model, loss, and optimizer were set up. However, the model was not trained, and the plotting of losses and accuracy was incomplete. The residual connection was not implemented correctly. Overall, the submission demonstrates a basic understanding of the concepts but lacks crucial implementation details and functionality.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0.25/?
- Defined residual connection correctly (even if it is not from 2nd to 4th layer): 0.0/?
- Retrain + Plot losses and accuracy: 0.0/?</t>
        </is>
      </c>
      <c r="AC462" t="n">
        <v>8.5</v>
      </c>
      <c r="AD462" t="inlineStr">
        <is>
          <t>The submission demonstrates a good understanding of the core concepts. The dataset class is correctly implemented, and the U-Net model is defined appropriately. The training and validation loops are present, and the loss function and optimizer are defined. However, the code for printing training and validation losses and plotting the loss curve is missing. The visualization of predictions is partially implemented, but the predicted masks are not properly colored, and the code is not fully functional. The code runs, but the visualization is incomplete, and the loss printing/plotting is absent, leading to a reduced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462" t="n">
        <v>0</v>
      </c>
      <c r="AF462" t="n">
        <v>0</v>
      </c>
      <c r="AG462" t="inlineStr">
        <is>
          <t>The student's `ColorizationDataset` class is mostly correct. The `__init__`, `__len__`, and `__getitem__` methods are implemented correctly, and the grayscale conversion formula is accurate. The code runs and produces the expected output shapes and visualizations. However, the student added comments like 'i tryyy my best i hope i do it good because really its take my time' which is not necessary and slightly disrupts the code's clarity. The code is functional and adheres to the problem description, so a score of 4 is warranted. No bonus points are awarded as the task is not considered a bonus.
Breakdown:
- Correctly implemented `ColorizationDataset` class:• `__init__`: Store dataset• `__len__`: Return length• `rgb_to_grayscale`: Correct formula and dimensions• `__getitem__`: Return (grayscale, color) tuple• Correct visualization: 4.0/?
- Any mistake in implementation: 0.0/?</t>
        </is>
      </c>
      <c r="AH462" t="n">
        <v>22.25</v>
      </c>
      <c r="AI462" t="n">
        <v>0</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f>Table1[[#This Row],[TA 1 - Q1 Score]]+Table1[[#This Row],[TA 1 - Q2 Score]]+Table1[[#This Row],[TA 1 - Q3 Score]]</f>
        <v/>
      </c>
      <c r="Q463">
        <f>Table1[[#This Row],[TA 1 - Q1 Bonus]]+Table1[[#This Row],[TA 1 - Q2 Bonus]]+Table1[[#This Row],[TA 1 - Q4 Bonus]]</f>
        <v/>
      </c>
      <c r="R463">
        <f>Table1[[#This Row],[TA 2 - Q1 Score]]+Table1[[#This Row],[TA 2 - Q2 Score]]+Table1[[#This Row],[TA 2 - Q3 Score]]</f>
        <v/>
      </c>
      <c r="S463">
        <f>Table1[[#This Row],[TA 2 - Q1 Bonus]]+Table1[[#This Row],[TA 2 - Q2 Bonus]]+Table1[[#This Row],[TA 2 - Q4 Bonus]]</f>
        <v/>
      </c>
      <c r="T463">
        <f>(Table1[[#This Row],[TA 1 - Total Score (out of 35)]]+Table1[[#This Row],[TA 2 - Total Score (out of 35)]])/2</f>
        <v/>
      </c>
      <c r="U463">
        <f>(Table1[[#This Row],[TA 1 - Total Bonus (out of 13)]]+Table1[[#This Row],[TA 2 - Total Bonus (out of 13)]])/2</f>
        <v/>
      </c>
      <c r="V463">
        <f>Table1[[#This Row],[Average Questions]]/35*20+Table1[[#This Row],[Average Bonus]]/13*5</f>
        <v/>
      </c>
      <c r="W463" t="n">
        <v>4.5</v>
      </c>
      <c r="X463" t="n">
        <v>0</v>
      </c>
      <c r="Y463" t="inlineStr">
        <is>
          <t>The student correctly implemented the transforms and data loaders, and displayed sample images. However, the backbone was not frozen, and the classifier head was not replaced, resulting in a non-functional model. The label fix was correctly implemented. The training and validation loops were not correctly implemented, and the plotting functions were not used. The bonus task was not attempted. The code does not run end-to-end due to the issues with the model architecture and training loop.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63" t="n">
        <v>6.25</v>
      </c>
      <c r="AA463" t="n">
        <v>0</v>
      </c>
      <c r="AB463" t="inlineStr">
        <is>
          <t>The student successfully created a dataset class and data loaders with appropriate transformations. The CNN model was defined with 5 convolutional layers, and the training and validation loops were implemented. However, batch normalization was missing, the training loop did not properly update the model, and plotting was not implemented. The residual connection bonus task was not attempted. The validation loop had some errors, but a basic structure was present. Overall, the code demonstrates a partial understanding of the concepts but lacks crucial implementation details for a fully functional CNN.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0.25/?
- Task 1: Set up device, model, loss, optimizer: 1.0/?
- Task 2: Train the model: 0.0/?
- Task 3: Plot losses and accuracy: 0.0/?
- Defined residual connection correctly (even if it is not from 2nd to 4th layer): 0.0/?
- Retrain + Plot losses and accuracy: 0.0/?</t>
        </is>
      </c>
      <c r="AC463" t="n">
        <v>6.5</v>
      </c>
      <c r="AD463" t="inlineStr">
        <is>
          <t>The student successfully created a custom dataset class and dataloaders, and displayed sample images and masks. The U-Net model was also defined correctly. The training and validation loops were implemented, and a loss function and optimizer were defined. However, the training loop itself was not executed, and the loss curve was not plotted. The visualization of predictions was also not implemented. The student attempted to implement the training loop and validation loop, but the code was not fully functional, and the model did not train. The student also failed to visualize the predictions.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463" t="n">
        <v>0</v>
      </c>
      <c r="AF463" t="n">
        <v>0</v>
      </c>
      <c r="AG463" t="inlineStr">
        <is>
          <t>No submission found.</t>
        </is>
      </c>
      <c r="AH463" t="n">
        <v>17.25</v>
      </c>
      <c r="AI463" t="n">
        <v>0</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f>Table1[[#This Row],[TA 1 - Q1 Score]]+Table1[[#This Row],[TA 1 - Q2 Score]]+Table1[[#This Row],[TA 1 - Q3 Score]]</f>
        <v/>
      </c>
      <c r="Q464">
        <f>Table1[[#This Row],[TA 1 - Q1 Bonus]]+Table1[[#This Row],[TA 1 - Q2 Bonus]]+Table1[[#This Row],[TA 1 - Q4 Bonus]]</f>
        <v/>
      </c>
      <c r="R464">
        <f>Table1[[#This Row],[TA 2 - Q1 Score]]+Table1[[#This Row],[TA 2 - Q2 Score]]+Table1[[#This Row],[TA 2 - Q3 Score]]</f>
        <v/>
      </c>
      <c r="S464">
        <f>Table1[[#This Row],[TA 2 - Q1 Bonus]]+Table1[[#This Row],[TA 2 - Q2 Bonus]]+Table1[[#This Row],[TA 2 - Q4 Bonus]]</f>
        <v/>
      </c>
      <c r="T464">
        <f>(Table1[[#This Row],[TA 1 - Total Score (out of 35)]]+Table1[[#This Row],[TA 2 - Total Score (out of 35)]])/2</f>
        <v/>
      </c>
      <c r="U464">
        <f>(Table1[[#This Row],[TA 1 - Total Bonus (out of 13)]]+Table1[[#This Row],[TA 2 - Total Bonus (out of 13)]])/2</f>
        <v/>
      </c>
      <c r="V464">
        <f>Table1[[#This Row],[Average Questions]]/35*20+Table1[[#This Row],[Average Bonus]]/13*5</f>
        <v/>
      </c>
      <c r="W464" t="n">
        <v>8.5</v>
      </c>
      <c r="X464" t="n">
        <v>3</v>
      </c>
      <c r="Y464" t="inlineStr">
        <is>
          <t>The submission demonstrates a good understanding of the core concepts. The data loading and preprocessing are mostly correct, with minor issues in the display function. The model loading and freezing are implemented correctly, and the classifier head is replaced appropriately. The training and validation loops are functional, and the label correction is present. The plotting functions work as expected. The TTA implementation is also correct. The code runs and produces reasonable results, indicating a solid grasp of transfer learning and fine-tuning techniques. A few minor improvements could be made to the display function and the overall code organization, but the core functionality is present and working.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64" t="n">
        <v>5.25</v>
      </c>
      <c r="AA464" t="n">
        <v>0</v>
      </c>
      <c r="AB464" t="inlineStr">
        <is>
          <t>The student correctly implemented the dataset loading and transformation pipeline, including resizing and random rotation. The CNN model was also constructed with the required convolutional layers. However, batch normalization was missing, and the training loop failed to produce any meaningful results, resulting in zero points for training and plotting. The residual connection implementation was also incomplete and did not produce a functional model. The code runs, but the training process is not functional, and the bonus task is not implemented correctly.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64" t="n">
        <v>7.5</v>
      </c>
      <c r="AD464" t="inlineStr">
        <is>
          <t>The submission demonstrates a good understanding of the core concepts, including dataset creation, model definition, and training loops. The dataset class and DataLoader setup are functional, and the U-Net model is correctly initialized. However, the training process itself is incomplete; the model is not actually trained, and the visualization of predictions is missing. The loss curve plotting is also not implemented. The code for training and visualization is present but not executed, resulting in a score reflecting the partially completed tasks.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464" t="n">
        <v>0</v>
      </c>
      <c r="AF464" t="n">
        <v>0</v>
      </c>
      <c r="AG464" t="inlineStr">
        <is>
          <t>The student's code implements the `ColorizationDataset` class correctly, including the `__init__`, `__len__`, `rgb_to_grayscale`, and `__getitem__` methods. The grayscale conversion formula is accurate, and the correct shapes are maintained throughout the process. The visualization part also works as expected, displaying both the grayscale and color images. The code runs without errors and fulfills all requirements of the task. No bonus tasks were attempted.
Breakdown:
- Correctly implemented `ColorizationDataset` class:• `__init__`: Store dataset• `__len__`: Return length• `rgb_to_grayscale`: Correct formula and dimensions• `__getitem__`: Return (grayscale, color) tuple• Correct visualization: 5.0/?</t>
        </is>
      </c>
      <c r="AH464" t="n">
        <v>21.25</v>
      </c>
      <c r="AI464" t="n">
        <v>3</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f>Table1[[#This Row],[TA 1 - Q1 Score]]+Table1[[#This Row],[TA 1 - Q2 Score]]+Table1[[#This Row],[TA 1 - Q3 Score]]</f>
        <v/>
      </c>
      <c r="Q465">
        <f>Table1[[#This Row],[TA 1 - Q1 Bonus]]+Table1[[#This Row],[TA 1 - Q2 Bonus]]+Table1[[#This Row],[TA 1 - Q4 Bonus]]</f>
        <v/>
      </c>
      <c r="R465">
        <f>Table1[[#This Row],[TA 2 - Q1 Score]]+Table1[[#This Row],[TA 2 - Q2 Score]]+Table1[[#This Row],[TA 2 - Q3 Score]]</f>
        <v/>
      </c>
      <c r="S465">
        <f>Table1[[#This Row],[TA 2 - Q1 Bonus]]+Table1[[#This Row],[TA 2 - Q2 Bonus]]+Table1[[#This Row],[TA 2 - Q4 Bonus]]</f>
        <v/>
      </c>
      <c r="T465">
        <f>(Table1[[#This Row],[TA 1 - Total Score (out of 35)]]+Table1[[#This Row],[TA 2 - Total Score (out of 35)]])/2</f>
        <v/>
      </c>
      <c r="U465">
        <f>(Table1[[#This Row],[TA 1 - Total Bonus (out of 13)]]+Table1[[#This Row],[TA 2 - Total Bonus (out of 13)]])/2</f>
        <v/>
      </c>
      <c r="V465">
        <f>Table1[[#This Row],[Average Questions]]/35*20+Table1[[#This Row],[Average Bonus]]/13*5</f>
        <v/>
      </c>
      <c r="W465" t="n">
        <v>8.5</v>
      </c>
      <c r="X465" t="n">
        <v>3</v>
      </c>
      <c r="Y465" t="inlineStr">
        <is>
          <t>The submission demonstrates a good understanding of transfer learning and the EMNIST dataset. The transforms were correctly implemented, the EfficientNetV2-Small model was loaded and the backbone was frozen as required. The classifier head was replaced appropriately. The training and validation loops were implemented correctly, including the crucial label adjustment. The plotting functions were also implemented correctly. The TTA bonus was also implemented correctly. There were some minor issues with the overall organization and some comments were not necessary, but the core functionality was present and working. The code runs and produces reasonable results.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65" t="n">
        <v>5.25</v>
      </c>
      <c r="AA465" t="n">
        <v>0</v>
      </c>
      <c r="AB465" t="inlineStr">
        <is>
          <t>The student correctly implemented the data loading and preprocessing steps, including the use of ImageFolder and appropriate transformations. The visualization of sample images was also successful. However, the CNN model definition is incomplete and does not meet the specified requirements of 5 convolutional layers and batch normalization. The training and validation loops are partially implemented but the training itself is not functional. The bonus task regarding residual connections was not attempted. The code is functional for data loading and visualization but fails to produce a working CNN model and training pipeline.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0.75/?
- Task 2: Validation loop function: 0.75/?
- Task 1: Set up device, model, loss, optimizer: 1.0/?
- Task 2: Train the model: 0.0/?
- Task 3: Plot losses and accuracy: 0.0/?
- Defined residual connection correctly (even if it is not from 2nd to 4th layer): 0.0/?
- Retrain + Plot losses and accuracy: 0.0/?</t>
        </is>
      </c>
      <c r="AC465" t="n">
        <v>4.25</v>
      </c>
      <c r="AD465" t="inlineStr">
        <is>
          <t>The student attempted to create a dataset class and dataloaders, achieving partial success. The U-Net model definition was mostly correct, but the encoder was set to 'efficientnet-b1' instead of 'efficientnet-b0' as specified in the instructions. The training and validation loops were defined but not fully integrated, and the training loop itself did not run correctly. The loss function and optimizer were defined, but the training process was incomplete, and there was no loss curve plotting or prediction visualization. The code had several errors preventing it from running end-to-end, resulting in a low overall score.
Breakdown:
- Build custom dataset class for images and masks: 2.0/?
- Create DataLoaders: 0.5/?
- Display sample images and masks: 0.0/?
- Define pretrained U-Net with efficientnet-b1 encoder: 1.0/?
- Training loop: 0.25/?
- Validation loop: 0.25/?
- Define loss and optimizer: 0.5/?
- Train the model: 0.0/?
- Print training and validation losses: 0.0/?
- Plot loss curve: 0.0/?
- Visualize predictions vs ground truth for multiple images: 0.0/?</t>
        </is>
      </c>
      <c r="AE465" t="n">
        <v>0</v>
      </c>
      <c r="AF465" t="n">
        <v>0</v>
      </c>
      <c r="AG465" t="inlineStr">
        <is>
          <t>No submission found.</t>
        </is>
      </c>
      <c r="AH465" t="n">
        <v>18</v>
      </c>
      <c r="AI465" t="n">
        <v>3</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f>Table1[[#This Row],[TA 1 - Q1 Score]]+Table1[[#This Row],[TA 1 - Q2 Score]]+Table1[[#This Row],[TA 1 - Q3 Score]]</f>
        <v/>
      </c>
      <c r="Q466">
        <f>Table1[[#This Row],[TA 1 - Q1 Bonus]]+Table1[[#This Row],[TA 1 - Q2 Bonus]]+Table1[[#This Row],[TA 1 - Q4 Bonus]]</f>
        <v/>
      </c>
      <c r="R466">
        <f>Table1[[#This Row],[TA 2 - Q1 Score]]+Table1[[#This Row],[TA 2 - Q2 Score]]+Table1[[#This Row],[TA 2 - Q3 Score]]</f>
        <v/>
      </c>
      <c r="S466">
        <f>Table1[[#This Row],[TA 2 - Q1 Bonus]]+Table1[[#This Row],[TA 2 - Q2 Bonus]]+Table1[[#This Row],[TA 2 - Q4 Bonus]]</f>
        <v/>
      </c>
      <c r="T466">
        <f>(Table1[[#This Row],[TA 1 - Total Score (out of 35)]]+Table1[[#This Row],[TA 2 - Total Score (out of 35)]])/2</f>
        <v/>
      </c>
      <c r="U466">
        <f>(Table1[[#This Row],[TA 1 - Total Bonus (out of 13)]]+Table1[[#This Row],[TA 2 - Total Bonus (out of 13)]])/2</f>
        <v/>
      </c>
      <c r="V466">
        <f>Table1[[#This Row],[Average Questions]]/35*20+Table1[[#This Row],[Average Bonus]]/13*5</f>
        <v/>
      </c>
      <c r="W466" t="n">
        <v>7.5</v>
      </c>
      <c r="X466" t="n">
        <v>0</v>
      </c>
      <c r="Y466" t="inlineStr">
        <is>
          <t>The submission demonstrates a reasonable understanding of transfer learning and the EMNIST dataset. The transforms were correctly implemented, and the backbone freezing and classifier head replacement were also successful. The training and validation loops were defined, and the label correction was implemented. However, the training loop itself did not run correctly, and the plotting functions were not fully functional. The bonus task was not implemented. The code was generally well-structured, but the lack of a fully functional training process and plotting prevents a higher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0.5/?
- Task 4: Plot training and validation accuracy: 0.0/?
- Defined 3 predictions correctly (original, h flip, v flip): 0.0/?
- Averaged predictions correctly: 0.0/?</t>
        </is>
      </c>
      <c r="Z466" t="n">
        <v>6.25</v>
      </c>
      <c r="AA466" t="n">
        <v>0</v>
      </c>
      <c r="AB466" t="inlineStr">
        <is>
          <t>The student successfully implemented the dataset loading and transformation pipeline, including resizing and random rotation. The CNN model was defined with the correct number of convolutional layers, and batch normalization was partially implemented. The training and validation loops were defined, but the training process itself failed to execute correctly, and the plotting of losses and accuracy was not implemented. The residual connection bonus task was not attempted. The code has some syntax errors and logical flaws that prevent it from running end-to-end, resulting in a partial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0.25/?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66" t="n">
        <v>5.25</v>
      </c>
      <c r="AD466" t="inlineStr">
        <is>
          <t>The student successfully created a custom dataset class and DataLoader, and displayed sample images and masks. The U-Net model was also defined correctly. However, the training and validation loops were incomplete, and the model was not properly trained or visualized. The loss curve plot was also not fully functional. The visualization of predictions was also not implemented correctly, resulting in a low overall score.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0.25/?
- Visualize predictions vs ground truth for multiple images: 0.0/?</t>
        </is>
      </c>
      <c r="AE466" t="n">
        <v>0</v>
      </c>
      <c r="AF466" t="n">
        <v>0</v>
      </c>
      <c r="AG466" t="inlineStr">
        <is>
          <t>No submission found.</t>
        </is>
      </c>
      <c r="AH466" t="n">
        <v>19</v>
      </c>
      <c r="AI466" t="n">
        <v>0</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f>Table1[[#This Row],[TA 1 - Q1 Score]]+Table1[[#This Row],[TA 1 - Q2 Score]]+Table1[[#This Row],[TA 1 - Q3 Score]]</f>
        <v/>
      </c>
      <c r="Q467">
        <f>Table1[[#This Row],[TA 1 - Q1 Bonus]]+Table1[[#This Row],[TA 1 - Q2 Bonus]]+Table1[[#This Row],[TA 1 - Q4 Bonus]]</f>
        <v/>
      </c>
      <c r="R467">
        <f>Table1[[#This Row],[TA 2 - Q1 Score]]+Table1[[#This Row],[TA 2 - Q2 Score]]+Table1[[#This Row],[TA 2 - Q3 Score]]</f>
        <v/>
      </c>
      <c r="S467">
        <f>Table1[[#This Row],[TA 2 - Q1 Bonus]]+Table1[[#This Row],[TA 2 - Q2 Bonus]]+Table1[[#This Row],[TA 2 - Q4 Bonus]]</f>
        <v/>
      </c>
      <c r="T467">
        <f>(Table1[[#This Row],[TA 1 - Total Score (out of 35)]]+Table1[[#This Row],[TA 2 - Total Score (out of 35)]])/2</f>
        <v/>
      </c>
      <c r="U467">
        <f>(Table1[[#This Row],[TA 1 - Total Bonus (out of 13)]]+Table1[[#This Row],[TA 2 - Total Bonus (out of 13)]])/2</f>
        <v/>
      </c>
      <c r="V467">
        <f>Table1[[#This Row],[Average Questions]]/35*20+Table1[[#This Row],[Average Bonus]]/13*5</f>
        <v/>
      </c>
      <c r="W467" t="n">
        <v>3.25</v>
      </c>
      <c r="X467" t="n">
        <v>0</v>
      </c>
      <c r="Y467" t="inlineStr">
        <is>
          <t>The student correctly implemented the transforms and data loaders, and partially froze the backbone. However, the classifier head replacement was incorrect, and the training/validation loops were not implemented correctly. The label fix was also missed. The plotting and bonus tasks were not attempted. The code does not run due to errors in the classifier head replacement and training loop implementation, and the lack of a complete training process.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67" t="n">
        <v>3.25</v>
      </c>
      <c r="AA467" t="n">
        <v>0</v>
      </c>
      <c r="AB467" t="inlineStr">
        <is>
          <t>The student attempted to create a custom dataset class but did not fully implement it, resulting in errors. The CNN model was partially constructed, with some convolutional layers defined but lacking batch normalization and a proper architecture. The training and validation loops were defined but not integrated correctly with the model and dataset. The training process itself was not executed, and plotting was not implemented. The bonus task regarding residual connections was not addressed. The code demonstrates some understanding of the concepts but lacks the necessary implementation details to produce a functional model.
Breakdown:
- Task 1: Dataset class or ImageFolder: 0.0/?
- Task 2: Create train/test datasets and DataLoaders: 0.0/?
- Task 3: Transforms (RandomRotation, Resize to 32x32): 0.5/?
- Task 4: Display sample images with labels: 0.0/?
- Task 1: CNN model class with 5 convolutional layers: 1.0/?
- Task 2: Added Batch Normalization: 0.0/?
- Task 1: Training loop function: 1.0/?
- Task 2: Validation loop function: 0.75/?
- Task 1: Set up device, model, loss, optimizer: 0.0/?
- Task 2: Train the model: 0.0/?
- Task 3: Plot losses and accuracy: 0.0/?
- Defined residual connection correctly (even if it is not from 2nd to 4th layer): 0.0/?
- Retrain + Plot losses and accuracy: 0.0/?</t>
        </is>
      </c>
      <c r="AC467" t="n">
        <v>5.5</v>
      </c>
      <c r="AD467" t="inlineStr">
        <is>
          <t>The student attempted most of the tasks, but the training loop and visualization were not fully functional. The training loop lacked proper device handling and the validation loop was not fully implemented. The loss curve plotting and visualization of predictions were also not working correctly. The dataset class and model definition were mostly correct, but the training and validation steps needed significant improvements to produce meaningful results. The code also had some issues with data loading and device placement, preventing the model from training effectively.
Breakdown:
- Build custom dataset class for images and masks: 2.0/?
- Create DataLoaders: 0.5/?
- Display sample images and masks: 0.5/?
- Define pretrained U-Net with efficientnet-b1 encoder: 1.0/?
- Training loop: 0.5/?
- Validation loop: 0.5/?
- Define loss and optimizer: 1.5/?
- Train the model: 0.0/?
- Print training and validation losses: 0.0/?
- Plot loss curve: 0.0/?
- Visualize predictions vs ground truth for multiple images: 0.5/?</t>
        </is>
      </c>
      <c r="AE467" t="n">
        <v>0</v>
      </c>
      <c r="AF467" t="n">
        <v>0</v>
      </c>
      <c r="AG467" t="inlineStr">
        <is>
          <t>No submission found.</t>
        </is>
      </c>
      <c r="AH467" t="n">
        <v>12</v>
      </c>
      <c r="AI467" t="n">
        <v>0</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f>Table1[[#This Row],[TA 1 - Q1 Score]]+Table1[[#This Row],[TA 1 - Q2 Score]]+Table1[[#This Row],[TA 1 - Q3 Score]]</f>
        <v/>
      </c>
      <c r="Q468">
        <f>Table1[[#This Row],[TA 1 - Q1 Bonus]]+Table1[[#This Row],[TA 1 - Q2 Bonus]]+Table1[[#This Row],[TA 1 - Q4 Bonus]]</f>
        <v/>
      </c>
      <c r="R468">
        <f>Table1[[#This Row],[TA 2 - Q1 Score]]+Table1[[#This Row],[TA 2 - Q2 Score]]+Table1[[#This Row],[TA 2 - Q3 Score]]</f>
        <v/>
      </c>
      <c r="S468">
        <f>Table1[[#This Row],[TA 2 - Q1 Bonus]]+Table1[[#This Row],[TA 2 - Q2 Bonus]]+Table1[[#This Row],[TA 2 - Q4 Bonus]]</f>
        <v/>
      </c>
      <c r="T468">
        <f>(Table1[[#This Row],[TA 1 - Total Score (out of 35)]]+Table1[[#This Row],[TA 2 - Total Score (out of 35)]])/2</f>
        <v/>
      </c>
      <c r="U468">
        <f>(Table1[[#This Row],[TA 1 - Total Bonus (out of 13)]]+Table1[[#This Row],[TA 2 - Total Bonus (out of 13)]])/2</f>
        <v/>
      </c>
      <c r="V468">
        <f>Table1[[#This Row],[Average Questions]]/35*20+Table1[[#This Row],[Average Bonus]]/13*5</f>
        <v/>
      </c>
      <c r="W468" t="n">
        <v>6.5</v>
      </c>
      <c r="X468" t="n">
        <v>0</v>
      </c>
      <c r="Y468" t="inlineStr">
        <is>
          <t>The student correctly implemented the data loading and preprocessing steps, including resizing, converting to tensors, and normalization. The EfficientNetV2-S model was loaded and the backbone was frozen as required. The classifier head was replaced with a linear layer for 26 classes. The training and validation loops were implemented, but the crucial label correction (subtracting 1) was missed, resulting in a significant penalty. The training and plotting functions were partially implemented but not fully functional. The bonus task regarding test-time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68" t="n">
        <v>4.25</v>
      </c>
      <c r="AA468" t="n">
        <v>0</v>
      </c>
      <c r="AB468" t="inlineStr">
        <is>
          <t>The student correctly implemented the dataset loading and transformation pipeline using ImageFolder, demonstrating a good understanding of the required data preparation steps. The visualization of sample images was partially successful. The CNN model definition was attempted but incomplete and did not include batch normalization. The training and validation loops were implemented, but the plotting of losses and accuracy was missing. The residual connection bonus task was not attempted. Overall, the submission shows some understanding of the concepts but lacks completeness and functionality.
Breakdown:
- Task 1: Dataset class or ImageFolder: 1.0/?
- Task 2: Create train/test datasets and DataLoaders: 0.5/?
- Task 3: Transforms (RandomRotation, Resize to 32x32): 1.5/?
- Task 4: Display sample images with labels: 0.25/?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68" t="n">
        <v>5.5</v>
      </c>
      <c r="AD468" t="inlineStr">
        <is>
          <t>The student made a reasonable attempt at several tasks, but the training and validation loops were incomplete, and the model was not properly trained. The dataset class and model definition were correctly implemented, and the visualization code was partially functional. The loss function and optimizer were defined, but the training loop did not execute correctly, resulting in no loss values being printed or a loss curve being plotted. The code for visualizing predictions was present but did not produce a complete visualization due to the lack of training. The overall submission demonstrates some understanding of the concepts but lacks the necessary implementation details for a fully functional solution.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0.5/?</t>
        </is>
      </c>
      <c r="AE468" t="n">
        <v>0</v>
      </c>
      <c r="AF468" t="n">
        <v>0</v>
      </c>
      <c r="AG468" t="inlineStr">
        <is>
          <t>No submission found.</t>
        </is>
      </c>
      <c r="AH468" t="n">
        <v>16.25</v>
      </c>
      <c r="AI468" t="n">
        <v>0</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f>Table1[[#This Row],[TA 1 - Q1 Score]]+Table1[[#This Row],[TA 1 - Q2 Score]]+Table1[[#This Row],[TA 1 - Q3 Score]]</f>
        <v/>
      </c>
      <c r="Q469">
        <f>Table1[[#This Row],[TA 1 - Q1 Bonus]]+Table1[[#This Row],[TA 1 - Q2 Bonus]]+Table1[[#This Row],[TA 1 - Q4 Bonus]]</f>
        <v/>
      </c>
      <c r="R469">
        <f>Table1[[#This Row],[TA 2 - Q1 Score]]+Table1[[#This Row],[TA 2 - Q2 Score]]+Table1[[#This Row],[TA 2 - Q3 Score]]</f>
        <v/>
      </c>
      <c r="S469">
        <f>Table1[[#This Row],[TA 2 - Q1 Bonus]]+Table1[[#This Row],[TA 2 - Q2 Bonus]]+Table1[[#This Row],[TA 2 - Q4 Bonus]]</f>
        <v/>
      </c>
      <c r="T469">
        <f>(Table1[[#This Row],[TA 1 - Total Score (out of 35)]]+Table1[[#This Row],[TA 2 - Total Score (out of 35)]])/2</f>
        <v/>
      </c>
      <c r="U469">
        <f>(Table1[[#This Row],[TA 1 - Total Bonus (out of 13)]]+Table1[[#This Row],[TA 2 - Total Bonus (out of 13)]])/2</f>
        <v/>
      </c>
      <c r="V469">
        <f>Table1[[#This Row],[Average Questions]]/35*20+Table1[[#This Row],[Average Bonus]]/13*5</f>
        <v/>
      </c>
      <c r="W469" t="n">
        <v>3.25</v>
      </c>
      <c r="X469" t="n">
        <v>0</v>
      </c>
      <c r="Y469" t="inlineStr">
        <is>
          <t>The submission demonstrates a partial understanding of transfer learning and data preparation. The transforms and DataLoaders are mostly correct, but the resizing is incorrect. The model loading is successful, but the crucial steps of freezing the backbone and replacing the classifier head are missing. The training and validation loops are not implemented, and the label correction is also absent. The submission receives a low score due to the significant omissions in the core tasks of fine-tuning the model and training it effectively. The bonus task is also not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469" t="n">
        <v>6.25</v>
      </c>
      <c r="AA469" t="n">
        <v>0</v>
      </c>
      <c r="AB469" t="inlineStr">
        <is>
          <t>The student correctly implemented the dataset loading and transformation pipeline using ImageFolder and defined a basic CNN model with five convolutional layers. The training and validation loops were also implemented, but the model training itself was not functional, and the plotting of losses and accuracy was missing. Batch normalization was not implemented. The bonus task regarding the residual connection was not attempted. The image display task failed to execute, resulting in a zero score for that task. Overall, the submission demonstrates a partial understanding of the concepts but lacks the necessary functionality to produce a working model.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69" t="n">
        <v>3.5</v>
      </c>
      <c r="AD469" t="inlineStr">
        <is>
          <t>The student attempted to create a custom dataset class and dataloaders, demonstrating some understanding of data handling. However, the dataset class is incomplete and contains errors, preventing it from functioning correctly. The model definition is missing, and the training and validation loops are not fully implemented. The loss function and optimizer are not properly defined, and the training process itself is not executed. Finally, the visualization of predictions is also missing. The code shows some effort but lacks the necessary components for a functional segmentation pipeline, resulting in a low score.
Breakdown:
- Build custom dataset class for images and masks: 2.0/?
- Create DataLoaders: 0.5/?
- Display sample images and masks: 0.0/?
- Define pretrained U-Net with efficientnet-b1 encoder: 0.0/?
- Training loop: 0.5/?
- Validation loop: 0.0/?
- Define loss and optimizer: 0.0/?
- Train the model: 0.0/?
- Print training and validation losses: 0.0/?
- Plot loss curve: 0.0/?
- Visualize predictions vs ground truth for multiple images: 0.0/?</t>
        </is>
      </c>
      <c r="AE469" t="n">
        <v>0</v>
      </c>
      <c r="AF469" t="n">
        <v>0</v>
      </c>
      <c r="AG469" t="inlineStr">
        <is>
          <t>The student's submission demonstrates a clear understanding of the problem's structure by setting up the necessary imports and defining the `ColorizationDataset` class. However, the core implementation of all methods within the class—`__init__`, `__len__`, `rgb_to_grayscale`, and `__getitem__`—is missing, as they all contain only the `pass` statement. Consequently, the dataset cannot be properly initialized, populated, or accessed, rendering the entire implementation non-functional. The visualization and DataLoader tests are therefore also impossible to execute.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469" t="n">
        <v>13</v>
      </c>
      <c r="AI469" t="n">
        <v>0</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f>Table1[[#This Row],[TA 1 - Q1 Score]]+Table1[[#This Row],[TA 1 - Q2 Score]]+Table1[[#This Row],[TA 1 - Q3 Score]]</f>
        <v/>
      </c>
      <c r="Q470">
        <f>Table1[[#This Row],[TA 1 - Q1 Bonus]]+Table1[[#This Row],[TA 1 - Q2 Bonus]]+Table1[[#This Row],[TA 1 - Q4 Bonus]]</f>
        <v/>
      </c>
      <c r="R470">
        <f>Table1[[#This Row],[TA 2 - Q1 Score]]+Table1[[#This Row],[TA 2 - Q2 Score]]+Table1[[#This Row],[TA 2 - Q3 Score]]</f>
        <v/>
      </c>
      <c r="S470">
        <f>Table1[[#This Row],[TA 2 - Q1 Bonus]]+Table1[[#This Row],[TA 2 - Q2 Bonus]]+Table1[[#This Row],[TA 2 - Q4 Bonus]]</f>
        <v/>
      </c>
      <c r="T470">
        <f>(Table1[[#This Row],[TA 1 - Total Score (out of 35)]]+Table1[[#This Row],[TA 2 - Total Score (out of 35)]])/2</f>
        <v/>
      </c>
      <c r="U470">
        <f>(Table1[[#This Row],[TA 1 - Total Bonus (out of 13)]]+Table1[[#This Row],[TA 2 - Total Bonus (out of 13)]])/2</f>
        <v/>
      </c>
      <c r="V470">
        <f>Table1[[#This Row],[Average Questions]]/35*20+Table1[[#This Row],[Average Bonus]]/13*5</f>
        <v/>
      </c>
      <c r="W470" t="n">
        <v>7.5</v>
      </c>
      <c r="X470" t="n">
        <v>0</v>
      </c>
      <c r="Y470" t="inlineStr">
        <is>
          <t>The student correctly implemented the data loading and preprocessing steps, including resizing, converting to tensors, and normalization. The EfficientNetV2-S model was loaded and the backbone was frozen as required. The classifier head was replaced with a linear layer for 26 classes. The training and validation loops were defined correctly, and the label fix was implemented. However, the training loop itself was not fully functional, and the plotting functions were not fully utilized. The bonus task regarding test time augmentation was not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0.5/?
- Task 4: Plot training and validation accuracy: 0.0/?
- Defined 3 predictions correctly (original, h flip, v flip): 0.0/?
- Averaged predictions correctly: 0.0/?</t>
        </is>
      </c>
      <c r="Z470" t="n">
        <v>4.25</v>
      </c>
      <c r="AA470" t="n">
        <v>0</v>
      </c>
      <c r="AB470" t="inlineStr">
        <is>
          <t>The student correctly implemented the custom dataset and data loaders, including the necessary transformations. The CNN model was defined with the required convolutional layers, but batch normalization was missing. The training and validation loops were partially implemented, but the training process itself was not executed. The bonus task regarding the residual connection was not attempted. The image display failed because the code was not executed, and the dataset was not properly loaded. Overall, the submission demonstrates a basic understanding of the concepts but lacks complete implementation and execution.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0.0/?
- Task 1: Training loop function: 0.25/?
- Task 2: Validation loop function: 0.25/?
- Task 1: Set up device, model, loss, optimizer: 0.0/?
- Task 2: Train the model: 0.0/?
- Task 3: Plot losses and accuracy: 0.0/?
- Defined residual connection correctly (even if it is not from 2nd to 4th layer): 0.0/?
- Retrain + Plot losses and accuracy: 0.0/?</t>
        </is>
      </c>
      <c r="AC470" t="n">
        <v>5.25</v>
      </c>
      <c r="AD470" t="inlineStr">
        <is>
          <t>The student attempted most of the tasks, but the training loop and visualization were not fully functional. The training loop lacked proper device handling and the validation loop was incomplete. The loss curve plotting and visualization of predictions were not implemented. The model training itself did not appear to execute, resulting in no loss values being printed. The dataset class and model definition were correctly implemented, and the data loaders were created, demonstrating a good understanding of the foundational components. However, the lack of a working training and visualization pipeline significantly impacts the overall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470" t="n">
        <v>0</v>
      </c>
      <c r="AF470" t="n">
        <v>0</v>
      </c>
      <c r="AG470" t="inlineStr">
        <is>
          <t>The student attempted to create the `ColorizationDataset` class, but the implementation is significantly incomplete. Key components like storing the dataset, returning the length, calculating the grayscale value, and returning the correct tuple in `__getitem__` are missing or incomplete. As a result, the dataset does not function correctly, and the visualization is not meaningful. The code does not run correctly and does not meet the requirements of the task, therefore the score is 0.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470" t="n">
        <v>17</v>
      </c>
      <c r="AI470" t="n">
        <v>0</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f>Table1[[#This Row],[TA 1 - Q1 Score]]+Table1[[#This Row],[TA 1 - Q2 Score]]+Table1[[#This Row],[TA 1 - Q3 Score]]</f>
        <v/>
      </c>
      <c r="Q471">
        <f>Table1[[#This Row],[TA 1 - Q1 Bonus]]+Table1[[#This Row],[TA 1 - Q2 Bonus]]+Table1[[#This Row],[TA 1 - Q4 Bonus]]</f>
        <v/>
      </c>
      <c r="R471">
        <f>Table1[[#This Row],[TA 2 - Q1 Score]]+Table1[[#This Row],[TA 2 - Q2 Score]]+Table1[[#This Row],[TA 2 - Q3 Score]]</f>
        <v/>
      </c>
      <c r="S471">
        <f>Table1[[#This Row],[TA 2 - Q1 Bonus]]+Table1[[#This Row],[TA 2 - Q2 Bonus]]+Table1[[#This Row],[TA 2 - Q4 Bonus]]</f>
        <v/>
      </c>
      <c r="T471">
        <f>(Table1[[#This Row],[TA 1 - Total Score (out of 35)]]+Table1[[#This Row],[TA 2 - Total Score (out of 35)]])/2</f>
        <v/>
      </c>
      <c r="U471">
        <f>(Table1[[#This Row],[TA 1 - Total Bonus (out of 13)]]+Table1[[#This Row],[TA 2 - Total Bonus (out of 13)]])/2</f>
        <v/>
      </c>
      <c r="V471">
        <f>Table1[[#This Row],[Average Questions]]/35*20+Table1[[#This Row],[Average Bonus]]/13*5</f>
        <v/>
      </c>
      <c r="W471" t="n">
        <v>7.5</v>
      </c>
      <c r="X471" t="n">
        <v>2</v>
      </c>
      <c r="Y471" t="inlineStr">
        <is>
          <t>The submission demonstrates a good understanding of transfer learning and data preparation. The transforms were correctly implemented, and the data loaders were created. The EfficientNetV2-Small model was loaded and the backbone was frozen as required. The classifier head was replaced with a linear layer for 26 classes. The training and validation loops were implemented correctly, including the crucial label adjustment. The model was trained and losses/accuracy were plotted. The TTA implementation was mostly correct, with the averaging of predictions done properly. There were some minor issues with the code organization and some inefficiencies, but overall the submission is functional and demonstrates a solid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71" t="n">
        <v>6.25</v>
      </c>
      <c r="AA471" t="n">
        <v>0</v>
      </c>
      <c r="AB471" t="inlineStr">
        <is>
          <t>The student correctly implemented the dataset loading and transformation pipeline, including resizing and random rotation. The CNN model was also defined with the required convolutional layers. However, batch normalization was missing, and the training loop had issues, preventing the model from training effectively. The plotting of losses and accuracy was incomplete. The bonus task regarding the residual connection was not implemented correctly, and the model was not retrained.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0.25/?
- Defined residual connection correctly (even if it is not from 2nd to 4th layer): 0.0/?
- Retrain + Plot losses and accuracy: 0.0/?</t>
        </is>
      </c>
      <c r="AC471" t="n">
        <v>6.5</v>
      </c>
      <c r="AD471" t="inlineStr">
        <is>
          <t>The submission demonstrates a reasonable understanding of the task, with a functional dataset class, DataLoader setup, and U-Net model definition. The training and validation loops are present, and the loss function and optimizer are defined. However, the training loop itself doesn't seem to be fully functional, as the model isn't actually training (no loss updates). The visualization of predictions is also missing. The code has some minor issues like not using BCEWithLogitsLoss correctly and not properly handling the mask data type. Overall, the submission shows effort but lacks complete functionality and proper implementation of the training and visualization steps.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471" t="n">
        <v>0</v>
      </c>
      <c r="AF471" t="n">
        <v>0</v>
      </c>
      <c r="AG471" t="inlineStr">
        <is>
          <t>No submission found.</t>
        </is>
      </c>
      <c r="AH471" t="n">
        <v>20.25</v>
      </c>
      <c r="AI471" t="n">
        <v>2</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f>Table1[[#This Row],[TA 1 - Q1 Score]]+Table1[[#This Row],[TA 1 - Q2 Score]]+Table1[[#This Row],[TA 1 - Q3 Score]]</f>
        <v/>
      </c>
      <c r="Q472">
        <f>Table1[[#This Row],[TA 1 - Q1 Bonus]]+Table1[[#This Row],[TA 1 - Q2 Bonus]]+Table1[[#This Row],[TA 1 - Q4 Bonus]]</f>
        <v/>
      </c>
      <c r="R472">
        <f>Table1[[#This Row],[TA 2 - Q1 Score]]+Table1[[#This Row],[TA 2 - Q2 Score]]+Table1[[#This Row],[TA 2 - Q3 Score]]</f>
        <v/>
      </c>
      <c r="S472">
        <f>Table1[[#This Row],[TA 2 - Q1 Bonus]]+Table1[[#This Row],[TA 2 - Q2 Bonus]]+Table1[[#This Row],[TA 2 - Q4 Bonus]]</f>
        <v/>
      </c>
      <c r="T472">
        <f>(Table1[[#This Row],[TA 1 - Total Score (out of 35)]]+Table1[[#This Row],[TA 2 - Total Score (out of 35)]])/2</f>
        <v/>
      </c>
      <c r="U472">
        <f>(Table1[[#This Row],[TA 1 - Total Bonus (out of 13)]]+Table1[[#This Row],[TA 2 - Total Bonus (out of 13)]])/2</f>
        <v/>
      </c>
      <c r="V472">
        <f>Table1[[#This Row],[Average Questions]]/35*20+Table1[[#This Row],[Average Bonus]]/13*5</f>
        <v/>
      </c>
      <c r="W472" t="n">
        <v>7.5</v>
      </c>
      <c r="X472" t="n">
        <v>2</v>
      </c>
      <c r="Y472" t="inlineStr">
        <is>
          <t>The submission demonstrates a good understanding of transfer learning and data preparation. The transforms, data loaders, and model loading/freezing were implemented correctly. The label correction was also successfully implemented. However, the training loop had errors, preventing the model from training properly, and the plotting functions were not fully functional. The TTA implementation was correct. The lack of a functional training loop and plotting significantly impacted the overall score, but the core concepts were well-understood.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0.5/?
- Task 4: Plot training and validation accuracy: 0.0/?
- Defined 3 predictions correctly (original, h flip, v flip): 3.0/?
- Averaged predictions correctly: 1.0/?</t>
        </is>
      </c>
      <c r="Z472" t="n">
        <v>7.25</v>
      </c>
      <c r="AA472" t="n">
        <v>3</v>
      </c>
      <c r="AB472" t="inlineStr">
        <is>
          <t>The student successfully implemented the dataset loading and transformation pipeline, including random rotation and resizing. The CNN model was built with 5 convolutional layers, and a training/validation loop was created. However, batch normalization was missing, and the plotting of losses and accuracy was not implemented. The training loop had some issues, but the model did train. The residual connection was implemented correctly, demonstrating understanding of the concept, but the retraining and plotting were not completed. Overall, the submission shows a good understanding of the core concepts but lacks some finishing touches and complete implementation of all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472" t="n">
        <v>6.5</v>
      </c>
      <c r="AD472" t="inlineStr">
        <is>
          <t>The student successfully created a custom dataset class, data loaders, and displayed sample images and masks. The U-Net model was also defined correctly. The training and validation loops were partially implemented, but the training loop itself was not fully functional, and the loss curve plotting and prediction visualization were not implemented. The loss and optimizer were defined, but the training process did not run correctly, and the losses were not printed. The visualization of predictions was also missing. Overall, the submission demonstrates a good understanding of the concepts but lacks complete implementation and debugging.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472" t="n">
        <v>0</v>
      </c>
      <c r="AF472" t="n">
        <v>0</v>
      </c>
      <c r="AG472" t="inlineStr">
        <is>
          <t>The student attempted to create the `ColorizationDataset` class, but the implementation is incomplete. Each method (`__init__`, `__len__`, `rgb_to_grayscale`, `__getitem__`) contains only a `pass` statement, indicating that the core logic for each task was not implemented. While the visualization code is present and runs, it's based on an incomplete dataset class and doesn't demonstrate a fully functional dataset. Therefore, the submission receives a score of 0.0.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472" t="n">
        <v>21.25</v>
      </c>
      <c r="AI472" t="n">
        <v>5</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f>Table1[[#This Row],[TA 1 - Q1 Score]]+Table1[[#This Row],[TA 1 - Q2 Score]]+Table1[[#This Row],[TA 1 - Q3 Score]]</f>
        <v/>
      </c>
      <c r="Q473">
        <f>Table1[[#This Row],[TA 1 - Q1 Bonus]]+Table1[[#This Row],[TA 1 - Q2 Bonus]]+Table1[[#This Row],[TA 1 - Q4 Bonus]]</f>
        <v/>
      </c>
      <c r="R473">
        <f>Table1[[#This Row],[TA 2 - Q1 Score]]+Table1[[#This Row],[TA 2 - Q2 Score]]+Table1[[#This Row],[TA 2 - Q3 Score]]</f>
        <v/>
      </c>
      <c r="S473">
        <f>Table1[[#This Row],[TA 2 - Q1 Bonus]]+Table1[[#This Row],[TA 2 - Q2 Bonus]]+Table1[[#This Row],[TA 2 - Q4 Bonus]]</f>
        <v/>
      </c>
      <c r="T473">
        <f>(Table1[[#This Row],[TA 1 - Total Score (out of 35)]]+Table1[[#This Row],[TA 2 - Total Score (out of 35)]])/2</f>
        <v/>
      </c>
      <c r="U473">
        <f>(Table1[[#This Row],[TA 1 - Total Bonus (out of 13)]]+Table1[[#This Row],[TA 2 - Total Bonus (out of 13)]])/2</f>
        <v/>
      </c>
      <c r="V473">
        <f>Table1[[#This Row],[Average Questions]]/35*20+Table1[[#This Row],[Average Bonus]]/13*5</f>
        <v/>
      </c>
      <c r="W473" t="n">
        <v>9.5</v>
      </c>
      <c r="X473" t="n">
        <v>3</v>
      </c>
      <c r="Y473" t="inlineStr">
        <is>
          <t>The submission demonstrates a good understanding of transfer learning and the EMNIST dataset. The transforms, data loaders, and model loading/adaptation were implemented correctly. The training and validation loops were functional, and the label correction was successfully applied. The plotting of losses and accuracy was also done correctly. The TTA implementation was also correct. There were no major errors, and the code ran without issues. The overall quality of the submission is high, with only minor areas for improvement.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73" t="n">
        <v>7.25</v>
      </c>
      <c r="AA473" t="n">
        <v>3</v>
      </c>
      <c r="AB473" t="inlineStr">
        <is>
          <t>The student successfully implemented the dataset loading and transformation pipeline, including random rotation and resizing. The CNN model was built with the required convolutional layers, and the training/validation loops were defined. However, batch normalization was missing, and the plotting of losses and accuracy was not implemented. The training loop had some issues, but the model did train. The residual connection was implemented correctly, demonstrating understanding of the concept, but the retraining and plotting were not completed. Overall, the submission shows a good understanding of the core concepts but lacks some implementation details and completeness.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473" t="n">
        <v>8.5</v>
      </c>
      <c r="AD473" t="inlineStr">
        <is>
          <t>The submission demonstrates a good understanding of the core concepts. The dataset class is correctly implemented, including the crucial `remap_mask` function. The U-Net model is initialized correctly. Training and validation loops are present, but the validation loop uses the same dataloader as the training loop, which is not ideal. The loss function and optimizer are defined, and the model is trained and losses are printed. The loss curve is plotted. Visualization of predictions is attempted, but the code is not fully functional, resulting in a partial score. Overall, the submission is functional but has some areas for improvement, particularly in the validation process and visualization.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473" t="n">
        <v>0</v>
      </c>
      <c r="AF473" t="n">
        <v>0</v>
      </c>
      <c r="AG473" t="inlineStr">
        <is>
          <t>The student's code correctly implements the `ColorizationDataset` class, including the `__init__`, `__len__`, `rgb_to_grayscale`, and `__getitem__` methods. The grayscale conversion formula is accurate, and the correct shapes are maintained throughout the process. The visualization part also works as expected, displaying both the grayscale input and the color target image. The code runs without errors and fulfills all requirements of the task, therefore receiving the full 5 points.
Breakdown:
- Correctly implemented `ColorizationDataset` class:• `__init__`: Store dataset• `__len__`: Return length• `rgb_to_grayscale`: Correct formula and dimensions• `__getitem__`: Return (grayscale, color) tuple• Correct visualization: 5.0/?</t>
        </is>
      </c>
      <c r="AH473" t="n">
        <v>25.25</v>
      </c>
      <c r="AI473" t="n">
        <v>6</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f>Table1[[#This Row],[TA 1 - Q1 Score]]+Table1[[#This Row],[TA 1 - Q2 Score]]+Table1[[#This Row],[TA 1 - Q3 Score]]</f>
        <v/>
      </c>
      <c r="Q474">
        <f>Table1[[#This Row],[TA 1 - Q1 Bonus]]+Table1[[#This Row],[TA 1 - Q2 Bonus]]+Table1[[#This Row],[TA 1 - Q4 Bonus]]</f>
        <v/>
      </c>
      <c r="R474">
        <f>Table1[[#This Row],[TA 2 - Q1 Score]]+Table1[[#This Row],[TA 2 - Q2 Score]]+Table1[[#This Row],[TA 2 - Q3 Score]]</f>
        <v/>
      </c>
      <c r="S474">
        <f>Table1[[#This Row],[TA 2 - Q1 Bonus]]+Table1[[#This Row],[TA 2 - Q2 Bonus]]+Table1[[#This Row],[TA 2 - Q4 Bonus]]</f>
        <v/>
      </c>
      <c r="T474">
        <f>(Table1[[#This Row],[TA 1 - Total Score (out of 35)]]+Table1[[#This Row],[TA 2 - Total Score (out of 35)]])/2</f>
        <v/>
      </c>
      <c r="U474">
        <f>(Table1[[#This Row],[TA 1 - Total Bonus (out of 13)]]+Table1[[#This Row],[TA 2 - Total Bonus (out of 13)]])/2</f>
        <v/>
      </c>
      <c r="V474">
        <f>Table1[[#This Row],[Average Questions]]/35*20+Table1[[#This Row],[Average Bonus]]/13*5</f>
        <v/>
      </c>
      <c r="W474" t="n">
        <v>6.5</v>
      </c>
      <c r="X474" t="n">
        <v>1</v>
      </c>
      <c r="Y474" t="inlineStr">
        <is>
          <t>The submission demonstrates a reasonable understanding of transfer learning and data preparation. Transforms were correctly implemented, and the data loaders were created. The backbone freezing and classifier replacement were mostly correct, but the classifier head replacement was not fully functional. The training and validation loops were defined, and the label correction was implemented. However, the training loop itself did not function correctly, and the plotting functions were not fully utilized. The TTA implementation was partially successful, demonstrating the core concepts but with some issues in the averaging and loss calculation.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0.0/?
- Task 3: Plot training and validation losses: 0.5/?
- Task 4: Plot training and validation accuracy: 0.0/?
- Defined 3 predictions correctly (original, h flip, v flip): 3.0/?
- Averaged predictions correctly: 1.0/?</t>
        </is>
      </c>
      <c r="Z474" t="n">
        <v>3.25</v>
      </c>
      <c r="AA474" t="n">
        <v>0</v>
      </c>
      <c r="AB474" t="inlineStr">
        <is>
          <t>The student correctly implemented the dataset loading and transformation pipeline, including resizing and random rotation. However, the image visualization failed to execute properly. The CNN model definition is significantly flawed, lacking proper layer connections and batch normalization implementation. The training and validation loops were partially implemented but did not function correctly due to the model's issues. The plotting of losses and accuracy also failed. The residual connection attempt was also unsuccessful. Overall, the submission demonstrates a basic understanding of the data loading process but lacks a functional CNN model and training pipeline.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0.25/?
- Task 2: Validation loop function: 0.25/?
- Task 1: Set up device, model, loss, optimizer: 1.0/?
- Task 2: Train the model: 0.0/?
- Task 3: Plot losses and accuracy: 0.0/?
- Defined residual connection correctly (even if it is not from 2nd to 4th layer): 0.0/?
- Retrain + Plot losses and accuracy: 0.0/?</t>
        </is>
      </c>
      <c r="AC474" t="n">
        <v>6.25</v>
      </c>
      <c r="AD474" t="inlineStr">
        <is>
          <t>The student attempted most of the tasks, but the training loop and visualization were not fully functional. The training loop lacked proper device handling and the visualization code did not correctly display the predicted masks. The model training itself did not appear to run to completion, as evidenced by the lack of loss curve plotting and the poor quality of the predicted masks. The dataset class was correctly implemented, and the model definition was also correct. The code was generally well-structured, but lacked some crucial details for a complete and functional solution.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474" t="n">
        <v>0</v>
      </c>
      <c r="AF474" t="n">
        <v>0</v>
      </c>
      <c r="AG474" t="inlineStr">
        <is>
          <t>The student attempted to create a `ColorizationDataset` class, but the implementation is significantly incomplete. While the `rgb_to_grayscale` function is correctly implemented, it's not properly integrated into the dataset's `__init__`, `__len__`, and `__getitem__` methods. The dataset's methods are either not implemented or incomplete, preventing the dataset from functioning correctly. The visualization code is present but doesn't demonstrate the dataset's intended use. Therefore, the submission receives a score of 0.0.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474" t="n">
        <v>16</v>
      </c>
      <c r="AI474" t="n">
        <v>1</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f>Table1[[#This Row],[TA 1 - Q1 Score]]+Table1[[#This Row],[TA 1 - Q2 Score]]+Table1[[#This Row],[TA 1 - Q3 Score]]</f>
        <v/>
      </c>
      <c r="Q475">
        <f>Table1[[#This Row],[TA 1 - Q1 Bonus]]+Table1[[#This Row],[TA 1 - Q2 Bonus]]+Table1[[#This Row],[TA 1 - Q4 Bonus]]</f>
        <v/>
      </c>
      <c r="R475">
        <f>Table1[[#This Row],[TA 2 - Q1 Score]]+Table1[[#This Row],[TA 2 - Q2 Score]]+Table1[[#This Row],[TA 2 - Q3 Score]]</f>
        <v/>
      </c>
      <c r="S475">
        <f>Table1[[#This Row],[TA 2 - Q1 Bonus]]+Table1[[#This Row],[TA 2 - Q2 Bonus]]+Table1[[#This Row],[TA 2 - Q4 Bonus]]</f>
        <v/>
      </c>
      <c r="T475">
        <f>(Table1[[#This Row],[TA 1 - Total Score (out of 35)]]+Table1[[#This Row],[TA 2 - Total Score (out of 35)]])/2</f>
        <v/>
      </c>
      <c r="U475">
        <f>(Table1[[#This Row],[TA 1 - Total Bonus (out of 13)]]+Table1[[#This Row],[TA 2 - Total Bonus (out of 13)]])/2</f>
        <v/>
      </c>
      <c r="V475">
        <f>Table1[[#This Row],[Average Questions]]/35*20+Table1[[#This Row],[Average Bonus]]/13*5</f>
        <v/>
      </c>
      <c r="W475" t="n">
        <v>5.5</v>
      </c>
      <c r="X475" t="n">
        <v>0</v>
      </c>
      <c r="Y475" t="inlineStr">
        <is>
          <t>The submission demonstrates a partial understanding of the task. The transforms were mostly correct, and the model loading and freezing were implemented successfully. The classifier head was also replaced with the correct number of output neurons. However, the image display and training/validation loops were not fully functional, and the plotting functions were not called. The label correction was implemented correctly. The test time augmentation bonus was not implemented. Overall, the code shows some progress but lacks the necessary functionality to be considered complete.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75" t="n">
        <v>4.25</v>
      </c>
      <c r="AA475" t="n">
        <v>0</v>
      </c>
      <c r="AB475" t="inlineStr">
        <is>
          <t>The student correctly implemented the dataset loading and transformation pipeline using ImageFolder, demonstrating a good understanding of data preparation. The CNN model was defined with the required convolutional layers, but batch normalization was missing. The training and validation loops were implemented, but the training process itself was incomplete, and plotting was not done. The residual connection was not implemented. Overall, the submission shows a partial understanding of the concepts but lacks complete implementation and testing.
Breakdown:
- Task 1: Dataset class or ImageFolder: 1.0/?
- Task 2: Create train/test datasets and DataLoaders: 0.5/?
- Task 3: Transforms (RandomRotation, Resize to 32x32): 1.5/?
- Task 4: Display sample images with labels: 0.25/?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75" t="n">
        <v>6.5</v>
      </c>
      <c r="AD475" t="inlineStr">
        <is>
          <t>The student attempted most of the tasks, but the training loop and visualization were not fully functional. The training loop lacked proper device handling and the loss calculation was not correct. The visualization code did not produce meaningful results, likely due to issues with the model's output and the prediction processing. The model was initialized with efficientnet-b1, and the dataset class was correctly implemented, including the mask remapping function. The data loaders were also created successfully. The code was generally well-structured, but the core training and visualization components needed significant improvements to produce the expected output.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475" t="n">
        <v>0</v>
      </c>
      <c r="AF475" t="n">
        <v>0</v>
      </c>
      <c r="AG475" t="inlineStr">
        <is>
          <t>The student attempted to implement the `ColorizationDataset` class, but the implementation is significantly incomplete. Several methods lack proper logic and do not correctly process the data. The dataset is stored, but not used effectively. The grayscale conversion is partially correct, but the overall structure and functionality of the dataset are flawed, preventing it from functioning as intended. The code does not run correctly and produces incorrect results, therefore the score is 0.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475" t="n">
        <v>16.25</v>
      </c>
      <c r="AI475" t="n">
        <v>0</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f>Table1[[#This Row],[TA 1 - Q1 Score]]+Table1[[#This Row],[TA 1 - Q2 Score]]+Table1[[#This Row],[TA 1 - Q3 Score]]</f>
        <v/>
      </c>
      <c r="Q476">
        <f>Table1[[#This Row],[TA 1 - Q1 Bonus]]+Table1[[#This Row],[TA 1 - Q2 Bonus]]+Table1[[#This Row],[TA 1 - Q4 Bonus]]</f>
        <v/>
      </c>
      <c r="R476">
        <f>Table1[[#This Row],[TA 2 - Q1 Score]]+Table1[[#This Row],[TA 2 - Q2 Score]]+Table1[[#This Row],[TA 2 - Q3 Score]]</f>
        <v/>
      </c>
      <c r="S476">
        <f>Table1[[#This Row],[TA 2 - Q1 Bonus]]+Table1[[#This Row],[TA 2 - Q2 Bonus]]+Table1[[#This Row],[TA 2 - Q4 Bonus]]</f>
        <v/>
      </c>
      <c r="T476">
        <f>(Table1[[#This Row],[TA 1 - Total Score (out of 35)]]+Table1[[#This Row],[TA 2 - Total Score (out of 35)]])/2</f>
        <v/>
      </c>
      <c r="U476">
        <f>(Table1[[#This Row],[TA 1 - Total Bonus (out of 13)]]+Table1[[#This Row],[TA 2 - Total Bonus (out of 13)]])/2</f>
        <v/>
      </c>
      <c r="V476">
        <f>Table1[[#This Row],[Average Questions]]/35*20+Table1[[#This Row],[Average Bonus]]/13*5</f>
        <v/>
      </c>
      <c r="W476" t="n">
        <v>5.5</v>
      </c>
      <c r="X476" t="n">
        <v>0</v>
      </c>
      <c r="Y476" t="inlineStr">
        <is>
          <t>The student correctly implemented the transforms, data loaders, and displayed sample images. They successfully loaded the pretrained EfficientNetV2-Small model and froze the backbone. The classifier head replacement was attempted but failed. The training and validation loops were not implemented correctly, and the label fix was successful. The training setup was correct, but the training and plotting steps were missing. The bonus task regarding test time augmentation was not implemented. Overall, the submission demonstrates a partial understanding of transfer learning but lacks crucial implementation details for a fully functional solution.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76" t="n">
        <v>6.25</v>
      </c>
      <c r="AA476" t="n">
        <v>0</v>
      </c>
      <c r="AB476" t="inlineStr">
        <is>
          <t>The student successfully created a custom dataset class and data loaders, implemented transforms, and displayed sample images. The CNN model was defined with 5 convolutional layers, but batch normalization was missing. The training and validation loops were implemented, and the device, model, loss, and optimizer were set up correctly. However, the training loop did not execute, and plotting was not implemented. The bonus task regarding the residual connection was not attempted. The code runs, but the training process is incomplete, and the model is not trained.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76" t="n">
        <v>6.25</v>
      </c>
      <c r="AD476" t="inlineStr">
        <is>
          <t>The student attempted to implement the dataset class, model class, training and validation loops, and visualization. However, the training loop did not run correctly, resulting in no loss values being printed or a loss curve being plotted. The visualization code also failed to produce meaningful results, likely due to issues with the model's output or the visualization process itself. The dataset class and model class were implemented correctly, but the training and visualization components were incomplete and non-functional. The code for splitting the dataset was also flawed, but the dataset class itself was functional.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476" t="n">
        <v>0</v>
      </c>
      <c r="AF476" t="n">
        <v>0</v>
      </c>
      <c r="AG476" t="inlineStr">
        <is>
          <t>No submission found.</t>
        </is>
      </c>
      <c r="AH476" t="n">
        <v>18</v>
      </c>
      <c r="AI476" t="n">
        <v>0</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f>Table1[[#This Row],[TA 1 - Q1 Score]]+Table1[[#This Row],[TA 1 - Q2 Score]]+Table1[[#This Row],[TA 1 - Q3 Score]]</f>
        <v/>
      </c>
      <c r="Q477">
        <f>Table1[[#This Row],[TA 1 - Q1 Bonus]]+Table1[[#This Row],[TA 1 - Q2 Bonus]]+Table1[[#This Row],[TA 1 - Q4 Bonus]]</f>
        <v/>
      </c>
      <c r="R477">
        <f>Table1[[#This Row],[TA 2 - Q1 Score]]+Table1[[#This Row],[TA 2 - Q2 Score]]+Table1[[#This Row],[TA 2 - Q3 Score]]</f>
        <v/>
      </c>
      <c r="S477">
        <f>Table1[[#This Row],[TA 2 - Q1 Bonus]]+Table1[[#This Row],[TA 2 - Q2 Bonus]]+Table1[[#This Row],[TA 2 - Q4 Bonus]]</f>
        <v/>
      </c>
      <c r="T477">
        <f>(Table1[[#This Row],[TA 1 - Total Score (out of 35)]]+Table1[[#This Row],[TA 2 - Total Score (out of 35)]])/2</f>
        <v/>
      </c>
      <c r="U477">
        <f>(Table1[[#This Row],[TA 1 - Total Bonus (out of 13)]]+Table1[[#This Row],[TA 2 - Total Bonus (out of 13)]])/2</f>
        <v/>
      </c>
      <c r="V477">
        <f>Table1[[#This Row],[Average Questions]]/35*20+Table1[[#This Row],[Average Bonus]]/13*5</f>
        <v/>
      </c>
      <c r="W477" t="n">
        <v>3.25</v>
      </c>
      <c r="X477" t="n">
        <v>0</v>
      </c>
      <c r="Y477" t="inlineStr">
        <is>
          <t>The student demonstrated a basic understanding of loading the data and the pretrained model. However, there were significant errors in freezing the backbone, replacing the classifier head, and implementing the training and validation loops. The student also failed to address the label offset issue and did not implement the bonus task. The code was not fully functional and did not produce the expected results.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477" t="n">
        <v>4.25</v>
      </c>
      <c r="AA477" t="n">
        <v>0</v>
      </c>
      <c r="AB477" t="inlineStr">
        <is>
          <t>The student attempted to load the data and create the datasets and dataloaders, but the transforms were not fully implemented and the image display failed. The CNN model definition was incorrect, using a non-standard forward pass and missing key components. The training loop was partially implemented but lacked proper validation and plotting. The bonus task was not attempted. The code has significant errors and does not run correctly, resulting in a low score.
Breakdown:
- Task 1: Dataset class or ImageFolder: 1.0/?
- Task 2: Create train/test datasets and DataLoaders: 0.5/?
- Task 3: Transforms (RandomRotation, Resize to 32x32): 0.75/?
- Task 4: Display sample images with labels: 0.0/?
- Part 2 Total: 4.0/?
- Task 1: CNN model class with 5 convolutional layers: -0.5/?
- Task 2: Added Batch Normalization: 0.0/?
- Part 3 Total: 1.0/?
- Task 1: Set up device, model, loss, optimizer: 0.25/?
- Task 2: Train the model: 0.0/?
- Task 3: Plot losses and accuracy: 0.0/?
- Part 4 Total: 2.0/?
- Defined residual connection correctly (even if it is not from 2nd to 4th layer): 0.0/?
- Retrain + Plot losses and accuracy: 0.0/?
- Part 5 Bonus Total: 4.0/?</t>
        </is>
      </c>
      <c r="AC477" t="n">
        <v>8.5</v>
      </c>
      <c r="AD477" t="inlineStr">
        <is>
          <t>The submission demonstrates a good understanding of the core concepts. The dataset class and model definition are correctly implemented. The training and validation loops are functional, and the loss curve is plotted. However, the code fails to print the training and validation losses as requested in the rubric. The visualization of predictions is incomplete, only showing a few images and not fully utilizing the test dataset. The loss function and optimizer are defined, but the training loop does not seem to be fully optimized, and the visualization could be improved.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477" t="n">
        <v>0</v>
      </c>
      <c r="AF477" t="n">
        <v>0</v>
      </c>
      <c r="AG477" t="inlineStr">
        <is>
          <t>No submission found.</t>
        </is>
      </c>
      <c r="AH477" t="n">
        <v>16</v>
      </c>
      <c r="AI477" t="n">
        <v>0</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f>Table1[[#This Row],[TA 1 - Q1 Score]]+Table1[[#This Row],[TA 1 - Q2 Score]]+Table1[[#This Row],[TA 1 - Q3 Score]]</f>
        <v/>
      </c>
      <c r="Q478">
        <f>Table1[[#This Row],[TA 1 - Q1 Bonus]]+Table1[[#This Row],[TA 1 - Q2 Bonus]]+Table1[[#This Row],[TA 1 - Q4 Bonus]]</f>
        <v/>
      </c>
      <c r="R478">
        <f>Table1[[#This Row],[TA 2 - Q1 Score]]+Table1[[#This Row],[TA 2 - Q2 Score]]+Table1[[#This Row],[TA 2 - Q3 Score]]</f>
        <v/>
      </c>
      <c r="S478">
        <f>Table1[[#This Row],[TA 2 - Q1 Bonus]]+Table1[[#This Row],[TA 2 - Q2 Bonus]]+Table1[[#This Row],[TA 2 - Q4 Bonus]]</f>
        <v/>
      </c>
      <c r="T478">
        <f>(Table1[[#This Row],[TA 1 - Total Score (out of 35)]]+Table1[[#This Row],[TA 2 - Total Score (out of 35)]])/2</f>
        <v/>
      </c>
      <c r="U478">
        <f>(Table1[[#This Row],[TA 1 - Total Bonus (out of 13)]]+Table1[[#This Row],[TA 2 - Total Bonus (out of 13)]])/2</f>
        <v/>
      </c>
      <c r="V478">
        <f>Table1[[#This Row],[Average Questions]]/35*20+Table1[[#This Row],[Average Bonus]]/13*5</f>
        <v/>
      </c>
      <c r="W478" t="n">
        <v>4.5</v>
      </c>
      <c r="X478" t="n">
        <v>0</v>
      </c>
      <c r="Y478" t="inlineStr">
        <is>
          <t>The submission demonstrates a partial understanding of transfer learning and data preparation. The student correctly loads the pretrained model and attempts to freeze the backbone, but struggles with the data transformations and classifier head replacement. The lack of a training loop prevents the model from being trained, and consequently, no plots are generated. The label correction is implemented correctly. The TTA bonus task is not attempted. Overall, the submission shows some effort but falls short of a functional solution due to several errors and omissions.
Breakdown:
- Task 1: Complete transforms (Resize, ToTensor, Normalize): 0.0/?
- Task 2: Create DataLoaders: 2.5/?
- Task 3: Display sample images: 0.0/?
- Task 1: Load pretrained EfficientNetV2-Small: 1.0/?
- Task 2: Freeze the backbone (feature extractor): 1.5/?
- Task 3: Replace classifier head for 26 classes: 0.0/?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78" t="n">
        <v>6.25</v>
      </c>
      <c r="AA478" t="n">
        <v>0</v>
      </c>
      <c r="AB478" t="inlineStr">
        <is>
          <t>The student correctly implemented the dataset loading and transformation pipeline, including resizing and random rotation. The CNN model was defined with 5 convolutional layers and batch normalization was attempted, though the implementation had errors. The training and validation loops were defined correctly, but the training process itself failed to execute properly, and the loss/accuracy plots were not generated. The bonus task regarding the residual connection was not implemented. The code has some syntax errors and logical mistakes, preventing it from running end-to-end, but demonstrates an understanding of the core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0.25/?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78" t="n">
        <v>4.25</v>
      </c>
      <c r="AD478" t="inlineStr">
        <is>
          <t>The student attempted several tasks but faced significant issues. The dataset class was mostly correct, with minor issues in the file paths. The DataLoader creation was partially successful. The model definition was also mostly correct, but the training and validation loops were not implemented correctly. The loss function and optimizer were not defined, and the training process was missing. The visualization of predictions was attempted, but the code had errors, resulting in a very low score for this task. Overall, the submission demonstrates some understanding of the concepts but lacks the necessary implementation details for a functional solution.
Breakdown:
- Build custom dataset class for images and masks: 2.0/?
- Create DataLoaders: 0.5/?
- Display sample images and masks: 0.5/?
- Define pretrained U-Net with efficientnet-b1 encoder: 1.0/?
- Training loop: 0.0/?
- Validation loop: 0.0/?
- Define loss and optimizer: 0.0/?
- Train the model: 0.0/?
- Print training and validation losses: 0.0/?
- Plot loss curve: 0.0/?
- Visualize predictions vs ground truth for multiple images: 0.25/?</t>
        </is>
      </c>
      <c r="AE478" t="n">
        <v>0</v>
      </c>
      <c r="AF478" t="n">
        <v>0</v>
      </c>
      <c r="AG478" t="inlineStr">
        <is>
          <t>No submission found.</t>
        </is>
      </c>
      <c r="AH478" t="n">
        <v>15</v>
      </c>
      <c r="AI478" t="n">
        <v>0</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f>Table1[[#This Row],[TA 1 - Q1 Score]]+Table1[[#This Row],[TA 1 - Q2 Score]]+Table1[[#This Row],[TA 1 - Q3 Score]]</f>
        <v/>
      </c>
      <c r="Q479">
        <f>Table1[[#This Row],[TA 1 - Q1 Bonus]]+Table1[[#This Row],[TA 1 - Q2 Bonus]]+Table1[[#This Row],[TA 1 - Q4 Bonus]]</f>
        <v/>
      </c>
      <c r="R479">
        <f>Table1[[#This Row],[TA 2 - Q1 Score]]+Table1[[#This Row],[TA 2 - Q2 Score]]+Table1[[#This Row],[TA 2 - Q3 Score]]</f>
        <v/>
      </c>
      <c r="S479">
        <f>Table1[[#This Row],[TA 2 - Q1 Bonus]]+Table1[[#This Row],[TA 2 - Q2 Bonus]]+Table1[[#This Row],[TA 2 - Q4 Bonus]]</f>
        <v/>
      </c>
      <c r="T479">
        <f>(Table1[[#This Row],[TA 1 - Total Score (out of 35)]]+Table1[[#This Row],[TA 2 - Total Score (out of 35)]])/2</f>
        <v/>
      </c>
      <c r="U479">
        <f>(Table1[[#This Row],[TA 1 - Total Bonus (out of 13)]]+Table1[[#This Row],[TA 2 - Total Bonus (out of 13)]])/2</f>
        <v/>
      </c>
      <c r="V479">
        <f>Table1[[#This Row],[Average Questions]]/35*20+Table1[[#This Row],[Average Bonus]]/13*5</f>
        <v/>
      </c>
      <c r="W479" t="n">
        <v>5.5</v>
      </c>
      <c r="X479" t="n">
        <v>0</v>
      </c>
      <c r="Y479" t="inlineStr">
        <is>
          <t>The submission demonstrates a partial understanding of transfer learning and the EMNIST dataset. The model loading, freezing, and classifier replacement are implemented correctly. However, critical errors in the data preparation and label handling significantly impact the training process. The incorrect resizing and failure to adjust labels to a 0-indexed format lead to errors and prevent the model from learning effectively. The lack of plotting code and the absence of the TTA bonus task further reduce the overall score. The code is runnable, but the errors prevent it from achieving the desired outcome.
Breakdown:
- Task 1: Complete transforms (Resize, ToTensor, Normalize): 0.0/?
- Task 2: Create DataLoaders: 1.0/?
- Task 3: Display sample images: 0.0/?
- Task 1: Load pretrained EfficientNetV2-Small: 1.0/?
- Task 2: Freeze the backbone (feature extractor): 1.0/?
- Task 3: Replace classifier head for 26 classes: 1.0/?
- Correct training loop: 1.0/?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79" t="n">
        <v>4.25</v>
      </c>
      <c r="AA479" t="n">
        <v>0</v>
      </c>
      <c r="AB479" t="inlineStr">
        <is>
          <t>The student successfully loaded the dataset and created the dataloaders with the correct transforms. However, the image display failed, indicating an issue with the image processing or plotting code. The CNN model was attempted, but the architecture was incorrect and did not match the reference solution. The training and validation loops were implemented correctly, but the model training itself did not produce meaningful results due to the flawed architecture. The plotting of losses and accuracy was also successful. The bonus task was not attempted.
Breakdown:
- Task 1: Dataset class or ImageFolder: 1.0/?
- Task 2: Create train/test datasets and DataLoaders: 0.5/?
- Task 3: Transforms (RandomRotation, Resize to 32x32): 1.5/?
- Task 4: Display sample images with labels: 0.0/?
- Part 2 Total: 4.0/?
- Task 1: CNN model class with 5 convolutional layers: 0.0/?
- Task 2: Added Batch Normalization: 0.0/?
- Part 3 Total: 1.0/?
- Task 1: Training loop function: 0.5/?
- Task 2: Validation loop function: 0.5/?
- Part 4 Total: 2.0/?
- Task 1: Set up device, model, loss, optimizer: 1.0/?
- Task 2: Train the model: 0.5/?
- Task 3: Plot losses and accuracy: 0.5/?
- Defined residual connection correctly (even if it is not from 2nd to 4th layer): 0.0/?
- Retrain + Plot losses and accuracy: 0.0/?</t>
        </is>
      </c>
      <c r="AC479" t="n">
        <v>6.5</v>
      </c>
      <c r="AD479" t="inlineStr">
        <is>
          <t>The student correctly implemented the dataset class, dataloaders, and model definition. The data loading and visualization components function as expected. However, the training and validation loops are incomplete and do not properly train the model. The loss function and optimizer are defined, but the training loop itself is not executed, and the loss curve is not plotted. The visualization of predictions also fails to produce meaningful results, likely due to the model not being properly trained. The code demonstrates a good understanding of the basic components but lacks a functional training pipeline.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479" t="n">
        <v>0</v>
      </c>
      <c r="AF479" t="n">
        <v>0</v>
      </c>
      <c r="AG479" t="inlineStr">
        <is>
          <t>No submission found.</t>
        </is>
      </c>
      <c r="AH479" t="n">
        <v>16.25</v>
      </c>
      <c r="AI479" t="n">
        <v>0</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f>Table1[[#This Row],[TA 1 - Q1 Score]]+Table1[[#This Row],[TA 1 - Q2 Score]]+Table1[[#This Row],[TA 1 - Q3 Score]]</f>
        <v/>
      </c>
      <c r="Q480">
        <f>Table1[[#This Row],[TA 1 - Q1 Bonus]]+Table1[[#This Row],[TA 1 - Q2 Bonus]]+Table1[[#This Row],[TA 1 - Q4 Bonus]]</f>
        <v/>
      </c>
      <c r="R480">
        <f>Table1[[#This Row],[TA 2 - Q1 Score]]+Table1[[#This Row],[TA 2 - Q2 Score]]+Table1[[#This Row],[TA 2 - Q3 Score]]</f>
        <v/>
      </c>
      <c r="S480">
        <f>Table1[[#This Row],[TA 2 - Q1 Bonus]]+Table1[[#This Row],[TA 2 - Q2 Bonus]]+Table1[[#This Row],[TA 2 - Q4 Bonus]]</f>
        <v/>
      </c>
      <c r="T480">
        <f>(Table1[[#This Row],[TA 1 - Total Score (out of 35)]]+Table1[[#This Row],[TA 2 - Total Score (out of 35)]])/2</f>
        <v/>
      </c>
      <c r="U480">
        <f>(Table1[[#This Row],[TA 1 - Total Bonus (out of 13)]]+Table1[[#This Row],[TA 2 - Total Bonus (out of 13)]])/2</f>
        <v/>
      </c>
      <c r="V480">
        <f>Table1[[#This Row],[Average Questions]]/35*20+Table1[[#This Row],[Average Bonus]]/13*5</f>
        <v/>
      </c>
      <c r="W480" t="n">
        <v>7.5</v>
      </c>
      <c r="X480" t="n">
        <v>0</v>
      </c>
      <c r="Y480" t="inlineStr">
        <is>
          <t>The submission demonstrates a reasonable understanding of the task, successfully loading the data, the pretrained model, and adapting the classifier head. The training and validation loops are implemented, but the crucial label correction was missed, resulting in a significant penalty. The plotting functions are also present and functional. The bonus task regarding test time augmentation was not implemented. Overall, the code is functional but incomplete due to the label error and lack of bonus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80" t="n">
        <v>4.25</v>
      </c>
      <c r="AA480" t="n">
        <v>0</v>
      </c>
      <c r="AB480" t="inlineStr">
        <is>
          <t>The student attempted to create a dataset and dataloaders, and implemented transforms correctly. However, the image visualization failed, indicating an issue with the dataset loading or transformation process. The CNN model was defined, but it was incomplete and did not match the specifications (incorrect number of layers, missing batch norm). The training and validation loops were implemented, but the model training and plotting were not functional. The residual connection task was not attempted. Overall, the submission demonstrates some understanding of the concepts but lacks a functional implementation.
Breakdown:
- Task 1: Dataset class or ImageFolder: 1.0/?
- Task 2: Create train/test datasets and DataLoaders: 0.5/?
- Task 3: Transforms (RandomRotation, Resize to 32x32): 1.5/?
- Task 4: Display sample images with labels: 0.0/?
- Part 2 Total: 4.0/?
- Task 1: CNN model class with 5 convolutional layers: 0.0/?
- Task 2: Added Batch Normalization: 0.0/?
- Part 3 Total: 1.0/?
- Task 1: Training loop function: 0.5/?
- Task 2: Validation loop function: 0.5/?
- Part 4 Total: 2.0/?
- Task 1: Set up device, model, loss, optimizer: 1.0/?
- Task 2: Train the model: 0.5/?
- Task 3: Plot losses and accuracy: 0.0/?
- Defined residual connection correctly (even if it is not from 2nd to 4th layer): 0.0/?
- Retrain + Plot losses and accuracy: 0.0/?</t>
        </is>
      </c>
      <c r="AC480" t="n">
        <v>7.5</v>
      </c>
      <c r="AD480" t="inlineStr">
        <is>
          <t>The submission demonstrates a reasonable understanding of the task, with a functional dataset class, DataLoader setup, and model definition. The training and validation loops are implemented, and the loss function and optimizer are defined. However, the training loop itself doesn't seem to be fully functional, as the model isn't actually training and the loss curve isn't plotted. The visualization of predictions is also missing. The choice of efficientnet-b1 is correct. The code is generally well-structured, but the lack of a working training process and visualization significantly impacts the overall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480" t="n">
        <v>0</v>
      </c>
      <c r="AF480" t="n">
        <v>0</v>
      </c>
      <c r="AG480" t="inlineStr">
        <is>
          <t>No submission found.</t>
        </is>
      </c>
      <c r="AH480" t="n">
        <v>19.25</v>
      </c>
      <c r="AI480" t="n">
        <v>0</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f>Table1[[#This Row],[TA 1 - Q1 Score]]+Table1[[#This Row],[TA 1 - Q2 Score]]+Table1[[#This Row],[TA 1 - Q3 Score]]</f>
        <v/>
      </c>
      <c r="Q481">
        <f>Table1[[#This Row],[TA 1 - Q1 Bonus]]+Table1[[#This Row],[TA 1 - Q2 Bonus]]+Table1[[#This Row],[TA 1 - Q4 Bonus]]</f>
        <v/>
      </c>
      <c r="R481">
        <f>Table1[[#This Row],[TA 2 - Q1 Score]]+Table1[[#This Row],[TA 2 - Q2 Score]]+Table1[[#This Row],[TA 2 - Q3 Score]]</f>
        <v/>
      </c>
      <c r="S481">
        <f>Table1[[#This Row],[TA 2 - Q1 Bonus]]+Table1[[#This Row],[TA 2 - Q2 Bonus]]+Table1[[#This Row],[TA 2 - Q4 Bonus]]</f>
        <v/>
      </c>
      <c r="T481">
        <f>(Table1[[#This Row],[TA 1 - Total Score (out of 35)]]+Table1[[#This Row],[TA 2 - Total Score (out of 35)]])/2</f>
        <v/>
      </c>
      <c r="U481">
        <f>(Table1[[#This Row],[TA 1 - Total Bonus (out of 13)]]+Table1[[#This Row],[TA 2 - Total Bonus (out of 13)]])/2</f>
        <v/>
      </c>
      <c r="V481">
        <f>Table1[[#This Row],[Average Questions]]/35*20+Table1[[#This Row],[Average Bonus]]/13*5</f>
        <v/>
      </c>
      <c r="W481" t="n">
        <v>7.5</v>
      </c>
      <c r="X481" t="n">
        <v>0</v>
      </c>
      <c r="Y481" t="inlineStr">
        <is>
          <t>The student correctly implemented the data loading and preprocessing steps, including resizing, converting to tensors, and normalization. The EfficientNetV2 model was loaded and the backbone was frozen as required. The classifier head was replaced with a linear layer for 26 classes. The training and validation loops were defined correctly, and the label correction was implemented. However, the training loop did not run to completion, and the plotting functions were not fully utilized. The bonus task regarding test time augmentation was not implemented. The code is functional up to the training and plotting stages, but the lack of a complete training run and the absence of the bonus task prevent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0.5/?
- Task 4: Plot training and validation accuracy: 0.0/?
- Defined 3 predictions correctly (original, h flip, v flip): 0.0/?
- Averaged predictions correctly: 0.0/?</t>
        </is>
      </c>
      <c r="Z481" t="n">
        <v>6.25</v>
      </c>
      <c r="AA481" t="n">
        <v>0</v>
      </c>
      <c r="AB481" t="inlineStr">
        <is>
          <t>The student successfully implemented the dataset loading and transformation pipeline, including resizing and random rotation. The CNN model was defined with the required convolutional layers and batch normalization. The training and validation loops were also implemented. However, the training process itself failed to execute correctly, resulting in no loss or accuracy plots. The residual connection bonus task was not attempted. The batch normalization was not fully implemented, as only the first layer had the BN layer. The model did not train properly, so the accuracy is not meaningful.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0.25/?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81" t="n">
        <v>6.5</v>
      </c>
      <c r="AD481" t="inlineStr">
        <is>
          <t>The submission demonstrates a reasonable understanding of the task, with a custom dataset class and U-Net model defined correctly. The data loaders are created, and sample images are displayed. However, the training loop is incomplete and does not properly utilize the loss function or optimizer. The loss curve plotting and visualization of predictions are also missing. The training loop also has errors in the data loading and processing, preventing the model from training effectively. The code attempts to use the correct architecture and data handling techniques, but the training process itself is not functional.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481" t="n">
        <v>0</v>
      </c>
      <c r="AF481" t="n">
        <v>0</v>
      </c>
      <c r="AG481" t="inlineStr">
        <is>
          <t>The student's code does not function correctly. The `rgb_to_grayscale` function is implemented incorrectly, attempting to iterate through the dataset within the function instead of performing the grayscale conversion on a single image. The `__getitem__` function also has errors, attempting to create lists `grayscale_image` and `color_image` and appending to them, which is not the intended behavior for a dataset. The code does not return the grayscale and color images correctly, and the dataset does not function as expected. The code fails to run and does not meet the requirements of the task.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
- Any mistake in implementation: 0.0/?</t>
        </is>
      </c>
      <c r="AH481" t="n">
        <v>20.25</v>
      </c>
      <c r="AI481" t="n">
        <v>0</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f>Table1[[#This Row],[TA 1 - Q1 Score]]+Table1[[#This Row],[TA 1 - Q2 Score]]+Table1[[#This Row],[TA 1 - Q3 Score]]</f>
        <v/>
      </c>
      <c r="Q482">
        <f>Table1[[#This Row],[TA 1 - Q1 Bonus]]+Table1[[#This Row],[TA 1 - Q2 Bonus]]+Table1[[#This Row],[TA 1 - Q4 Bonus]]</f>
        <v/>
      </c>
      <c r="R482">
        <f>Table1[[#This Row],[TA 2 - Q1 Score]]+Table1[[#This Row],[TA 2 - Q2 Score]]+Table1[[#This Row],[TA 2 - Q3 Score]]</f>
        <v/>
      </c>
      <c r="S482">
        <f>Table1[[#This Row],[TA 2 - Q1 Bonus]]+Table1[[#This Row],[TA 2 - Q2 Bonus]]+Table1[[#This Row],[TA 2 - Q4 Bonus]]</f>
        <v/>
      </c>
      <c r="T482">
        <f>(Table1[[#This Row],[TA 1 - Total Score (out of 35)]]+Table1[[#This Row],[TA 2 - Total Score (out of 35)]])/2</f>
        <v/>
      </c>
      <c r="U482">
        <f>(Table1[[#This Row],[TA 1 - Total Bonus (out of 13)]]+Table1[[#This Row],[TA 2 - Total Bonus (out of 13)]])/2</f>
        <v/>
      </c>
      <c r="V482">
        <f>Table1[[#This Row],[Average Questions]]/35*20+Table1[[#This Row],[Average Bonus]]/13*5</f>
        <v/>
      </c>
      <c r="W482" t="n">
        <v>7.5</v>
      </c>
      <c r="X482" t="n">
        <v>0</v>
      </c>
      <c r="Y482" t="inlineStr">
        <is>
          <t>The student correctly implemented the data loading and preprocessing steps, including resizing, converting to tensors, and normalization. The EfficientNetV2-S model was loaded and the backbone was frozen as required. The classifier head was also replaced with a linear layer for 26 classes. The training and validation loops were implemented, and the label correction was correctly applied. However, the training loop itself was not fully functional, and the plotting of training and validation accuracy was not implemented. The bonus task regarding test time augmentation was not completed.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0.5/?
- Task 4: Plot training and validation accuracy: 0.0/?
- Defined 3 predictions correctly (original, h flip, v flip): 0.0/?
- Averaged predictions correctly: 0.0/?</t>
        </is>
      </c>
      <c r="Z482" t="n">
        <v>6.25</v>
      </c>
      <c r="AA482" t="n">
        <v>0</v>
      </c>
      <c r="AB482" t="inlineStr">
        <is>
          <t>The student successfully implemented the dataset loading and transformation pipeline, including resizing and random rotation. The CNN model was also defined with convolutional layers, although batch normalization was missing. The training and validation loops were implemented, but the training process itself was not executed correctly, and plotting was also not implemented. The bonus task regarding residual connections was not attempted. The code runs, but the training loop does not produce any results, and the model is not trained.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82" t="n">
        <v>6.5</v>
      </c>
      <c r="AD482" t="inlineStr">
        <is>
          <t>The student's code demonstrates a reasonable attempt at implementing the multi-class segmentation task. The dataset class and U-Net model definition are correctly implemented. The training and validation loops are present, but the training loop itself does not appear to be fully functional, as the model is not actually trained. The visualization of predictions is also incomplete. The student made some errors in the training loop, such as not properly handling the device and not correctly using the loss function. The loss curve plotting and prediction visualization are not implemented. Overall, the code shows understanding of the core concepts but lacks complete implementation and debugging.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482" t="n">
        <v>0</v>
      </c>
      <c r="AF482" t="n">
        <v>0</v>
      </c>
      <c r="AG482" t="inlineStr">
        <is>
          <t>No submission found.</t>
        </is>
      </c>
      <c r="AH482" t="n">
        <v>20.25</v>
      </c>
      <c r="AI482" t="n">
        <v>0</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f>Table1[[#This Row],[TA 1 - Q1 Score]]+Table1[[#This Row],[TA 1 - Q2 Score]]+Table1[[#This Row],[TA 1 - Q3 Score]]</f>
        <v/>
      </c>
      <c r="Q483">
        <f>Table1[[#This Row],[TA 1 - Q1 Bonus]]+Table1[[#This Row],[TA 1 - Q2 Bonus]]+Table1[[#This Row],[TA 1 - Q4 Bonus]]</f>
        <v/>
      </c>
      <c r="R483">
        <f>Table1[[#This Row],[TA 2 - Q1 Score]]+Table1[[#This Row],[TA 2 - Q2 Score]]+Table1[[#This Row],[TA 2 - Q3 Score]]</f>
        <v/>
      </c>
      <c r="S483">
        <f>Table1[[#This Row],[TA 2 - Q1 Bonus]]+Table1[[#This Row],[TA 2 - Q2 Bonus]]+Table1[[#This Row],[TA 2 - Q4 Bonus]]</f>
        <v/>
      </c>
      <c r="T483">
        <f>(Table1[[#This Row],[TA 1 - Total Score (out of 35)]]+Table1[[#This Row],[TA 2 - Total Score (out of 35)]])/2</f>
        <v/>
      </c>
      <c r="U483">
        <f>(Table1[[#This Row],[TA 1 - Total Bonus (out of 13)]]+Table1[[#This Row],[TA 2 - Total Bonus (out of 13)]])/2</f>
        <v/>
      </c>
      <c r="V483">
        <f>Table1[[#This Row],[Average Questions]]/35*20+Table1[[#This Row],[Average Bonus]]/13*5</f>
        <v/>
      </c>
      <c r="W483" t="n">
        <v>5.5</v>
      </c>
      <c r="X483" t="n">
        <v>0</v>
      </c>
      <c r="Y483" t="inlineStr">
        <is>
          <t>The submission demonstrates a partial understanding of transfer learning and data preparation. The transforms and data loaders were correctly implemented, and the EfficientNetV2-Small model was loaded and adapted with the classifier head replaced. The label correction was implemented correctly. However, the training and validation loops were not fully functional, and the plotting functions were not implemented. The TTA implementation was also incorrect, showing a misunderstanding of how to apply and average predictions from augmented images. The code did not run end-to-end, and the training process was incomplete, resulting in a low overall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83" t="n">
        <v>3.25</v>
      </c>
      <c r="AA483" t="n">
        <v>0</v>
      </c>
      <c r="AB483" t="inlineStr">
        <is>
          <t>The student attempted to create a custom dataset class and used ImageFolder as an alternative, receiving partial credit for both. The transforms were not correctly implemented, and the image visualization failed. The CNN model was partially constructed, but lacked batch normalization and had errors in the forward pass. The training and validation loops were defined but the training process itself was not functional. The residual connection was not implemented correctly. Overall, the submission demonstrates some understanding of the concepts but lacks the necessary implementation details for a functional model.
Breakdown:
- Task 1: Dataset class or ImageFolder: 1.0/?
- Task 2: Create train/test datasets and DataLoaders: 0.5/?
- Task 3: Transforms (RandomRotation, Resize to 32x32): 0.0/?
- Task 4: Display sample images with labels: 0.0/?
- Task 1: CNN model class with 5 convolutional layers: 0.75/?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83" t="n">
        <v>7.5</v>
      </c>
      <c r="AD483" t="inlineStr">
        <is>
          <t>The submission demonstrates a reasonable understanding of the task, with a functional dataset class, DataLoader setup, and U-Net model definition. The training and validation loops are implemented, and the loss function and optimizer are defined. However, the training loop itself doesn't seem to be fully functional, as the model isn't actually training and the loss curve isn't plotted. The visualization of predictions is also missing. The code has some minor issues like incorrect device assignment and a missing mask transform in the visualization loop, but the core components are present. The submission is incomplete, but shows effort and a grasp of the fundamental concepts.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483" t="n">
        <v>0</v>
      </c>
      <c r="AF483" t="n">
        <v>0</v>
      </c>
      <c r="AG483" t="inlineStr">
        <is>
          <t>No submission found.</t>
        </is>
      </c>
      <c r="AH483" t="n">
        <v>16.25</v>
      </c>
      <c r="AI483" t="n">
        <v>0</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f>Table1[[#This Row],[TA 1 - Q1 Score]]+Table1[[#This Row],[TA 1 - Q2 Score]]+Table1[[#This Row],[TA 1 - Q3 Score]]</f>
        <v/>
      </c>
      <c r="Q484">
        <f>Table1[[#This Row],[TA 1 - Q1 Bonus]]+Table1[[#This Row],[TA 1 - Q2 Bonus]]+Table1[[#This Row],[TA 1 - Q4 Bonus]]</f>
        <v/>
      </c>
      <c r="R484">
        <f>Table1[[#This Row],[TA 2 - Q1 Score]]+Table1[[#This Row],[TA 2 - Q2 Score]]+Table1[[#This Row],[TA 2 - Q3 Score]]</f>
        <v/>
      </c>
      <c r="S484">
        <f>Table1[[#This Row],[TA 2 - Q1 Bonus]]+Table1[[#This Row],[TA 2 - Q2 Bonus]]+Table1[[#This Row],[TA 2 - Q4 Bonus]]</f>
        <v/>
      </c>
      <c r="T484">
        <f>(Table1[[#This Row],[TA 1 - Total Score (out of 35)]]+Table1[[#This Row],[TA 2 - Total Score (out of 35)]])/2</f>
        <v/>
      </c>
      <c r="U484">
        <f>(Table1[[#This Row],[TA 1 - Total Bonus (out of 13)]]+Table1[[#This Row],[TA 2 - Total Bonus (out of 13)]])/2</f>
        <v/>
      </c>
      <c r="V484">
        <f>Table1[[#This Row],[Average Questions]]/35*20+Table1[[#This Row],[Average Bonus]]/13*5</f>
        <v/>
      </c>
      <c r="W484" t="n">
        <v>7.5</v>
      </c>
      <c r="X484" t="n">
        <v>2</v>
      </c>
      <c r="Y484" t="inlineStr">
        <is>
          <t>The student correctly implemented the transforms, data loaders, and freezing of the EfficientNetV2 backbone. The classifier head was also replaced appropriately. The training and validation loops were implemented correctly, including the crucial label fix. However, the training loop itself was not executed, and the plotting functions were not used, resulting in zero points for those tasks. The TTA bonus was partially implemented, with correct image flipping and averaging, earning full bonus points for those aspects.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3.0/?
- Averaged predictions correctly: 1.0/?</t>
        </is>
      </c>
      <c r="Z484" t="n">
        <v>6.25</v>
      </c>
      <c r="AA484" t="n">
        <v>3</v>
      </c>
      <c r="AB484" t="inlineStr">
        <is>
          <t>The student successfully implemented the dataset loading and transformation pipeline, including random rotation and resizing. The CNN model was also correctly constructed with five convolutional layers. The training and validation loops were implemented, but the training process itself was not functional, and the plotting of losses and accuracy was also missing. The residual connection was implemented correctly, demonstrating understanding of the concept. Batch normalization was not implemented. Overall, the submission shows a good understanding of the core concepts but lacks complete functionality and some of the requested features.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3.0/?
- Retrain + Plot losses and accuracy: 0.0/?</t>
        </is>
      </c>
      <c r="AC484" t="n">
        <v>5.5</v>
      </c>
      <c r="AD484" t="inlineStr">
        <is>
          <t>The student correctly implemented the dataset class and dataloaders, and successfully defined the U-Net model with the specified encoder. However, the training and validation loops are incomplete, as is the training process itself (no loss definition, optimizer usage, or plotting). The visualization of predictions is partially implemented, showing some images but not fully functional. The lack of a complete training pipeline and the incomplete visualization significantly reduce the overall score.
Breakdown:
- Build custom dataset class for images and masks: 2.0/?
- Create DataLoaders: 0.5/?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1.0/?</t>
        </is>
      </c>
      <c r="AE484" t="n">
        <v>0</v>
      </c>
      <c r="AF484" t="n">
        <v>0</v>
      </c>
      <c r="AG484" t="inlineStr">
        <is>
          <t>The student's code implements the `ColorizationDataset` class correctly, including the `__init__`, `__len__`, `rgb_to_grayscale`, and `__getitem__` methods. The grayscale conversion formula is accurate, and the dimensions are handled properly. The visualization code also functions as expected, displaying both the grayscale input and the color target image. The code runs without errors and produces the expected output shapes, demonstrating a complete and correct implementation of the custom dataset.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Correctly implemented `ColorizationDataset` class: Correct visualization: 1.0/?</t>
        </is>
      </c>
      <c r="AH484" t="n">
        <v>19.25</v>
      </c>
      <c r="AI484" t="n">
        <v>5</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f>Table1[[#This Row],[TA 1 - Q1 Score]]+Table1[[#This Row],[TA 1 - Q2 Score]]+Table1[[#This Row],[TA 1 - Q3 Score]]</f>
        <v/>
      </c>
      <c r="Q485">
        <f>Table1[[#This Row],[TA 1 - Q1 Bonus]]+Table1[[#This Row],[TA 1 - Q2 Bonus]]+Table1[[#This Row],[TA 1 - Q4 Bonus]]</f>
        <v/>
      </c>
      <c r="R485">
        <f>Table1[[#This Row],[TA 2 - Q1 Score]]+Table1[[#This Row],[TA 2 - Q2 Score]]+Table1[[#This Row],[TA 2 - Q3 Score]]</f>
        <v/>
      </c>
      <c r="S485">
        <f>Table1[[#This Row],[TA 2 - Q1 Bonus]]+Table1[[#This Row],[TA 2 - Q2 Bonus]]+Table1[[#This Row],[TA 2 - Q4 Bonus]]</f>
        <v/>
      </c>
      <c r="T485">
        <f>(Table1[[#This Row],[TA 1 - Total Score (out of 35)]]+Table1[[#This Row],[TA 2 - Total Score (out of 35)]])/2</f>
        <v/>
      </c>
      <c r="U485">
        <f>(Table1[[#This Row],[TA 1 - Total Bonus (out of 13)]]+Table1[[#This Row],[TA 2 - Total Bonus (out of 13)]])/2</f>
        <v/>
      </c>
      <c r="V485">
        <f>Table1[[#This Row],[Average Questions]]/35*20+Table1[[#This Row],[Average Bonus]]/13*5</f>
        <v/>
      </c>
      <c r="W485" t="n">
        <v>7.5</v>
      </c>
      <c r="X485" t="n">
        <v>1</v>
      </c>
      <c r="Y485" t="inlineStr">
        <is>
          <t>The student successfully loaded the data, performed the necessary transformations, and created the data loaders. The model loading and freezing of the backbone were also correctly implemented, along with the classifier head replacement. The training and validation loops were mostly correct, with the crucial label fix implemented. The training and plotting functions were also functional. The bonus task was partially completed, with the student correctly generating the flipped images and attempting to average the predictions, but the averaging logic was incomplete. Overall, the submission demonstrates a good understanding of transfer learning and fine-tuning, but lacks some finishing touches in the bonus section.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85" t="n">
        <v>4.25</v>
      </c>
      <c r="AA485" t="n">
        <v>3</v>
      </c>
      <c r="AB485" t="inlineStr">
        <is>
          <t>The student correctly implemented the data loading and preprocessing steps, including the ImageFolder and transforms. The initial CNN model definition was incorrect, and the batch normalization was not implemented. The training and validation loops were partially implemented, but the training process itself had errors. The residual connection was implemented correctly, demonstrating understanding of the concept. The plotting of losses and accuracy was not completed. Overall, the submission shows some understanding of the concepts but lacks a fully functional CNN model and training pipeline.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0.25/?
- Task 3: Plot losses and accuracy: 0.0/?
- Defined residual connection correctly (even if it is not from 2nd to 4th layer): 3.0/?
- Retrain + Plot losses and accuracy: 0.0/?</t>
        </is>
      </c>
      <c r="AC485" t="n">
        <v>7.5</v>
      </c>
      <c r="AD485" t="inlineStr">
        <is>
          <t>The student's code demonstrates a reasonable understanding of the task, but several issues prevent it from achieving a higher score. The dataset class is functional, and the U-Net model is correctly defined. The training and validation loops are present but not fully integrated, and the training process itself is missing. The loss curve plotting and visualization of predictions are also not implemented. The student attempted to visualize the masks using a different colormap, which is acceptable, but the overall lack of a complete training and evaluation pipeline significantly impacts the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485" t="n">
        <v>0</v>
      </c>
      <c r="AF485" t="n">
        <v>0</v>
      </c>
      <c r="AG485" t="inlineStr">
        <is>
          <t>The student's code correctly implements the `ColorizationDataset` class, including the `__init__`, `__len__`, `rgb_to_grayscale`, and `__getitem__` methods. The grayscale conversion formula is accurate, and the correct shapes are returned. However, the visualization part is not fully correct. The code attempts to visualize the grayscale and color images, but the visualization is not fully functional and does not display the images correctly. Therefore, the visualization task receives a score of 0. The rest of the implementation is correct and runs without errors.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Correctly implemented `ColorizationDataset` class: Correct visualization: 0.0/?</t>
        </is>
      </c>
      <c r="AH485" t="n">
        <v>19.25</v>
      </c>
      <c r="AI485" t="n">
        <v>4</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f>Table1[[#This Row],[TA 1 - Q1 Score]]+Table1[[#This Row],[TA 1 - Q2 Score]]+Table1[[#This Row],[TA 1 - Q3 Score]]</f>
        <v/>
      </c>
      <c r="Q486">
        <f>Table1[[#This Row],[TA 1 - Q1 Bonus]]+Table1[[#This Row],[TA 1 - Q2 Bonus]]+Table1[[#This Row],[TA 1 - Q4 Bonus]]</f>
        <v/>
      </c>
      <c r="R486">
        <f>Table1[[#This Row],[TA 2 - Q1 Score]]+Table1[[#This Row],[TA 2 - Q2 Score]]+Table1[[#This Row],[TA 2 - Q3 Score]]</f>
        <v/>
      </c>
      <c r="S486">
        <f>Table1[[#This Row],[TA 2 - Q1 Bonus]]+Table1[[#This Row],[TA 2 - Q2 Bonus]]+Table1[[#This Row],[TA 2 - Q4 Bonus]]</f>
        <v/>
      </c>
      <c r="T486">
        <f>(Table1[[#This Row],[TA 1 - Total Score (out of 35)]]+Table1[[#This Row],[TA 2 - Total Score (out of 35)]])/2</f>
        <v/>
      </c>
      <c r="U486">
        <f>(Table1[[#This Row],[TA 1 - Total Bonus (out of 13)]]+Table1[[#This Row],[TA 2 - Total Bonus (out of 13)]])/2</f>
        <v/>
      </c>
      <c r="V486">
        <f>Table1[[#This Row],[Average Questions]]/35*20+Table1[[#This Row],[Average Bonus]]/13*5</f>
        <v/>
      </c>
      <c r="W486" t="n">
        <v>6.5</v>
      </c>
      <c r="X486" t="n">
        <v>0</v>
      </c>
      <c r="Y486" t="inlineStr">
        <is>
          <t>The student correctly implemented the data loading and preprocessing steps, including resizing, grayscale conversion, and normalization. The EfficientNetV2-S model was loaded and the backbone was frozen as required. The classifier head was replaced with a linear layer for 26 classes. The training and validation loops were defined correctly, and the label correction was implemented. However, the training loop itself was not executed, and the plotting functions were not called, resulting in zero points for those tasks. The bonus task related to test time augmentation was also not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86" t="n">
        <v>4.25</v>
      </c>
      <c r="AA486" t="n">
        <v>0</v>
      </c>
      <c r="AB486" t="inlineStr">
        <is>
          <t>The student successfully implemented the dataset loading and transformation pipeline, including resizing and random rotation. The CNN model was defined with five convolutional layers, and the training and validation loops were partially implemented. However, batch normalization was missing, the image display failed, training did not run correctly, and the bonus task was not attempted. The validation loop had a minor error. The code was functional up to the training stage, but the training loop did not produce any results, indicating a problem with the training process itself.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0.25/?
- Task 1: Set up device, model, loss, optimizer: 1.0/?
- Task 2: Train the model: 0.0/?
- Task 3: Plot losses and accuracy: 0.0/?
- Defined residual connection correctly (even if it is not from 2nd to 4th layer): 0.0/?
- Retrain + Plot losses and accuracy: 0.0/?</t>
        </is>
      </c>
      <c r="AC486" t="n">
        <v>6.5</v>
      </c>
      <c r="AD486" t="inlineStr">
        <is>
          <t>The student made a reasonable attempt at implementing the multi-class segmentation pipeline. The dataset class and model definition are correctly implemented. The training and validation loops are present but the training loop itself does not appear to be functioning correctly, as evidenced by the lack of loss printing and plotting. The visualization of predictions is also missing. The code has some issues with data loading and training, preventing it from running end-to-end and producing meaningful results. The student correctly used the provided functions and libraries, but the integration and execution of the training process were incomplete.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486" t="n">
        <v>0</v>
      </c>
      <c r="AF486" t="n">
        <v>0</v>
      </c>
      <c r="AG486" t="inlineStr">
        <is>
          <t>No submission found.</t>
        </is>
      </c>
      <c r="AH486" t="n">
        <v>17.25</v>
      </c>
      <c r="AI486" t="n">
        <v>0</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f>Table1[[#This Row],[TA 1 - Q1 Score]]+Table1[[#This Row],[TA 1 - Q2 Score]]+Table1[[#This Row],[TA 1 - Q3 Score]]</f>
        <v/>
      </c>
      <c r="Q487">
        <f>Table1[[#This Row],[TA 1 - Q1 Bonus]]+Table1[[#This Row],[TA 1 - Q2 Bonus]]+Table1[[#This Row],[TA 1 - Q4 Bonus]]</f>
        <v/>
      </c>
      <c r="R487">
        <f>Table1[[#This Row],[TA 2 - Q1 Score]]+Table1[[#This Row],[TA 2 - Q2 Score]]+Table1[[#This Row],[TA 2 - Q3 Score]]</f>
        <v/>
      </c>
      <c r="S487">
        <f>Table1[[#This Row],[TA 2 - Q1 Bonus]]+Table1[[#This Row],[TA 2 - Q2 Bonus]]+Table1[[#This Row],[TA 2 - Q4 Bonus]]</f>
        <v/>
      </c>
      <c r="T487">
        <f>(Table1[[#This Row],[TA 1 - Total Score (out of 35)]]+Table1[[#This Row],[TA 2 - Total Score (out of 35)]])/2</f>
        <v/>
      </c>
      <c r="U487">
        <f>(Table1[[#This Row],[TA 1 - Total Bonus (out of 13)]]+Table1[[#This Row],[TA 2 - Total Bonus (out of 13)]])/2</f>
        <v/>
      </c>
      <c r="V487">
        <f>Table1[[#This Row],[Average Questions]]/35*20+Table1[[#This Row],[Average Bonus]]/13*5</f>
        <v/>
      </c>
      <c r="W487" t="n">
        <v>4.5</v>
      </c>
      <c r="X487" t="n">
        <v>0</v>
      </c>
      <c r="Y487" t="inlineStr">
        <is>
          <t>The student correctly implemented the transforms and data loaders, and displayed sample images. They attempted to load the EfficientNet model and replace the classifier head, but the code was incomplete and did not correctly freeze the backbone or replace the classifier. The training and validation loops were not implemented correctly, and the plotting functions were also missing. The label fix was correctly implemented. Overall, the submission demonstrates some understanding of the concepts but lacks significant implementation details and functionality.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87" t="n">
        <v>4.25</v>
      </c>
      <c r="AA487" t="n">
        <v>0</v>
      </c>
      <c r="AB487" t="inlineStr">
        <is>
          <t>The student attempted to create a CNN model and training loops, but there were significant issues. The transforms were not correctly implemented, and the model architecture lacked batch normalization. The training loop was incomplete and did not fully utilize the data loaders. The residual connection implementation was also missing. The code was not fully functional, and the loss plotting was not implemented. The student demonstrated some understanding of the concepts but failed to implement them correctly, resulting in a low score.
Breakdown:
- Task 1: Dataset class or ImageFolder: 1.0/?
- Task 2: Create train/test datasets and DataLoaders: 0.5/?
- Task 3: Transforms (RandomRotation, Resize to 32x32): 0.0/?
- Task 4: Display sample images with labels: 0.0/?
- Task 1: CNN model class with 5 convolutional layers: 1.0/?
- Task 2: Added Batch Normalization: 0.0/?
- Task 1: Training loop function: 0.25/?
- Task 2: Validation loop function: 0.25/?
- Task 1: Set up device, model, loss, optimizer: 0.25/?
- Task 2: Train the model: 0.5/?
- Task 3: Plot losses and accuracy: 0.0/?
- Defined residual connection correctly (even if it is not from 2nd to 4th layer): 0.0/?
- Retrain + Plot losses and accuracy: 0.0/?</t>
        </is>
      </c>
      <c r="AC487" t="n">
        <v>5.5</v>
      </c>
      <c r="AD487" t="inlineStr">
        <is>
          <t>The student made a reasonable attempt at implementing the segmentation pipeline. The dataset class and DataLoader creation were functional, and the U-Net model was defined correctly. The training and validation loops were started but incomplete, and the training loop itself was not fully implemented. The loss function and optimizer were defined, but the model training and loss plotting steps were missing. The visualization of predictions was also incomplete. The code demonstrates understanding of the core concepts but lacks the necessary implementation details to achieve a fully functional solution.
Breakdown:
- Build custom dataset class for images and masks: 2.0/?
- Create DataLoaders: 0.5/?
- Display sample images and masks: 0.5/?
- Define pretrained U-Net with efficientnet-b1 encoder: 2.0/?
- Training loop: 0.5/?
- Validation loop: 0.0/?
- Define loss and optimizer: 1.5/?
- Train the model: 0.0/?
- Print training and validation losses: 0.0/?
- Plot loss curve: 0.0/?
- Visualize predictions vs ground truth for multiple images: 0.0/?</t>
        </is>
      </c>
      <c r="AE487" t="n">
        <v>0</v>
      </c>
      <c r="AF487" t="n">
        <v>0</v>
      </c>
      <c r="AG487" t="inlineStr">
        <is>
          <t>No submission found.</t>
        </is>
      </c>
      <c r="AH487" t="n">
        <v>14.25</v>
      </c>
      <c r="AI487" t="n">
        <v>0</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f>Table1[[#This Row],[TA 1 - Q1 Score]]+Table1[[#This Row],[TA 1 - Q2 Score]]+Table1[[#This Row],[TA 1 - Q3 Score]]</f>
        <v/>
      </c>
      <c r="Q488">
        <f>Table1[[#This Row],[TA 1 - Q1 Bonus]]+Table1[[#This Row],[TA 1 - Q2 Bonus]]+Table1[[#This Row],[TA 1 - Q4 Bonus]]</f>
        <v/>
      </c>
      <c r="R488">
        <f>Table1[[#This Row],[TA 2 - Q1 Score]]+Table1[[#This Row],[TA 2 - Q2 Score]]+Table1[[#This Row],[TA 2 - Q3 Score]]</f>
        <v/>
      </c>
      <c r="S488">
        <f>Table1[[#This Row],[TA 2 - Q1 Bonus]]+Table1[[#This Row],[TA 2 - Q2 Bonus]]+Table1[[#This Row],[TA 2 - Q4 Bonus]]</f>
        <v/>
      </c>
      <c r="T488">
        <f>(Table1[[#This Row],[TA 1 - Total Score (out of 35)]]+Table1[[#This Row],[TA 2 - Total Score (out of 35)]])/2</f>
        <v/>
      </c>
      <c r="U488">
        <f>(Table1[[#This Row],[TA 1 - Total Bonus (out of 13)]]+Table1[[#This Row],[TA 2 - Total Bonus (out of 13)]])/2</f>
        <v/>
      </c>
      <c r="V488">
        <f>Table1[[#This Row],[Average Questions]]/35*20+Table1[[#This Row],[Average Bonus]]/13*5</f>
        <v/>
      </c>
      <c r="W488" t="n">
        <v>7.5</v>
      </c>
      <c r="X488" t="n">
        <v>0</v>
      </c>
      <c r="Y488" t="inlineStr">
        <is>
          <t>The submission demonstrates a good understanding of the core concepts, including data loading, transformation, model loading, and freezing the backbone. The classifier head replacement was successful. The training and validation loops were implemented, and the label correction was correctly applied. However, the training loop itself did not appear to execute correctly, as evidenced by the lack of training and validation accuracy plots. The test time augmentation bonus was not implemented. The code is generally well-structured and readable, but the lack of a functional training loop significantly impacts the overall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0.5/?
- Task 4: Plot training and validation accuracy: 0.0/?
- Defined 3 predictions correctly (original, h flip, v flip): 0.0/?
- Averaged predictions correctly: 0.0/?</t>
        </is>
      </c>
      <c r="Z488" t="n">
        <v>4.25</v>
      </c>
      <c r="AA488" t="n">
        <v>0</v>
      </c>
      <c r="AB488" t="inlineStr">
        <is>
          <t>The student correctly implemented the dataset loading and transformation pipeline, including the ImageFolder and RandomRotation. The CNN model was partially implemented, with only a few convolutional layers and incorrect layer connections. The training and validation loops were defined but the training process itself was not functional. Plotting was also not implemented. The bonus task regarding the residual connection was not attempted. The code has several errors, including incorrect layer connections and missing components, preventing it from running correctly. The student demonstrated some understanding of the concepts but failed to produce a working model.
Breakdown:
- Task 1: Dataset class or ImageFolder: 1.0/?
- Task 2: Create train/test datasets and DataLoaders: 0.5/?
- Task 3: Transforms (RandomRotation, Resize to 32x32): 1.5/?
- Task 4: Display sample images with labels: 1.0/?
- Task 1: CNN model class with 5 convolutional layers: 0.25/?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88" t="n">
        <v>7.5</v>
      </c>
      <c r="AD488" t="inlineStr">
        <is>
          <t>The submission demonstrates a reasonable understanding of the task, with a correctly implemented dataset class, DataLoader, and U-Net model definition. The training and validation loops are present but the training itself is not executed, resulting in zero points for training and loss plotting. The visualization of predictions is also incomplete, lacking the necessary steps to generate and display the predictions. The code has some minor issues, such as the loss function not being properly initialized and the prediction visualization not being fully implemented, but the core components are present and functional.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488" t="n">
        <v>0</v>
      </c>
      <c r="AF488" t="n">
        <v>0</v>
      </c>
      <c r="AG488" t="inlineStr">
        <is>
          <t>No submission found.</t>
        </is>
      </c>
      <c r="AH488" t="n">
        <v>19.25</v>
      </c>
      <c r="AI488" t="n">
        <v>0</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f>Table1[[#This Row],[TA 1 - Q1 Score]]+Table1[[#This Row],[TA 1 - Q2 Score]]+Table1[[#This Row],[TA 1 - Q3 Score]]</f>
        <v/>
      </c>
      <c r="Q489">
        <f>Table1[[#This Row],[TA 1 - Q1 Bonus]]+Table1[[#This Row],[TA 1 - Q2 Bonus]]+Table1[[#This Row],[TA 1 - Q4 Bonus]]</f>
        <v/>
      </c>
      <c r="R489">
        <f>Table1[[#This Row],[TA 2 - Q1 Score]]+Table1[[#This Row],[TA 2 - Q2 Score]]+Table1[[#This Row],[TA 2 - Q3 Score]]</f>
        <v/>
      </c>
      <c r="S489">
        <f>Table1[[#This Row],[TA 2 - Q1 Bonus]]+Table1[[#This Row],[TA 2 - Q2 Bonus]]+Table1[[#This Row],[TA 2 - Q4 Bonus]]</f>
        <v/>
      </c>
      <c r="T489">
        <f>(Table1[[#This Row],[TA 1 - Total Score (out of 35)]]+Table1[[#This Row],[TA 2 - Total Score (out of 35)]])/2</f>
        <v/>
      </c>
      <c r="U489">
        <f>(Table1[[#This Row],[TA 1 - Total Bonus (out of 13)]]+Table1[[#This Row],[TA 2 - Total Bonus (out of 13)]])/2</f>
        <v/>
      </c>
      <c r="V489">
        <f>Table1[[#This Row],[Average Questions]]/35*20+Table1[[#This Row],[Average Bonus]]/13*5</f>
        <v/>
      </c>
      <c r="W489" t="n">
        <v>7.5</v>
      </c>
      <c r="X489" t="n">
        <v>0</v>
      </c>
      <c r="Y489" t="inlineStr">
        <is>
          <t>The submission demonstrates a good understanding of the core concepts, including data loading, transformation, model loading, and freezing the backbone. The classifier head replacement was successful. The training and validation loops were implemented correctly, and the label fix was also correctly implemented. However, the training loop itself did not run correctly, and the plotting functions were not fully functional, resulting in zero points for those tasks. The bonus task was not attempted. The code is generally well-structured and readable, but the lack of a fully functional training process prevents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0.5/?
- Task 4: Plot training and validation accuracy: 0.0/?
- Defined 3 predictions correctly (original, h flip, v flip): 0.0/?
- Averaged predictions correctly: 0.0/?</t>
        </is>
      </c>
      <c r="Z489" t="n">
        <v>4.25</v>
      </c>
      <c r="AA489" t="n">
        <v>0</v>
      </c>
      <c r="AB489" t="inlineStr">
        <is>
          <t>The student created a custom dataset class and implemented transforms, demonstrating understanding of data loading and preprocessing. The CNN model was defined with convolutional layers, but batch normalization was missing. The training and validation loops were partially implemented, but the training process itself was not functional, and plotting was not done. The residual connection bonus task was not attempted. The code has several errors preventing it from running correctly, including missing batch normalization and issues in the training loop, leading to a low overall score.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0.25/?
- Task 1: Set up device, model, loss, optimizer: 1.0/?
- Task 2: Train the model: 0.0/?
- Task 3: Plot losses and accuracy: 0.0/?
- Defined residual connection correctly (even if it is not from 2nd to 4th layer): 0.0/?
- Retrain + Plot losses and accuracy: 0.0/?</t>
        </is>
      </c>
      <c r="AC489" t="n">
        <v>7.5</v>
      </c>
      <c r="AD489" t="inlineStr">
        <is>
          <t>The submission demonstrates a reasonable understanding of the task, with a correctly implemented dataset class, DataLoader, and U-Net model definition. The training and validation loops are present, and the loss function and optimizer are defined. However, the training loop itself doesn't seem to be fully functional, as the model isn't actually trained (no epoch loop). The visualization of predictions is also missing. The code has some minor issues like incorrect dataset paths and missing test dataset, but the core components are present. The submission is incomplete and contains errors preventing it from running correctly.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489" t="n">
        <v>0</v>
      </c>
      <c r="AF489" t="n">
        <v>0</v>
      </c>
      <c r="AG489" t="inlineStr">
        <is>
          <t>No submission found.</t>
        </is>
      </c>
      <c r="AH489" t="n">
        <v>19.25</v>
      </c>
      <c r="AI489" t="n">
        <v>0</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f>Table1[[#This Row],[TA 1 - Q1 Score]]+Table1[[#This Row],[TA 1 - Q2 Score]]+Table1[[#This Row],[TA 1 - Q3 Score]]</f>
        <v/>
      </c>
      <c r="Q490">
        <f>Table1[[#This Row],[TA 1 - Q1 Bonus]]+Table1[[#This Row],[TA 1 - Q2 Bonus]]+Table1[[#This Row],[TA 1 - Q4 Bonus]]</f>
        <v/>
      </c>
      <c r="R490">
        <f>Table1[[#This Row],[TA 2 - Q1 Score]]+Table1[[#This Row],[TA 2 - Q2 Score]]+Table1[[#This Row],[TA 2 - Q3 Score]]</f>
        <v/>
      </c>
      <c r="S490">
        <f>Table1[[#This Row],[TA 2 - Q1 Bonus]]+Table1[[#This Row],[TA 2 - Q2 Bonus]]+Table1[[#This Row],[TA 2 - Q4 Bonus]]</f>
        <v/>
      </c>
      <c r="T490">
        <f>(Table1[[#This Row],[TA 1 - Total Score (out of 35)]]+Table1[[#This Row],[TA 2 - Total Score (out of 35)]])/2</f>
        <v/>
      </c>
      <c r="U490">
        <f>(Table1[[#This Row],[TA 1 - Total Bonus (out of 13)]]+Table1[[#This Row],[TA 2 - Total Bonus (out of 13)]])/2</f>
        <v/>
      </c>
      <c r="V490">
        <f>Table1[[#This Row],[Average Questions]]/35*20+Table1[[#This Row],[Average Bonus]]/13*5</f>
        <v/>
      </c>
      <c r="W490" t="n">
        <v>7.5</v>
      </c>
      <c r="X490" t="n">
        <v>2</v>
      </c>
      <c r="Y490" t="inlineStr">
        <is>
          <t>The submission demonstrates a good understanding of the core concepts, including data loading, preprocessing, model loading, freezing the backbone, and replacing the classifier head. The transforms are correctly implemented, and the data loaders are created. The code for displaying sample images is functional. The training and validation loops are defined, and the label correction is implemented. However, the training loop itself is not fully functional, and the plotting functions are not called correctly. The TTA implementation is mostly correct, but the training loop is not integrated with it. The submission is partially complete and runnable, but lacks full integration and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0.5/?
- Task 4: Plot training and validation accuracy: 0.0/?
- Defined 3 predictions correctly (original, h flip, v flip): 3.0/?
- Averaged predictions correctly: 1.0/?</t>
        </is>
      </c>
      <c r="Z490" t="n">
        <v>4.25</v>
      </c>
      <c r="AA490" t="n">
        <v>0</v>
      </c>
      <c r="AB490" t="inlineStr">
        <is>
          <t>The student correctly implemented the custom dataset class and data loaders with appropriate transforms. Image display was not functional. The CNN model definition was flawed, using a 'SimpleFashionCNN' and not adhering to the 5 convolutional layer requirement, resulting in a negative score. Training and validation loops were partially implemented, but the training process itself failed to produce meaningful results. The residual connection attempt was also unsuccessful. Overall, the submission demonstrated some understanding of data handling but significant issues with model architecture and training.
Breakdown:
- Task 1: Dataset class or ImageFolder: 1.0/?
- Task 2: Create train/test datasets and DataLoaders: 0.5/?
- Task 3: Transforms (RandomRotation, Resize to 32x32): 1.5/?
- Task 4: Display sample images with labels: 0.0/?
- Task 1: CNN model class with 5 convolutional layers: -0.5/?
- Task 2: Added Batch Normalization: 0.0/?
- Task 1: Training loop function: 0.5/?
- Task 2: Validation loop function: 0.5/?
- Task 1: Set up device, model, loss, optimizer: 0.25/?
- Task 2: Train the model: 0.0/?
- Task 3: Plot losses and accuracy: 0.0/?
- Defined residual connection correctly (even if it is not from 2nd to 4th layer): 0.0/?
- Retrain + Plot losses and accuracy: 0.0/?</t>
        </is>
      </c>
      <c r="AC490" t="n">
        <v>7.5</v>
      </c>
      <c r="AD490" t="inlineStr">
        <is>
          <t>The student's code demonstrates a reasonable understanding of the task, successfully creating a custom dataset class, defining a U-Net model, and implementing training and validation loops. However, the training loop itself does not appear to be fully functional, as the model is not actually trained and the loss curve is not plotted. The visualization of predictions also fails to execute. The student made some errors in the dataset class, but the core structure is present. The code is generally well-organized and readable, but the lack of a working training process and visualization significantly impacts the overall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490" t="n">
        <v>0</v>
      </c>
      <c r="AF490" t="n">
        <v>0</v>
      </c>
      <c r="AG490" t="inlineStr">
        <is>
          <t>No submission found.</t>
        </is>
      </c>
      <c r="AH490" t="n">
        <v>19.25</v>
      </c>
      <c r="AI490" t="n">
        <v>2</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f>Table1[[#This Row],[TA 1 - Q1 Score]]+Table1[[#This Row],[TA 1 - Q2 Score]]+Table1[[#This Row],[TA 1 - Q3 Score]]</f>
        <v/>
      </c>
      <c r="Q491">
        <f>Table1[[#This Row],[TA 1 - Q1 Bonus]]+Table1[[#This Row],[TA 1 - Q2 Bonus]]+Table1[[#This Row],[TA 1 - Q4 Bonus]]</f>
        <v/>
      </c>
      <c r="R491">
        <f>Table1[[#This Row],[TA 2 - Q1 Score]]+Table1[[#This Row],[TA 2 - Q2 Score]]+Table1[[#This Row],[TA 2 - Q3 Score]]</f>
        <v/>
      </c>
      <c r="S491">
        <f>Table1[[#This Row],[TA 2 - Q1 Bonus]]+Table1[[#This Row],[TA 2 - Q2 Bonus]]+Table1[[#This Row],[TA 2 - Q4 Bonus]]</f>
        <v/>
      </c>
      <c r="T491">
        <f>(Table1[[#This Row],[TA 1 - Total Score (out of 35)]]+Table1[[#This Row],[TA 2 - Total Score (out of 35)]])/2</f>
        <v/>
      </c>
      <c r="U491">
        <f>(Table1[[#This Row],[TA 1 - Total Bonus (out of 13)]]+Table1[[#This Row],[TA 2 - Total Bonus (out of 13)]])/2</f>
        <v/>
      </c>
      <c r="V491">
        <f>Table1[[#This Row],[Average Questions]]/35*20+Table1[[#This Row],[Average Bonus]]/13*5</f>
        <v/>
      </c>
      <c r="W491" t="n">
        <v>4.5</v>
      </c>
      <c r="X491" t="n">
        <v>0</v>
      </c>
      <c r="Y491" t="inlineStr">
        <is>
          <t>The submission demonstrates a reasonable understanding of transfer learning and data preparation. The transforms were correctly implemented, and the data loaders were created. The EfficientNet model was loaded and the backbone was frozen. However, the classifier head was not correctly replaced, leading to an error. The training and validation loops were partially implemented, and the label fix was correctly applied. The plotting functions were also implemented. The bonus task was partially completed, with the correct predictions being defined, but the averaging was not implemented. Overall, the submission shows promise but needs further refinement to achieve full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91" t="n">
        <v>4.25</v>
      </c>
      <c r="AA491" t="n">
        <v>0</v>
      </c>
      <c r="AB491" t="inlineStr">
        <is>
          <t>The student correctly implemented the dataset loading and preprocessing steps, including the use of ImageFolder and RandomRotation. The image display was partially successful. The CNN model definition was flawed, using incorrect layer configurations and a non-standard architecture, resulting in a -50% penalty. The training loop was implemented but the model did not train correctly. The bonus task was not attempted.
Breakdown:
- Task 1: Dataset class or ImageFolder: 1.0/?
- Task 2: Create train/test datasets and DataLoaders: 0.5/?
- Task 3: Transforms (RandomRotation, Resize to 32x32): 1.5/?
- Task 4: Display sample images with labels: 0.25/?
- Part 2 Total: 4.0/?
- Task 1: CNN model class with 5 convolutional layers: -0.5/?
- Task 2: Added Batch Normalization: 0.0/?
- Part 3 Total: 1.0/?
- Task 1: Training loop function: 0.5/?
- Task 2: Validation loop function: 0.5/?
- Part 4 Total: 2.0/?
- Task 1: Set up device, model, loss, optimizer: 1.0/?
- Task 2: Train the model: 0.0/?
- Task 3: Plot losses and accuracy: 0.0/?
- Part 5 Bonus Total: 4.0/?
- Defined residual connection correctly (even if it is not from 2nd to 4th layer): 0.0/?
- Retrain + Plot losses and accuracy: 0.0/?</t>
        </is>
      </c>
      <c r="AC491" t="n">
        <v>4.25</v>
      </c>
      <c r="AD491" t="inlineStr">
        <is>
          <t>The student attempted to create a dataset class and dataloaders, achieving partial success. The U-Net model definition was incorrect, and the training/validation loops were incomplete and did not utilize the defined model or loss function. The loss curve plotting was partially successful. The visualization of predictions was attempted, but the model's output was not properly processed, resulting in a basic class map display. Overall, the submission demonstrates some understanding of the concepts but lacks the necessary implementation details for a functional segmentation pipeline.
Breakdown:
- Build custom dataset class for images and masks: 2.0/?
- Create DataLoaders: 0.5/?
- Display sample images and masks: 0.5/?
- Define pretrained U-Net with efficientnet-b1 encoder: 0.0/?
- Training loop: 0.25/?
- Validation loop: 0.0/?
- Define loss and optimizer: 0.0/?
- Train the model: 0.0/?
- Print training and validation losses: 0.0/?
- Plot loss curve: 0.5/?
- Visualize predictions vs ground truth for multiple images: 1.0/?</t>
        </is>
      </c>
      <c r="AE491" t="n">
        <v>0</v>
      </c>
      <c r="AF491" t="n">
        <v>0</v>
      </c>
      <c r="AG491" t="inlineStr">
        <is>
          <t>No submission found.</t>
        </is>
      </c>
      <c r="AH491" t="n">
        <v>13</v>
      </c>
      <c r="AI491" t="n">
        <v>0</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f>Table1[[#This Row],[TA 1 - Q1 Score]]+Table1[[#This Row],[TA 1 - Q2 Score]]+Table1[[#This Row],[TA 1 - Q3 Score]]</f>
        <v/>
      </c>
      <c r="Q492">
        <f>Table1[[#This Row],[TA 1 - Q1 Bonus]]+Table1[[#This Row],[TA 1 - Q2 Bonus]]+Table1[[#This Row],[TA 1 - Q4 Bonus]]</f>
        <v/>
      </c>
      <c r="R492">
        <f>Table1[[#This Row],[TA 2 - Q1 Score]]+Table1[[#This Row],[TA 2 - Q2 Score]]+Table1[[#This Row],[TA 2 - Q3 Score]]</f>
        <v/>
      </c>
      <c r="S492">
        <f>Table1[[#This Row],[TA 2 - Q1 Bonus]]+Table1[[#This Row],[TA 2 - Q2 Bonus]]+Table1[[#This Row],[TA 2 - Q4 Bonus]]</f>
        <v/>
      </c>
      <c r="T492">
        <f>(Table1[[#This Row],[TA 1 - Total Score (out of 35)]]+Table1[[#This Row],[TA 2 - Total Score (out of 35)]])/2</f>
        <v/>
      </c>
      <c r="U492">
        <f>(Table1[[#This Row],[TA 1 - Total Bonus (out of 13)]]+Table1[[#This Row],[TA 2 - Total Bonus (out of 13)]])/2</f>
        <v/>
      </c>
      <c r="V492">
        <f>Table1[[#This Row],[Average Questions]]/35*20+Table1[[#This Row],[Average Bonus]]/13*5</f>
        <v/>
      </c>
      <c r="W492" t="n">
        <v>8.5</v>
      </c>
      <c r="X492" t="n">
        <v>2</v>
      </c>
      <c r="Y492" t="inlineStr">
        <is>
          <t>The submission demonstrates a good understanding of transfer learning and the EMNIST dataset. The transforms, data loaders, and model loading/adaptation were mostly correct. The label correction was implemented successfully. The training and validation loops were functional, and the plotting of losses and accuracy was also done correctly. The TTA implementation was also successful. There were minor issues with the initial setup and some inefficiencies in the code, but overall, the submission is well-written and functional, achieving a solid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92" t="n">
        <v>6.25</v>
      </c>
      <c r="AA492" t="n">
        <v>0</v>
      </c>
      <c r="AB492" t="inlineStr">
        <is>
          <t>The student successfully created the dataset and dataloaders, implemented transforms, and displayed sample images. The CNN model was defined with convolutional layers and batch normalization, although the batch normalization was not correctly implemented. The training and validation loops were defined, and the training setup was initialized. However, the training loop did not function correctly, and the loss/accuracy plots were incomplete. The residual connection was not implemented correctly, and the retraining was not performed. Overall, the submission demonstrates a partial understanding of the concepts but lacks complete implementation and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0.25/?
- Defined residual connection correctly (even if it is not from 2nd to 4th layer): 0.0/?
- Retrain + Plot losses and accuracy: 0.0/?</t>
        </is>
      </c>
      <c r="AC492" t="n">
        <v>6.5</v>
      </c>
      <c r="AD492" t="inlineStr">
        <is>
          <t>The student made a reasonable attempt at implementing the multi-class segmentation pipeline. The dataset class and model definition are correctly implemented. The training and validation loops are present but the training itself is not executed, resulting in zero points for training, loss printing, and plotting. The visualization of predictions is also missing. The code has some minor issues, such as not using the correct loss function for multi-class segmentation and not properly handling the mask shape during training and validation, but the core components are present and functional.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492" t="n">
        <v>0</v>
      </c>
      <c r="AF492" t="n">
        <v>0</v>
      </c>
      <c r="AG492" t="inlineStr">
        <is>
          <t>No submission found.</t>
        </is>
      </c>
      <c r="AH492" t="n">
        <v>21.25</v>
      </c>
      <c r="AI492" t="n">
        <v>2</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f>Table1[[#This Row],[TA 1 - Q1 Score]]+Table1[[#This Row],[TA 1 - Q2 Score]]+Table1[[#This Row],[TA 1 - Q3 Score]]</f>
        <v/>
      </c>
      <c r="Q493">
        <f>Table1[[#This Row],[TA 1 - Q1 Bonus]]+Table1[[#This Row],[TA 1 - Q2 Bonus]]+Table1[[#This Row],[TA 1 - Q4 Bonus]]</f>
        <v/>
      </c>
      <c r="R493">
        <f>Table1[[#This Row],[TA 2 - Q1 Score]]+Table1[[#This Row],[TA 2 - Q2 Score]]+Table1[[#This Row],[TA 2 - Q3 Score]]</f>
        <v/>
      </c>
      <c r="S493">
        <f>Table1[[#This Row],[TA 2 - Q1 Bonus]]+Table1[[#This Row],[TA 2 - Q2 Bonus]]+Table1[[#This Row],[TA 2 - Q4 Bonus]]</f>
        <v/>
      </c>
      <c r="T493">
        <f>(Table1[[#This Row],[TA 1 - Total Score (out of 35)]]+Table1[[#This Row],[TA 2 - Total Score (out of 35)]])/2</f>
        <v/>
      </c>
      <c r="U493">
        <f>(Table1[[#This Row],[TA 1 - Total Bonus (out of 13)]]+Table1[[#This Row],[TA 2 - Total Bonus (out of 13)]])/2</f>
        <v/>
      </c>
      <c r="V493">
        <f>Table1[[#This Row],[Average Questions]]/35*20+Table1[[#This Row],[Average Bonus]]/13*5</f>
        <v/>
      </c>
      <c r="W493" t="n">
        <v>5.5</v>
      </c>
      <c r="X493" t="n">
        <v>0</v>
      </c>
      <c r="Y493" t="inlineStr">
        <is>
          <t>The submission demonstrates a partial understanding of transfer learning and the EMNIST dataset. The student correctly loads the dataset and the pretrained model, and attempts to modify the classifier head. However, there are significant errors in the data transformations, freezing the backbone, and the training loop. The label handling is partially addressed, but the overall training process is flawed due to incorrect data preparation and model configuration. The bonus task is not attempted. The code is not fully functional and does not produce the expected results.
Breakdown:
- Task 1: Complete transforms (Resize, ToTensor, Normalize): 0.0/?
- Task 2: Create DataLoaders: 0.5/?
- Task 3: Display sample images: 0.0/?
- Task 1: Load pretrained EfficientNetV2-Small: 1.0/?
- Task 2: Freeze the backbone (feature extractor): 0.0/?
- Task 3: Replace classifier head for 26 classes: 0.5/?
- Correct training loop: 1.0/?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93" t="n">
        <v>3.25</v>
      </c>
      <c r="AA493" t="n">
        <v>0</v>
      </c>
      <c r="AB493" t="inlineStr">
        <is>
          <t>The student attempted to implement a CNN for potato disease classification, but the code contains numerous errors and is not functional. The dataset class is broken, preventing the creation of datasets and dataloaders. The CNN model has syntax errors and missing components. The training loop is incomplete. As a result, the model cannot be trained or evaluated. While some components like batch normalization and the training loop function are present, they are not integrated correctly into a working system. The submission demonstrates a basic understanding of the concepts but lacks the necessary implementation details for a functional solution.
Breakdown:
- Task 1: Dataset class or ImageFolder: 0.0/?
- Task 2: Create train/test datasets and DataLoaders: 0.0/?
- Task 3: Transforms (RandomRotation, Resize to 32x32): 0.0/?
- Task 4: Display sample images with labels: 0.0/?
- Task 1: CNN model class with 5 convolutional layers: 1.0/?
- Task 2: Added Batch Normalization: 0.25/?
- Task 1: Training loop function: 0.5/?
- Task 2: Validation loop function: 0.5/?
- Task 1: Set up device, model, loss, optimizer: 0.25/?
- Task 2: Train the model: 0.0/?
- Task 3: Plot losses and accuracy: 0.0/?
- Defined residual connection correctly (even if it is not from 2nd to 4th layer): 0.0/?
- Retrain + Plot losses and accuracy: 0.0/?</t>
        </is>
      </c>
      <c r="AC493" t="n">
        <v>4.25</v>
      </c>
      <c r="AD493" t="inlineStr">
        <is>
          <t>The student attempted the task but the code has several issues. The dataset class has errors in how it handles image and mask paths, preventing it from loading the data correctly. The training and validation loops are incomplete, and the model training section lacks a proper training loop and data loading. The visualization section attempts to display predictions but doesn't fully function due to the incomplete training. The loss curve plotting is also not implemented. The code demonstrates some understanding of the concepts but needs significant debugging and completion to function correctly.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0.25/?
- Visualize predictions vs ground truth for multiple images: 0.0/?</t>
        </is>
      </c>
      <c r="AE493" t="n">
        <v>0</v>
      </c>
      <c r="AF493" t="n">
        <v>0</v>
      </c>
      <c r="AG493" t="inlineStr">
        <is>
          <t>No submission found.</t>
        </is>
      </c>
      <c r="AH493" t="n">
        <v>13</v>
      </c>
      <c r="AI493" t="n">
        <v>0</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f>Table1[[#This Row],[TA 1 - Q1 Score]]+Table1[[#This Row],[TA 1 - Q2 Score]]+Table1[[#This Row],[TA 1 - Q3 Score]]</f>
        <v/>
      </c>
      <c r="Q494">
        <f>Table1[[#This Row],[TA 1 - Q1 Bonus]]+Table1[[#This Row],[TA 1 - Q2 Bonus]]+Table1[[#This Row],[TA 1 - Q4 Bonus]]</f>
        <v/>
      </c>
      <c r="R494">
        <f>Table1[[#This Row],[TA 2 - Q1 Score]]+Table1[[#This Row],[TA 2 - Q2 Score]]+Table1[[#This Row],[TA 2 - Q3 Score]]</f>
        <v/>
      </c>
      <c r="S494">
        <f>Table1[[#This Row],[TA 2 - Q1 Bonus]]+Table1[[#This Row],[TA 2 - Q2 Bonus]]+Table1[[#This Row],[TA 2 - Q4 Bonus]]</f>
        <v/>
      </c>
      <c r="T494">
        <f>(Table1[[#This Row],[TA 1 - Total Score (out of 35)]]+Table1[[#This Row],[TA 2 - Total Score (out of 35)]])/2</f>
        <v/>
      </c>
      <c r="U494">
        <f>(Table1[[#This Row],[TA 1 - Total Bonus (out of 13)]]+Table1[[#This Row],[TA 2 - Total Bonus (out of 13)]])/2</f>
        <v/>
      </c>
      <c r="V494">
        <f>Table1[[#This Row],[Average Questions]]/35*20+Table1[[#This Row],[Average Bonus]]/13*5</f>
        <v/>
      </c>
      <c r="W494" t="n">
        <v>6.5</v>
      </c>
      <c r="X494" t="n">
        <v>0</v>
      </c>
      <c r="Y494" t="inlineStr">
        <is>
          <t>The student correctly implemented the data loading and transformation pipeline, including resizing, grayscale conversion, and normalization. The EfficientNetV2-Small model was loaded and the backbone was frozen as required. The classifier head was replaced with a linear layer suitable for 26 classes. The training and validation loops were implemented, but the crucial label correction (subtracting 1) was missed, resulting in a significant penalty. The training and plotting functions were partially implemented but not fully functional. The bonus task regarding test-time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94" t="n">
        <v>4.25</v>
      </c>
      <c r="AA494" t="n">
        <v>0</v>
      </c>
      <c r="AB494" t="inlineStr">
        <is>
          <t>The student correctly implemented the dataset loading and transformation pipeline, including resizing and random rotation. The CNN model was defined with the required convolutional layers, but batch normalization was missing. The training and validation loops were partially implemented, but the training process itself was not functional due to errors in the training loop. The plotting of losses and accuracy was also not implemented. The residual connection bonus task was not attempted. The code has several errors preventing it from running correctly, resulting in a low score.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0.0/?
- Task 1: Training loop function: 0.25/?
- Task 2: Validation loop function: 0.25/?
- Task 1: Set up device, model, loss, optimizer: 1.0/?
- Task 2: Train the model: 0.0/?
- Task 3: Plot losses and accuracy: 0.0/?
- Defined residual connection correctly (even if it is not from 2nd to 4th layer): 0.0/?
- Retrain + Plot losses and accuracy: 0.0/?</t>
        </is>
      </c>
      <c r="AC494" t="n">
        <v>6.5</v>
      </c>
      <c r="AD494" t="inlineStr">
        <is>
          <t>The student successfully created a custom dataset class and dataloaders, and displayed sample images and masks. The U-Net model was defined correctly with the specified encoder. The training and validation loops were implemented, and a loss function and optimizer were defined. However, the training loop itself was not executed, and the loss curve was not plotted. The visualization of predictions was also missing. The training loop had errors, and the model did not train, resulting in zero points for those tasks. The code was generally well-structured, but the lack of a functional training process significantly impacted the overall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494" t="n">
        <v>0</v>
      </c>
      <c r="AF494" t="n">
        <v>0</v>
      </c>
      <c r="AG494" t="inlineStr">
        <is>
          <t>No submission found.</t>
        </is>
      </c>
      <c r="AH494" t="n">
        <v>17.25</v>
      </c>
      <c r="AI494" t="n">
        <v>0</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f>Table1[[#This Row],[TA 1 - Q1 Score]]+Table1[[#This Row],[TA 1 - Q2 Score]]+Table1[[#This Row],[TA 1 - Q3 Score]]</f>
        <v/>
      </c>
      <c r="Q495">
        <f>Table1[[#This Row],[TA 1 - Q1 Bonus]]+Table1[[#This Row],[TA 1 - Q2 Bonus]]+Table1[[#This Row],[TA 1 - Q4 Bonus]]</f>
        <v/>
      </c>
      <c r="R495">
        <f>Table1[[#This Row],[TA 2 - Q1 Score]]+Table1[[#This Row],[TA 2 - Q2 Score]]+Table1[[#This Row],[TA 2 - Q3 Score]]</f>
        <v/>
      </c>
      <c r="S495">
        <f>Table1[[#This Row],[TA 2 - Q1 Bonus]]+Table1[[#This Row],[TA 2 - Q2 Bonus]]+Table1[[#This Row],[TA 2 - Q4 Bonus]]</f>
        <v/>
      </c>
      <c r="T495">
        <f>(Table1[[#This Row],[TA 1 - Total Score (out of 35)]]+Table1[[#This Row],[TA 2 - Total Score (out of 35)]])/2</f>
        <v/>
      </c>
      <c r="U495">
        <f>(Table1[[#This Row],[TA 1 - Total Bonus (out of 13)]]+Table1[[#This Row],[TA 2 - Total Bonus (out of 13)]])/2</f>
        <v/>
      </c>
      <c r="V495">
        <f>Table1[[#This Row],[Average Questions]]/35*20+Table1[[#This Row],[Average Bonus]]/13*5</f>
        <v/>
      </c>
      <c r="W495" t="n">
        <v>9.5</v>
      </c>
      <c r="X495" t="n">
        <v>3</v>
      </c>
      <c r="Y495" t="inlineStr">
        <is>
          <t>The submission demonstrates a good understanding of transfer learning and the EMNIST dataset. The transforms, data loaders, and model adaptation are correctly implemented. The training and validation loops are functional, and the label correction is present. The plotting of losses and accuracy is also done correctly. The TTA implementation is partially correct, only using horizontal flips instead of all three. The code runs and produces reasonable results, indicating a solid grasp of the concepts. Minor improvements could be made to the TTA implementation to fully utilize all augmentations.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95" t="n">
        <v>8.5</v>
      </c>
      <c r="AA495" t="n">
        <v>3</v>
      </c>
      <c r="AB495" t="inlineStr">
        <is>
          <t>The submission demonstrates a good understanding of the concepts. The data loading and preprocessing are correctly implemented, including the necessary transforms. The CNN model is built with the required layers and batch normalization. Training and validation loops are functional. The residual connection is implemented correctly, and the code retrains and plots the results. There are minor issues with the overall organization and some redundant code, but the core functionality is present and working. The submission is well-structured and readable, and the code is generally efficient. The student successfully implemented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95" t="n">
        <v>7.5</v>
      </c>
      <c r="AD495" t="inlineStr">
        <is>
          <t>The student implemented a dataset class and model definition correctly, including the necessary transforms and data loaders. The training and validation loops were defined, and a loss function and optimizer were set up. However, the training loop itself was not executed, and the loss curve was not plotted. The visualization of predictions was attempted but incomplete, lacking proper handling of the model output and resulting in errors. The code demonstrates a good understanding of the concepts but lacks full execution and refinement, resulting in a score below the maximum.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495" t="n">
        <v>0</v>
      </c>
      <c r="AF495" t="n">
        <v>0</v>
      </c>
      <c r="AG495" t="inlineStr">
        <is>
          <t>The student's code correctly implements the `ColorizationDataset` class, including the `__init__`, `__len__`, `rgb_to_grayscale`, and `__getitem__` methods. The grayscale conversion formula is accurate, and the dimensions are handled correctly. The code runs and produces the expected grayscale and color image pairs. However, the visualization part is not fully correct. The visualization code is present and runs, but it doesn't demonstrate a clear understanding of how to display the grayscale image correctly (it's not properly labeled or formatted). Therefore, the visualization task receives a score of 0.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Correctly implemented `ColorizationDataset` class: Correct visualization: 0.0/?</t>
        </is>
      </c>
      <c r="AH495" t="n">
        <v>25.5</v>
      </c>
      <c r="AI495" t="n">
        <v>6</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f>Table1[[#This Row],[TA 1 - Q1 Score]]+Table1[[#This Row],[TA 1 - Q2 Score]]+Table1[[#This Row],[TA 1 - Q3 Score]]</f>
        <v/>
      </c>
      <c r="Q496">
        <f>Table1[[#This Row],[TA 1 - Q1 Bonus]]+Table1[[#This Row],[TA 1 - Q2 Bonus]]+Table1[[#This Row],[TA 1 - Q4 Bonus]]</f>
        <v/>
      </c>
      <c r="R496">
        <f>Table1[[#This Row],[TA 2 - Q1 Score]]+Table1[[#This Row],[TA 2 - Q2 Score]]+Table1[[#This Row],[TA 2 - Q3 Score]]</f>
        <v/>
      </c>
      <c r="S496">
        <f>Table1[[#This Row],[TA 2 - Q1 Bonus]]+Table1[[#This Row],[TA 2 - Q2 Bonus]]+Table1[[#This Row],[TA 2 - Q4 Bonus]]</f>
        <v/>
      </c>
      <c r="T496">
        <f>(Table1[[#This Row],[TA 1 - Total Score (out of 35)]]+Table1[[#This Row],[TA 2 - Total Score (out of 35)]])/2</f>
        <v/>
      </c>
      <c r="U496">
        <f>(Table1[[#This Row],[TA 1 - Total Bonus (out of 13)]]+Table1[[#This Row],[TA 2 - Total Bonus (out of 13)]])/2</f>
        <v/>
      </c>
      <c r="V496">
        <f>Table1[[#This Row],[Average Questions]]/35*20+Table1[[#This Row],[Average Bonus]]/13*5</f>
        <v/>
      </c>
      <c r="W496" t="n">
        <v>6.5</v>
      </c>
      <c r="X496" t="n">
        <v>0</v>
      </c>
      <c r="Y496" t="inlineStr">
        <is>
          <t>The submission demonstrates a reasonable understanding of the task, successfully loading the data, the pretrained model, and freezing the backbone. The classifier head was replaced correctly. The training and validation loops were implemented, and the label correction was applied. However, the training loop did not run correctly, and the plotting functions were not fully functional. The test time augmentation bonus was not implemented. The code is functional up to a point, but the training process is incomplete, preventing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0.5/?
- Task 4: Plot training and validation accuracy: 0.0/?
- Defined 3 predictions correctly (original, h flip, v flip): 0.0/?
- Averaged predictions correctly: 0.0/?</t>
        </is>
      </c>
      <c r="Z496" t="n">
        <v>4.25</v>
      </c>
      <c r="AA496" t="n">
        <v>0</v>
      </c>
      <c r="AB496" t="inlineStr">
        <is>
          <t>The student correctly implemented the dataset loading and transformation pipeline, including the ImageFolder and RandomRotation. The CNN model definition was attempted but contains significant errors, resulting in a -50% score. The training and validation loops were implemented, but the training process itself was incomplete and the plotting was not done. The residual connection bonus was not implemented correctly. Overall, the submission demonstrates some understanding of the concepts but lacks a functional CNN model and complete training process.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0.25/?
- Task 3: Plot losses and accuracy: 0.0/?
- Defined residual connection correctly (even if it is not from 2nd to 4th layer): 0.0/?
- Retrain + Plot losses and accuracy: 0.0/?</t>
        </is>
      </c>
      <c r="AC496" t="n">
        <v>7.5</v>
      </c>
      <c r="AD496" t="inlineStr">
        <is>
          <t>The submission demonstrates a reasonable understanding of the task, with a functional dataset class, DataLoader setup, and U-Net model definition. The training and validation loops are implemented, and a loss curve is plotted. However, the training loop itself is incomplete, failing to properly train the model and resulting in no meaningful predictions. The visualization task is also not functional. The code is generally well-structured, but the lack of a properly trained model significantly impacts the overall score. The student attempted the visualization but did not get it to work.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496" t="n">
        <v>0</v>
      </c>
      <c r="AF496" t="n">
        <v>0</v>
      </c>
      <c r="AG496" t="inlineStr">
        <is>
          <t>No submission found.</t>
        </is>
      </c>
      <c r="AH496" t="n">
        <v>18.25</v>
      </c>
      <c r="AI496" t="n">
        <v>0</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f>Table1[[#This Row],[TA 1 - Q1 Score]]+Table1[[#This Row],[TA 1 - Q2 Score]]+Table1[[#This Row],[TA 1 - Q3 Score]]</f>
        <v/>
      </c>
      <c r="Q497">
        <f>Table1[[#This Row],[TA 1 - Q1 Bonus]]+Table1[[#This Row],[TA 1 - Q2 Bonus]]+Table1[[#This Row],[TA 1 - Q4 Bonus]]</f>
        <v/>
      </c>
      <c r="R497">
        <f>Table1[[#This Row],[TA 2 - Q1 Score]]+Table1[[#This Row],[TA 2 - Q2 Score]]+Table1[[#This Row],[TA 2 - Q3 Score]]</f>
        <v/>
      </c>
      <c r="S497">
        <f>Table1[[#This Row],[TA 2 - Q1 Bonus]]+Table1[[#This Row],[TA 2 - Q2 Bonus]]+Table1[[#This Row],[TA 2 - Q4 Bonus]]</f>
        <v/>
      </c>
      <c r="T497">
        <f>(Table1[[#This Row],[TA 1 - Total Score (out of 35)]]+Table1[[#This Row],[TA 2 - Total Score (out of 35)]])/2</f>
        <v/>
      </c>
      <c r="U497">
        <f>(Table1[[#This Row],[TA 1 - Total Bonus (out of 13)]]+Table1[[#This Row],[TA 2 - Total Bonus (out of 13)]])/2</f>
        <v/>
      </c>
      <c r="V497">
        <f>Table1[[#This Row],[Average Questions]]/35*20+Table1[[#This Row],[Average Bonus]]/13*5</f>
        <v/>
      </c>
      <c r="W497" t="n">
        <v>6.5</v>
      </c>
      <c r="X497" t="n">
        <v>0</v>
      </c>
      <c r="Y497" t="inlineStr">
        <is>
          <t>The student successfully loaded the data, defined transforms, and created dataloaders. The EfficientNet model was loaded and the backbone was frozen, but the classifier head was not correctly replaced, resulting in an error during training. The training and validation loops were defined, and the label fix was implemented correctly. However, the training loop itself was not functional, and the plotting functions were not fully utilized. The bonus task was partially completed, with the student correctly defining the predictions for the original, horizontally flipped, and vertically flipped images, but the averaging was not implemented. Overall, the submission demonstrates a good understanding of the concepts but lacks complete implementation and debugging.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0.0/?
- Task 3: Plot training and validation losses: 0.5/?
- Task 4: Plot training and validation accuracy: 0.0/?
- Defined 3 predictions correctly (original, h flip, v flip): 3.0/?
- Averaged predictions correctly: 1.0/?</t>
        </is>
      </c>
      <c r="Z497" t="n">
        <v>5.25</v>
      </c>
      <c r="AA497" t="n">
        <v>0</v>
      </c>
      <c r="AB497" t="inlineStr">
        <is>
          <t>The student successfully implemented the dataset loading and transformation pipeline, including resizing and random rotation. The CNN model was defined with the required convolutional layers, and the training/validation loops were initiated. However, batch normalization was missing, and the training loop did not properly update the model's parameters, resulting in no training. The plotting of losses and accuracy was also incomplete. The bonus task regarding the residual connection was not implemented. Overall, the submission demonstrates a partial understanding of the concepts but lacks crucial implementation details for a functional model.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0.25/?
- Task 2: Validation loop function: 0.25/?
- Task 1: Set up device, model, loss, optimizer: 1.0/?
- Task 2: Train the model: 0.0/?
- Task 3: Plot losses and accuracy: 0.25/?
- Defined residual connection correctly (even if it is not from 2nd to 4th layer): 0.0/?
- Retrain + Plot losses and accuracy: 0.0/?</t>
        </is>
      </c>
      <c r="AC497" t="n">
        <v>7.5</v>
      </c>
      <c r="AD497" t="inlineStr">
        <is>
          <t>The submission demonstrates a reasonable understanding of the task, with a functional dataset class, DataLoader setup, and U-Net model definition. The training and validation loops are implemented, and a loss curve is plotted. However, the training loop itself doesn't seem to be fully functional, as the model isn't actually training (loss isn't decreasing). The visualization of predictions is also missing, and the training loop has errors. The use of `train_test_split` from sklearn is not ideal for this context, and the dataset split is not correctly implemented. The code is generally well-structured but lacks crucial functionality for a complete solution.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497" t="n">
        <v>0</v>
      </c>
      <c r="AF497" t="n">
        <v>0</v>
      </c>
      <c r="AG497" t="inlineStr">
        <is>
          <t>No submission found.</t>
        </is>
      </c>
      <c r="AH497" t="n">
        <v>19.25</v>
      </c>
      <c r="AI497" t="n">
        <v>0</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f>Table1[[#This Row],[TA 1 - Q1 Score]]+Table1[[#This Row],[TA 1 - Q2 Score]]+Table1[[#This Row],[TA 1 - Q3 Score]]</f>
        <v/>
      </c>
      <c r="Q498">
        <f>Table1[[#This Row],[TA 1 - Q1 Bonus]]+Table1[[#This Row],[TA 1 - Q2 Bonus]]+Table1[[#This Row],[TA 1 - Q4 Bonus]]</f>
        <v/>
      </c>
      <c r="R498">
        <f>Table1[[#This Row],[TA 2 - Q1 Score]]+Table1[[#This Row],[TA 2 - Q2 Score]]+Table1[[#This Row],[TA 2 - Q3 Score]]</f>
        <v/>
      </c>
      <c r="S498">
        <f>Table1[[#This Row],[TA 2 - Q1 Bonus]]+Table1[[#This Row],[TA 2 - Q2 Bonus]]+Table1[[#This Row],[TA 2 - Q4 Bonus]]</f>
        <v/>
      </c>
      <c r="T498">
        <f>(Table1[[#This Row],[TA 1 - Total Score (out of 35)]]+Table1[[#This Row],[TA 2 - Total Score (out of 35)]])/2</f>
        <v/>
      </c>
      <c r="U498">
        <f>(Table1[[#This Row],[TA 1 - Total Bonus (out of 13)]]+Table1[[#This Row],[TA 2 - Total Bonus (out of 13)]])/2</f>
        <v/>
      </c>
      <c r="V498">
        <f>Table1[[#This Row],[Average Questions]]/35*20+Table1[[#This Row],[Average Bonus]]/13*5</f>
        <v/>
      </c>
      <c r="W498" t="n">
        <v>7.5</v>
      </c>
      <c r="X498" t="n">
        <v>0</v>
      </c>
      <c r="Y498" t="inlineStr">
        <is>
          <t>The submission demonstrates a good understanding of the core concepts, including data loading, preprocessing, model loading, and freezing the backbone. The classifier head was correctly replaced. The training and validation loops were implemented, and the plots were generated. However, the bonus task regarding test-time augmentation was not completed. The code runs and produces reasonable results for the base tasks, but the lack of TTA implementation prevents a higher score. The label correction was implemented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98" t="n">
        <v>6.25</v>
      </c>
      <c r="AA498" t="n">
        <v>0</v>
      </c>
      <c r="AB498" t="inlineStr">
        <is>
          <t>The student successfully implemented the dataset loading and transformation pipeline, including displaying sample images. The CNN model was defined with 5 convolutional layers, but batch normalization was missing. The training and validation loops were implemented, but the training process itself failed to execute correctly, and the loss/accuracy plots were not generated. The residual connection bonus task was not attempted. The code has some errors and does not run end-to-end, resulting in a score reflecting the partially completed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98" t="n">
        <v>7.5</v>
      </c>
      <c r="AD498" t="inlineStr">
        <is>
          <t>The submission demonstrates a reasonable understanding of the task, with a functional dataset class, DataLoader setup, and U-Net model definition. The training and validation loops are present, and the loss function and optimizer are defined. However, the training loop itself doesn't seem to be fully functional, as the model isn't actually training and the loss curve is empty. The visualization of predictions is also missing. The code has some minor issues like not using the correct device and not properly handling the mask shape, but the overall structure is correct. The lack of training and visualization results in a significant deduction.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0.0/?
- Visualize predictions vs ground truth for multiple images: 0.0/?</t>
        </is>
      </c>
      <c r="AE498" t="n">
        <v>0</v>
      </c>
      <c r="AF498" t="n">
        <v>0</v>
      </c>
      <c r="AG498" t="inlineStr">
        <is>
          <t>No submission found.</t>
        </is>
      </c>
      <c r="AH498" t="n">
        <v>21.25</v>
      </c>
      <c r="AI498" t="n">
        <v>0</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f>Table1[[#This Row],[TA 1 - Q1 Score]]+Table1[[#This Row],[TA 1 - Q2 Score]]+Table1[[#This Row],[TA 1 - Q3 Score]]</f>
        <v/>
      </c>
      <c r="Q499">
        <f>Table1[[#This Row],[TA 1 - Q1 Bonus]]+Table1[[#This Row],[TA 1 - Q2 Bonus]]+Table1[[#This Row],[TA 1 - Q4 Bonus]]</f>
        <v/>
      </c>
      <c r="R499">
        <f>Table1[[#This Row],[TA 2 - Q1 Score]]+Table1[[#This Row],[TA 2 - Q2 Score]]+Table1[[#This Row],[TA 2 - Q3 Score]]</f>
        <v/>
      </c>
      <c r="S499">
        <f>Table1[[#This Row],[TA 2 - Q1 Bonus]]+Table1[[#This Row],[TA 2 - Q2 Bonus]]+Table1[[#This Row],[TA 2 - Q4 Bonus]]</f>
        <v/>
      </c>
      <c r="T499">
        <f>(Table1[[#This Row],[TA 1 - Total Score (out of 35)]]+Table1[[#This Row],[TA 2 - Total Score (out of 35)]])/2</f>
        <v/>
      </c>
      <c r="U499">
        <f>(Table1[[#This Row],[TA 1 - Total Bonus (out of 13)]]+Table1[[#This Row],[TA 2 - Total Bonus (out of 13)]])/2</f>
        <v/>
      </c>
      <c r="V499">
        <f>Table1[[#This Row],[Average Questions]]/35*20+Table1[[#This Row],[Average Bonus]]/13*5</f>
        <v/>
      </c>
      <c r="W499" t="n">
        <v>6.5</v>
      </c>
      <c r="X499" t="n">
        <v>1</v>
      </c>
      <c r="Y499" t="inlineStr">
        <is>
          <t>The submission demonstrates a good understanding of the core concepts, including data loading, transformation, model loading, and freezing the backbone. The classifier head replacement was successful. The training and validation loops were defined correctly, and the label correction was implemented. However, the training loop itself did not execute properly, and the plotting functions were not called. The test time augmentation was partially implemented, with correct image flipping but incorrect averaging. The lack of training execution and plotting results in a significant deduction.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3.0/?
- Averaged predictions correctly: 0.0/?</t>
        </is>
      </c>
      <c r="Z499" t="n">
        <v>7.25</v>
      </c>
      <c r="AA499" t="n">
        <v>3</v>
      </c>
      <c r="AB499" t="inlineStr">
        <is>
          <t>The student successfully implemented the dataset loading and transformation pipeline, including displaying sample images. The CNN model was built with 5 convolutional layers, but batch normalization was missing. The training and validation loops were implemented, and the model was trained, although the plotting of losses and accuracy was not done. The residual connection was implemented correctly, but retraining and plotting were not. The code runs, but several parts of the rubric were not fully addressed, leading to a partial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499" t="n">
        <v>7.5</v>
      </c>
      <c r="AD499" t="inlineStr">
        <is>
          <t>The student successfully created a custom dataset class and dataloaders, and displayed sample images and masks. The U-Net model was defined correctly with the specified encoder. The training and validation loops were implemented, and the loss function and optimizer were defined. However, the training loop itself was not executed, and the loss curve was not plotted. The visualization of predictions was also not implemented. The code had some minor issues with the mask shape during training and validation, but the overall structure was correct. The lack of execution and visualization significantly impacted the final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499" t="n">
        <v>0</v>
      </c>
      <c r="AF499" t="n">
        <v>0</v>
      </c>
      <c r="AG499" t="inlineStr">
        <is>
          <t>No submission found.</t>
        </is>
      </c>
      <c r="AH499" t="n">
        <v>21.25</v>
      </c>
      <c r="AI499" t="n">
        <v>4</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f>Table1[[#This Row],[TA 1 - Q1 Score]]+Table1[[#This Row],[TA 1 - Q2 Score]]+Table1[[#This Row],[TA 1 - Q3 Score]]</f>
        <v/>
      </c>
      <c r="Q500">
        <f>Table1[[#This Row],[TA 1 - Q1 Bonus]]+Table1[[#This Row],[TA 1 - Q2 Bonus]]+Table1[[#This Row],[TA 1 - Q4 Bonus]]</f>
        <v/>
      </c>
      <c r="R500">
        <f>Table1[[#This Row],[TA 2 - Q1 Score]]+Table1[[#This Row],[TA 2 - Q2 Score]]+Table1[[#This Row],[TA 2 - Q3 Score]]</f>
        <v/>
      </c>
      <c r="S500">
        <f>Table1[[#This Row],[TA 2 - Q1 Bonus]]+Table1[[#This Row],[TA 2 - Q2 Bonus]]+Table1[[#This Row],[TA 2 - Q4 Bonus]]</f>
        <v/>
      </c>
      <c r="T500">
        <f>(Table1[[#This Row],[TA 1 - Total Score (out of 35)]]+Table1[[#This Row],[TA 2 - Total Score (out of 35)]])/2</f>
        <v/>
      </c>
      <c r="U500">
        <f>(Table1[[#This Row],[TA 1 - Total Bonus (out of 13)]]+Table1[[#This Row],[TA 2 - Total Bonus (out of 13)]])/2</f>
        <v/>
      </c>
      <c r="V500">
        <f>Table1[[#This Row],[Average Questions]]/35*20+Table1[[#This Row],[Average Bonus]]/13*5</f>
        <v/>
      </c>
      <c r="W500" t="n">
        <v>8.5</v>
      </c>
      <c r="X500" t="n">
        <v>3</v>
      </c>
      <c r="Y500" t="inlineStr">
        <is>
          <t>The submission demonstrates a good understanding of transfer learning and the EMNIST dataset. The transforms were correctly implemented, and the EfficientNetV2-Small model was loaded and adapted appropriately, including freezing the backbone and replacing the classifier head. The training and validation loops were functional, and the label fix was correctly implemented. The plotting of training and validation losses and accuracy was also successful. The bonus task on test-time augmentation was largely successful, with correct predictions and averaging. Minor issues include some code organization and comments, but overall, the submission is well-written and functional.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00" t="n">
        <v>4.25</v>
      </c>
      <c r="AA500" t="n">
        <v>3</v>
      </c>
      <c r="AB500" t="inlineStr">
        <is>
          <t>The student correctly implemented the dataset loading and transformation pipeline, including resizing and random rotation. The CNN model was also defined with the requested number of convolutional layers. However, batch normalization was missing, and the training loop and plotting functions were incomplete. The model training itself was not functional. The residual connection was implemented correctly, demonstrating understanding of the concept, but the retraining and plotting were not completed. Overall, the submission shows a good understanding of the core concepts but lacks complete implementation and debugging.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3.0/?
- Retrain + Plot losses and accuracy: 0.0/?</t>
        </is>
      </c>
      <c r="AC500" t="n">
        <v>7.5</v>
      </c>
      <c r="AD500" t="inlineStr">
        <is>
          <t>The student made a good attempt at implementing the multi-class segmentation pipeline. The dataset class and model definition are correctly implemented. The training and validation loops are present, but the training loop itself doesn't actually train the model, and the loss curve plotting is missing. The visualization of predictions is also incomplete, as the model's output is not correctly processed before visualization. The loss function was changed to CrossEntropyLoss which is correct for multi-class segmentation. Overall, the code demonstrates understanding of the core concepts but lacks complete implementation and debugging.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500" t="n">
        <v>0</v>
      </c>
      <c r="AF500" t="n">
        <v>0</v>
      </c>
      <c r="AG500" t="inlineStr">
        <is>
          <t>The student's code successfully implements the `ColorizationDataset` class, including the `__init__`, `__len__`, `rgb_to_grayscale`, and `__getitem__` methods. The grayscale conversion formula is correct, and the shapes of the returned tensors are as expected. However, the visualization part is missing, so it receives a score of 0. The code runs and produces the correct grayscale and color image pairs, demonstrating a good understanding of the dataset creation process.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Correctly implemented `ColorizationDataset` class: Correct visualization: 0.0/?</t>
        </is>
      </c>
      <c r="AH500" t="n">
        <v>20.25</v>
      </c>
      <c r="AI500" t="n">
        <v>6</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f>Table1[[#This Row],[TA 1 - Q1 Score]]+Table1[[#This Row],[TA 1 - Q2 Score]]+Table1[[#This Row],[TA 1 - Q3 Score]]</f>
        <v/>
      </c>
      <c r="Q501">
        <f>Table1[[#This Row],[TA 1 - Q1 Bonus]]+Table1[[#This Row],[TA 1 - Q2 Bonus]]+Table1[[#This Row],[TA 1 - Q4 Bonus]]</f>
        <v/>
      </c>
      <c r="R501">
        <f>Table1[[#This Row],[TA 2 - Q1 Score]]+Table1[[#This Row],[TA 2 - Q2 Score]]+Table1[[#This Row],[TA 2 - Q3 Score]]</f>
        <v/>
      </c>
      <c r="S501">
        <f>Table1[[#This Row],[TA 2 - Q1 Bonus]]+Table1[[#This Row],[TA 2 - Q2 Bonus]]+Table1[[#This Row],[TA 2 - Q4 Bonus]]</f>
        <v/>
      </c>
      <c r="T501">
        <f>(Table1[[#This Row],[TA 1 - Total Score (out of 35)]]+Table1[[#This Row],[TA 2 - Total Score (out of 35)]])/2</f>
        <v/>
      </c>
      <c r="U501">
        <f>(Table1[[#This Row],[TA 1 - Total Bonus (out of 13)]]+Table1[[#This Row],[TA 2 - Total Bonus (out of 13)]])/2</f>
        <v/>
      </c>
      <c r="V501">
        <f>Table1[[#This Row],[Average Questions]]/35*20+Table1[[#This Row],[Average Bonus]]/13*5</f>
        <v/>
      </c>
      <c r="W501" t="n">
        <v>8.5</v>
      </c>
      <c r="X501" t="n">
        <v>3</v>
      </c>
      <c r="Y501" t="inlineStr">
        <is>
          <t>The submission demonstrates a good understanding of transfer learning and the EMNIST dataset. The transforms, data loaders, and model loading/adaptation were implemented correctly. The training and validation loops were functional, and the label correction was successfully applied. The plotting of losses and accuracy curves was also done correctly. The bonus task, test time augmentation, was also implemented correctly, showing a solid grasp of the concepts. There were minor issues with the initial setup of the dataloaders, but the core functionality was present and working.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01" t="n">
        <v>6.25</v>
      </c>
      <c r="AA501" t="n">
        <v>0</v>
      </c>
      <c r="AB501" t="inlineStr">
        <is>
          <t>The student successfully implemented the dataset loading and transformation pipeline, including resizing and random rotation. The CNN model was also correctly defined with 5 convolutional layers. However, batch normalization was missing, and the training loop had issues. The model did not train correctly, resulting in no loss or accuracy plots. The bonus task regarding the residual connection was not attempted. The code runs, but the training process is flawed, preventing the model from learning.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01" t="n">
        <v>8.5</v>
      </c>
      <c r="AD501" t="inlineStr">
        <is>
          <t>The submission demonstrates a good understanding of the core concepts. The dataset class is correctly implemented, and the U-Net model is defined appropriately. The training and validation loops are present, and the loss function and optimizer are defined. However, the code fails to print training and validation losses during training, and the loss curve plotting is incomplete. The visualization of predictions is also partially implemented, but the plot is not fully functional. The code runs, but the requested outputs are not fully achieved, leading to a score below the maximum.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501" t="n">
        <v>0</v>
      </c>
      <c r="AF501" t="n">
        <v>0</v>
      </c>
      <c r="AG501" t="inlineStr">
        <is>
          <t>No submission found.</t>
        </is>
      </c>
      <c r="AH501" t="n">
        <v>23.25</v>
      </c>
      <c r="AI501" t="n">
        <v>3</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f>Table1[[#This Row],[TA 1 - Q1 Score]]+Table1[[#This Row],[TA 1 - Q2 Score]]+Table1[[#This Row],[TA 1 - Q3 Score]]</f>
        <v/>
      </c>
      <c r="Q502">
        <f>Table1[[#This Row],[TA 1 - Q1 Bonus]]+Table1[[#This Row],[TA 1 - Q2 Bonus]]+Table1[[#This Row],[TA 1 - Q4 Bonus]]</f>
        <v/>
      </c>
      <c r="R502">
        <f>Table1[[#This Row],[TA 2 - Q1 Score]]+Table1[[#This Row],[TA 2 - Q2 Score]]+Table1[[#This Row],[TA 2 - Q3 Score]]</f>
        <v/>
      </c>
      <c r="S502">
        <f>Table1[[#This Row],[TA 2 - Q1 Bonus]]+Table1[[#This Row],[TA 2 - Q2 Bonus]]+Table1[[#This Row],[TA 2 - Q4 Bonus]]</f>
        <v/>
      </c>
      <c r="T502">
        <f>(Table1[[#This Row],[TA 1 - Total Score (out of 35)]]+Table1[[#This Row],[TA 2 - Total Score (out of 35)]])/2</f>
        <v/>
      </c>
      <c r="U502">
        <f>(Table1[[#This Row],[TA 1 - Total Bonus (out of 13)]]+Table1[[#This Row],[TA 2 - Total Bonus (out of 13)]])/2</f>
        <v/>
      </c>
      <c r="V502">
        <f>Table1[[#This Row],[Average Questions]]/35*20+Table1[[#This Row],[Average Bonus]]/13*5</f>
        <v/>
      </c>
      <c r="W502" t="n">
        <v>4.5</v>
      </c>
      <c r="X502" t="n">
        <v>0</v>
      </c>
      <c r="Y502" t="inlineStr">
        <is>
          <t>The student correctly implemented the transforms and data loaders, and displayed sample images. They successfully loaded the pretrained EfficientNetV2-Small model and froze the backbone. The classifier head replacement was attempted but failed, resulting in an error. The training and validation loops were not implemented correctly, and the plotting functions were also not used. The label fix was correctly implemented. The bonus task was not completed. Overall, the submission demonstrates a partial understanding of transfer learning but lacks the necessary implementation details for a fully functional solution.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02" t="n">
        <v>3.25</v>
      </c>
      <c r="AA502" t="n">
        <v>0</v>
      </c>
      <c r="AB502" t="inlineStr">
        <is>
          <t>The student correctly implemented the dataset loading and transformation pipeline, including the random rotation and resizing. However, the CNN model definition is flawed, resulting in a -50% penalty. The training and validation loops were partially implemented, but the model training itself and plotting of losses/accuracy were not functional. The bonus task regarding residual connections was not attempted. The code is not runnable as a whole due to the errors in the CNN model definition and the incomplete training process.
Breakdown:
- Task 1: Dataset class or ImageFolder: 1.0/?
- Task 2: Create train/test datasets and DataLoaders: 0.5/?
- Task 3: Transforms (RandomRotation, Resize to 32x32): 1.5/?
- Task 4: Display sample images with labels: 0.0/?
- Task 1: CNN model class with 5 convolutional layers: -0.5/?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502" t="n">
        <v>6.5</v>
      </c>
      <c r="AD502" t="inlineStr">
        <is>
          <t>The student made a reasonable attempt at several tasks, demonstrating understanding of the core concepts. The dataset class was correctly implemented, including the crucial `remap_mask` function. The U-Net model definition was also correct. However, the training and validation loops were incomplete, and the model was never actually trained, resulting in zero credit for those tasks. The visualization task was also not completed. The loss curve plotting was also not completed. The code runs, but the training process is missing, preventing a higher score.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0.0/?</t>
        </is>
      </c>
      <c r="AE502" t="n">
        <v>0</v>
      </c>
      <c r="AF502" t="n">
        <v>0</v>
      </c>
      <c r="AG502" t="inlineStr">
        <is>
          <t>No submission found.</t>
        </is>
      </c>
      <c r="AH502" t="n">
        <v>14.25</v>
      </c>
      <c r="AI502" t="n">
        <v>0</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f>Table1[[#This Row],[TA 1 - Q1 Score]]+Table1[[#This Row],[TA 1 - Q2 Score]]+Table1[[#This Row],[TA 1 - Q3 Score]]</f>
        <v/>
      </c>
      <c r="Q503">
        <f>Table1[[#This Row],[TA 1 - Q1 Bonus]]+Table1[[#This Row],[TA 1 - Q2 Bonus]]+Table1[[#This Row],[TA 1 - Q4 Bonus]]</f>
        <v/>
      </c>
      <c r="R503">
        <f>Table1[[#This Row],[TA 2 - Q1 Score]]+Table1[[#This Row],[TA 2 - Q2 Score]]+Table1[[#This Row],[TA 2 - Q3 Score]]</f>
        <v/>
      </c>
      <c r="S503">
        <f>Table1[[#This Row],[TA 2 - Q1 Bonus]]+Table1[[#This Row],[TA 2 - Q2 Bonus]]+Table1[[#This Row],[TA 2 - Q4 Bonus]]</f>
        <v/>
      </c>
      <c r="T503">
        <f>(Table1[[#This Row],[TA 1 - Total Score (out of 35)]]+Table1[[#This Row],[TA 2 - Total Score (out of 35)]])/2</f>
        <v/>
      </c>
      <c r="U503">
        <f>(Table1[[#This Row],[TA 1 - Total Bonus (out of 13)]]+Table1[[#This Row],[TA 2 - Total Bonus (out of 13)]])/2</f>
        <v/>
      </c>
      <c r="V503">
        <f>Table1[[#This Row],[Average Questions]]/35*20+Table1[[#This Row],[Average Bonus]]/13*5</f>
        <v/>
      </c>
      <c r="W503" t="n">
        <v>5.5</v>
      </c>
      <c r="X503" t="n">
        <v>0</v>
      </c>
      <c r="Y503" t="inlineStr">
        <is>
          <t>The submission demonstrates a partial understanding of transfer learning and the EMNIST dataset. The code attempts to implement the training and validation loops, and the plotting functions are present. However, critical steps such as freezing the backbone, replacing the classifier head, and using the correct image transforms are missing or incorrect. This results in a model that is unlikely to perform well and prevents the code from running correctly end-to-end. The label fix is correctly implemented, which is a positive aspect. The TTA bonus task is not attempted.
Breakdown:
- Task 1: Complete transforms (Resize, ToTensor, Normalize): 0.0/?
- Task 2: Create DataLoaders: 1.0/?
- Task 3: Display sample images: 0.0/?
- Task 1: Load pretrained EfficientNetV2-Small: 1.0/?
- Task 2: Freeze the backbone (feature extractor): 0.0/?
- Task 3: Replace classifier head for 26 classes: 0.0/?
- Correct training loop: 1.0/?
- Correct validation loop: 1.0/?
- Label Fix: Fixed labels (subtract 1 for 0-indexed): 2.0/?
- Penalty: Did NOT fix labels (1–26 instead of 0–25): 0.0/?
- Task 1: Set up device, model, loss, optimizer: 1.0/?
- Task 2: Train the model: 0.5/?
- Task 3: Plot training and validation losses: 1.0/?
- Task 4: Plot training and validation accuracy: 0.0/?
- Defined 3 predictions correctly (original, h flip, v flip): 0.0/?
- Averaged predictions correctly: 0.0/?</t>
        </is>
      </c>
      <c r="Z503" t="n">
        <v>4.25</v>
      </c>
      <c r="AA503" t="n">
        <v>0</v>
      </c>
      <c r="AB503" t="inlineStr">
        <is>
          <t>The student correctly implemented ImageFolder and the necessary transforms, demonstrating understanding of data loading and preprocessing. However, the image display failed, indicating an issue with the image handling or plotting code. The CNN model was partially implemented, with some convolutional layers present but lacking batch normalization. The training and validation loops were defined but not properly integrated with the model and training setup. The training section was incomplete, and the bonus task was not attempted. Overall, the submission shows some understanding of the concepts but lacks a complete and runnable implementation.
Breakdown:
- Task 1: Dataset class or ImageFolder: 1.0/?
- Task 2: Create train/test datasets and DataLoaders: 0.5/?
- Task 3: Transforms (RandomRotation, Resize to 32x32): 1.5/?
- Task 4: Display sample images with labels: 0.0/?
- Task 1: CNN model class with 5 convolutional layers: 0.75/?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503" t="n">
        <v>6.5</v>
      </c>
      <c r="AD503" t="inlineStr">
        <is>
          <t>The student attempted most of the tasks, but the training loop did not run correctly, resulting in no loss values being printed or a loss curve being plotted. The visualization of predictions also failed, likely due to issues in the training process or the model's output. The dataset class was correctly implemented, and the U-Net model was defined appropriately. The student made some progress, but the core training and visualization components were not functional, preventing a higher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503" t="n">
        <v>0</v>
      </c>
      <c r="AF503" t="n">
        <v>0</v>
      </c>
      <c r="AG503" t="inlineStr">
        <is>
          <t>No submission found.</t>
        </is>
      </c>
      <c r="AH503" t="n">
        <v>16.25</v>
      </c>
      <c r="AI503" t="n">
        <v>0</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f>Table1[[#This Row],[TA 1 - Q1 Score]]+Table1[[#This Row],[TA 1 - Q2 Score]]+Table1[[#This Row],[TA 1 - Q3 Score]]</f>
        <v/>
      </c>
      <c r="Q504">
        <f>Table1[[#This Row],[TA 1 - Q1 Bonus]]+Table1[[#This Row],[TA 1 - Q2 Bonus]]+Table1[[#This Row],[TA 1 - Q4 Bonus]]</f>
        <v/>
      </c>
      <c r="R504">
        <f>Table1[[#This Row],[TA 2 - Q1 Score]]+Table1[[#This Row],[TA 2 - Q2 Score]]+Table1[[#This Row],[TA 2 - Q3 Score]]</f>
        <v/>
      </c>
      <c r="S504">
        <f>Table1[[#This Row],[TA 2 - Q1 Bonus]]+Table1[[#This Row],[TA 2 - Q2 Bonus]]+Table1[[#This Row],[TA 2 - Q4 Bonus]]</f>
        <v/>
      </c>
      <c r="T504">
        <f>(Table1[[#This Row],[TA 1 - Total Score (out of 35)]]+Table1[[#This Row],[TA 2 - Total Score (out of 35)]])/2</f>
        <v/>
      </c>
      <c r="U504">
        <f>(Table1[[#This Row],[TA 1 - Total Bonus (out of 13)]]+Table1[[#This Row],[TA 2 - Total Bonus (out of 13)]])/2</f>
        <v/>
      </c>
      <c r="V504">
        <f>Table1[[#This Row],[Average Questions]]/35*20+Table1[[#This Row],[Average Bonus]]/13*5</f>
        <v/>
      </c>
      <c r="W504" t="n">
        <v>6.5</v>
      </c>
      <c r="X504" t="n">
        <v>0</v>
      </c>
      <c r="Y504" t="inlineStr">
        <is>
          <t>The submission demonstrates a partial understanding of the task. The transforms were correctly implemented, and the pretrained model was loaded and the backbone was frozen. The classifier head was replaced, and the label correction was implemented. However, the training and validation loops were not correctly implemented, and the plotting functions were not used. The test time augmentation bonus was not implemented. The code does not run end-to-end due to errors in the training loop and missing plotting code, but there is evidence of effort in several areas.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04" t="n">
        <v>5.25</v>
      </c>
      <c r="AA504" t="n">
        <v>0</v>
      </c>
      <c r="AB504" t="inlineStr">
        <is>
          <t>The student correctly implemented the dataset class and data loaders with appropriate transformations. However, the image display functionality was missing. The CNN model was built with 5 convolutional layers, but batch normalization was not implemented. The training and validation loops were partially implemented, with the validation loop having some errors. The training setup was correct, but the training loop itself was not functional, and plotting was also missing. The bonus task regarding residual connections was not attempted.
Breakdown:
- Task 1: Dataset class or ImageFolder: 1.0/?
- Task 2: Create train/test datasets and DataLoaders: 0.5/?
- Task 3: Transforms (RandomRotation, Resize to 32x32): 1.5/?
- Task 4: Display sample images with labels: 0.0/?
- Part 2 Total: 4.0/?
- Task 1: CNN model class with 5 convolutional layers: 2.0/?
- Task 2: Added Batch Normalization: 0.0/?
- Part 3 Total: 1.0/?
- Task 1: Training loop function: 0.5/?
- Task 2: Validation loop function: 0.25/?
- Part 4 Total: 2.0/?
- Task 1: Set up device, model, loss, optimizer: 1.0/?
- Task 2: Train the model: 0.0/?
- Task 3: Plot losses and accuracy: 0.0/?
- Bonus Task: Defined residual connection correctly (even if it is not from 2nd to 4th layer): 0.0/?
- Bonus Task: Retrain + Plot losses and accuracy: 0.0/?
- Part 5 Bonus Total: 4.0/?</t>
        </is>
      </c>
      <c r="AC504" t="n">
        <v>6.5</v>
      </c>
      <c r="AD504" t="inlineStr">
        <is>
          <t>The student made a reasonable attempt at the task, but the training loop did not function correctly. The model was initialized, the dataset and dataloaders were created, and some visualization was done. However, the training loop itself was incomplete and did not produce any meaningful results, and the visualization of predictions was not implemented. The code also had some minor issues with the dataset class and the loss function, but the overall structure was present. The model training and prediction visualization were not functional, resulting in a low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504" t="n">
        <v>0</v>
      </c>
      <c r="AF504" t="n">
        <v>0</v>
      </c>
      <c r="AG504" t="inlineStr">
        <is>
          <t>No submission found.</t>
        </is>
      </c>
      <c r="AH504" t="n">
        <v>18.25</v>
      </c>
      <c r="AI504" t="n">
        <v>0</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f>Table1[[#This Row],[TA 1 - Q1 Score]]+Table1[[#This Row],[TA 1 - Q2 Score]]+Table1[[#This Row],[TA 1 - Q3 Score]]</f>
        <v/>
      </c>
      <c r="Q505">
        <f>Table1[[#This Row],[TA 1 - Q1 Bonus]]+Table1[[#This Row],[TA 1 - Q2 Bonus]]+Table1[[#This Row],[TA 1 - Q4 Bonus]]</f>
        <v/>
      </c>
      <c r="R505">
        <f>Table1[[#This Row],[TA 2 - Q1 Score]]+Table1[[#This Row],[TA 2 - Q2 Score]]+Table1[[#This Row],[TA 2 - Q3 Score]]</f>
        <v/>
      </c>
      <c r="S505">
        <f>Table1[[#This Row],[TA 2 - Q1 Bonus]]+Table1[[#This Row],[TA 2 - Q2 Bonus]]+Table1[[#This Row],[TA 2 - Q4 Bonus]]</f>
        <v/>
      </c>
      <c r="T505">
        <f>(Table1[[#This Row],[TA 1 - Total Score (out of 35)]]+Table1[[#This Row],[TA 2 - Total Score (out of 35)]])/2</f>
        <v/>
      </c>
      <c r="U505">
        <f>(Table1[[#This Row],[TA 1 - Total Bonus (out of 13)]]+Table1[[#This Row],[TA 2 - Total Bonus (out of 13)]])/2</f>
        <v/>
      </c>
      <c r="V505">
        <f>Table1[[#This Row],[Average Questions]]/35*20+Table1[[#This Row],[Average Bonus]]/13*5</f>
        <v/>
      </c>
      <c r="W505" t="n">
        <v>3.25</v>
      </c>
      <c r="X505" t="n">
        <v>0</v>
      </c>
      <c r="Y505" t="inlineStr">
        <is>
          <t>The student correctly implemented the transforms and data loaders. However, the backbone freezing was attempted incorrectly, resulting in a -50% penalty. The classifier head replacement was not implemented correctly, and the training and validation loops were not functional. The plotting tasks were also not completed. The bonus task was not implemented correctly. Overall, the submission demonstrates a partial understanding of the concepts but lacks the necessary implementation details to achieve a passing score.
Breakdown:
- Task 1: Complete transforms (Resize, ToTensor, Normalize): 1.5/?
- Task 2: Create DataLoaders: 0.5/?
- Task 3: Display sample images: 0.0/?
- Task 1: Load pretrained EfficientNetV2-Small: 0.5/?
- Task 2: Freeze the backbone (feature extractor): -0.5/?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05" t="n">
        <v>6.25</v>
      </c>
      <c r="AA505" t="n">
        <v>3</v>
      </c>
      <c r="AB505" t="inlineStr">
        <is>
          <t>The student successfully implemented the dataset loading and transformation pipeline, including random rotation and resizing. The CNN model was also correctly defined with five convolutional layers. However, batch normalization was missing, and the training loop and plotting functions were incomplete. The residual connection was implemented correctly, and the student attempted to retrain the model, but the plotting was not completed. The model did not train correctly, resulting in zero points for training and plotting tasks. Overall, the submission demonstrates a good understanding of the core concepts but lacks complete implementation and debugging.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3.0/?
- Retrain + Plot losses and accuracy: 0.0/?</t>
        </is>
      </c>
      <c r="AC505" t="n">
        <v>6.5</v>
      </c>
      <c r="AD505" t="inlineStr">
        <is>
          <t>The student's code demonstrates a reasonable attempt at implementing the multi-class segmentation pipeline. The dataset class is correctly implemented, including the crucial `remap_mask` function. The U-Net model definition is also correct. However, the training and validation loops are incomplete, and the model is not actually trained. The loss curve plotting and prediction visualization are also missing. The validation loop is not implemented, and the training loop does not include the necessary steps to update the model parameters. The code also lacks a validation dataloader, which prevents the validation loop from functioning.
Breakdown:
- Build custom dataset class for images and masks: 2.0/?
- Create DataLoaders: 0.5/?
- Display sample images and masks: 0.5/?
- Define pretrained U-Net with efficientnet-b1 encoder: 2.0/?
- Training loop: 0.5/?
- Validation loop: 0.0/?
- Define loss and optimizer: 1.5/?
- Train the model: 0.0/?
- Print training and validation losses: 0.0/?
- Plot loss curve: 0.0/?
- Visualize predictions vs ground truth for multiple images: 0.0/?</t>
        </is>
      </c>
      <c r="AE505" t="n">
        <v>0</v>
      </c>
      <c r="AF505" t="n">
        <v>0</v>
      </c>
      <c r="AG505" t="inlineStr">
        <is>
          <t>The student's code correctly implements the `ColorizationDataset` class, including the `__init__`, `__len__`, `rgb_to_grayscale`, and `__getitem__` methods. The grayscale conversion formula is accurate, and the correct tuple is returned. However, the visualization part is not fully correct. The code runs and produces the expected shapes for the grayscale and color images, but the visualization is not fully correct. The code does not produce any errors and follows the instructions closely, so it receives a score of 4.0.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Correctly implemented `ColorizationDataset` class: Correct visualization: 0.0/?</t>
        </is>
      </c>
      <c r="AH505" t="n">
        <v>16</v>
      </c>
      <c r="AI505" t="n">
        <v>3</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f>Table1[[#This Row],[TA 1 - Q1 Score]]+Table1[[#This Row],[TA 1 - Q2 Score]]+Table1[[#This Row],[TA 1 - Q3 Score]]</f>
        <v/>
      </c>
      <c r="Q506">
        <f>Table1[[#This Row],[TA 1 - Q1 Bonus]]+Table1[[#This Row],[TA 1 - Q2 Bonus]]+Table1[[#This Row],[TA 1 - Q4 Bonus]]</f>
        <v/>
      </c>
      <c r="R506">
        <f>Table1[[#This Row],[TA 2 - Q1 Score]]+Table1[[#This Row],[TA 2 - Q2 Score]]+Table1[[#This Row],[TA 2 - Q3 Score]]</f>
        <v/>
      </c>
      <c r="S506">
        <f>Table1[[#This Row],[TA 2 - Q1 Bonus]]+Table1[[#This Row],[TA 2 - Q2 Bonus]]+Table1[[#This Row],[TA 2 - Q4 Bonus]]</f>
        <v/>
      </c>
      <c r="T506">
        <f>(Table1[[#This Row],[TA 1 - Total Score (out of 35)]]+Table1[[#This Row],[TA 2 - Total Score (out of 35)]])/2</f>
        <v/>
      </c>
      <c r="U506">
        <f>(Table1[[#This Row],[TA 1 - Total Bonus (out of 13)]]+Table1[[#This Row],[TA 2 - Total Bonus (out of 13)]])/2</f>
        <v/>
      </c>
      <c r="V506">
        <f>Table1[[#This Row],[Average Questions]]/35*20+Table1[[#This Row],[Average Bonus]]/13*5</f>
        <v/>
      </c>
      <c r="W506" t="n">
        <v>6.25</v>
      </c>
      <c r="X506" t="n">
        <v>0</v>
      </c>
      <c r="Y506" t="inlineStr">
        <is>
          <t>The student demonstrated a basic understanding of transfer learning by loading a pretrained model, freezing the backbone, and replacing the classifier head. However, the data preparation and training/validation loops were incomplete, preventing the model from being trained and evaluated effectively. The student also failed to address the label offset issue and did not implement the bonus task. The code is functional in parts but lacks the necessary components for a complete solution, resulting in a low score.
Breakdown:
- Task 1: Complete transforms (Resize, ToTensor, Normalize): 1.0/?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506" t="n">
        <v>2.75</v>
      </c>
      <c r="AA506" t="n">
        <v>0</v>
      </c>
      <c r="AB506" t="inlineStr">
        <is>
          <t>The student attempted to create a custom dataset class and load data, achieving partial success. The CNN model was defined, but it had errors and lacked batch normalization. The training and validation loops were implemented but not fully functional due to issues with the model and data loading. The bonus task regarding residual connections was not implemented correctly. The code did not run end-to-end, and several components were incomplete or contained errors, resulting in a low overall score.
Breakdown:
- Task 1: Dataset class or ImageFolder: 1.0/?
- Task 2: Create train/test datasets and DataLoaders: 0.5/?
- Task 3: Transforms (RandomRotation, Resize to 32x32): 0.0/?
- Task 4: Display sample images with labels: 0.0/?
- Task 1: CNN model class with 5 convolutional layers: 0.75/?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506" t="n">
        <v>7.5</v>
      </c>
      <c r="AD506" t="inlineStr">
        <is>
          <t>The student successfully created a custom dataset class and dataloaders, and displayed sample images and masks. The U-Net model was defined correctly with the specified encoder. The training and validation loops were implemented, and the loss function and optimizer were defined. However, the training loop was not executed correctly, and the loss curve was not plotted. The visualization of predictions was also incomplete. The training loop had a logical error, and the loss curve plotting was not implemented. The model was not trained, and the loss values were not printed. The visualization code was present but did not produce a complete visualization.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506" t="n">
        <v>0</v>
      </c>
      <c r="AF506" t="n">
        <v>0</v>
      </c>
      <c r="AG506" t="inlineStr">
        <is>
          <t>The student's code correctly implements the `ColorizationDataset` class, including the `__init__`, `__len__`, `rgb_to_grayscale`, and `__getitem__` methods. The grayscale conversion formula is accurate, and the dimensions are handled correctly. The visualization code also functions as expected, displaying both the grayscale and color images. The code runs without errors and produces the expected output, demonstrating a complete and correct implementation of the custom dataset.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Correctly implemented `ColorizationDataset` class: Correct visualization: 1.0/?</t>
        </is>
      </c>
      <c r="AH506" t="n">
        <v>16.5</v>
      </c>
      <c r="AI506" t="n">
        <v>0</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f>Table1[[#This Row],[TA 1 - Q1 Score]]+Table1[[#This Row],[TA 1 - Q2 Score]]+Table1[[#This Row],[TA 1 - Q3 Score]]</f>
        <v/>
      </c>
      <c r="Q507">
        <f>Table1[[#This Row],[TA 1 - Q1 Bonus]]+Table1[[#This Row],[TA 1 - Q2 Bonus]]+Table1[[#This Row],[TA 1 - Q4 Bonus]]</f>
        <v/>
      </c>
      <c r="R507">
        <f>Table1[[#This Row],[TA 2 - Q1 Score]]+Table1[[#This Row],[TA 2 - Q2 Score]]+Table1[[#This Row],[TA 2 - Q3 Score]]</f>
        <v/>
      </c>
      <c r="S507">
        <f>Table1[[#This Row],[TA 2 - Q1 Bonus]]+Table1[[#This Row],[TA 2 - Q2 Bonus]]+Table1[[#This Row],[TA 2 - Q4 Bonus]]</f>
        <v/>
      </c>
      <c r="T507">
        <f>(Table1[[#This Row],[TA 1 - Total Score (out of 35)]]+Table1[[#This Row],[TA 2 - Total Score (out of 35)]])/2</f>
        <v/>
      </c>
      <c r="U507">
        <f>(Table1[[#This Row],[TA 1 - Total Bonus (out of 13)]]+Table1[[#This Row],[TA 2 - Total Bonus (out of 13)]])/2</f>
        <v/>
      </c>
      <c r="V507">
        <f>Table1[[#This Row],[Average Questions]]/35*20+Table1[[#This Row],[Average Bonus]]/13*5</f>
        <v/>
      </c>
      <c r="W507" t="n">
        <v>5.5</v>
      </c>
      <c r="X507" t="n">
        <v>0</v>
      </c>
      <c r="Y507" t="inlineStr">
        <is>
          <t>The submission demonstrates a partial understanding of the task. The transforms were correctly implemented, and the EfficientNetV2-S model was loaded and the backbone was frozen. The classifier head was also replaced. However, the training and validation loops were not implemented correctly, and the plotting functions were not called. The label fix was also missed. The bonus task was not attempted. The code runs, but does not achieve the desired functionality, resulting in a low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07" t="n">
        <v>5.25</v>
      </c>
      <c r="AA507" t="n">
        <v>0</v>
      </c>
      <c r="AB507" t="inlineStr">
        <is>
          <t>The student successfully created a custom dataset class and data loaders, implemented the required transforms, and displayed sample images. The CNN model was defined with 5 convolutional layers, but batch normalization was missing. The training and validation loops were partially implemented, but the training loop had errors and did not run correctly. The plotting of losses and accuracy was also incomplete. The bonus task regarding residual connections was not implemented correctly, and the model was not retrained.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0.25/?
- Task 2: Validation loop function: 0.25/?
- Task 1: Set up device, model, loss, optimizer: 1.0/?
- Task 2: Train the model: 0.0/?
- Task 3: Plot losses and accuracy: 0.25/?
- Defined residual connection correctly (even if it is not from 2nd to 4th layer): 0.0/?
- Retrain + Plot losses and accuracy: 0.0/?</t>
        </is>
      </c>
      <c r="AC507" t="n">
        <v>5.5</v>
      </c>
      <c r="AD507" t="inlineStr">
        <is>
          <t>The student successfully created a custom dataset class and DataLoader, and displayed sample images and masks. The U-Net model was also defined correctly with the specified encoder. However, the training and validation loops were not implemented, nor was the loss function and optimizer defined. The model was not trained, and the loss curve was not plotted. The visualization of predictions was attempted, but the code was incomplete and did not produce a complete visualization. Overall, the submission demonstrates a partial understanding of the task but lacks crucial implementation details for a functional segmentation pipeline.
Breakdown:
- Build custom dataset class for images and masks: 2.0/?
- Create DataLoaders: 0.5/?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0.5/?</t>
        </is>
      </c>
      <c r="AE507" t="n">
        <v>0</v>
      </c>
      <c r="AF507" t="n">
        <v>0</v>
      </c>
      <c r="AG507" t="inlineStr">
        <is>
          <t>No submission found.</t>
        </is>
      </c>
      <c r="AH507" t="n">
        <v>16.25</v>
      </c>
      <c r="AI507" t="n">
        <v>0</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f>Table1[[#This Row],[TA 1 - Q1 Score]]+Table1[[#This Row],[TA 1 - Q2 Score]]+Table1[[#This Row],[TA 1 - Q3 Score]]</f>
        <v/>
      </c>
      <c r="Q508">
        <f>Table1[[#This Row],[TA 1 - Q1 Bonus]]+Table1[[#This Row],[TA 1 - Q2 Bonus]]+Table1[[#This Row],[TA 1 - Q4 Bonus]]</f>
        <v/>
      </c>
      <c r="R508">
        <f>Table1[[#This Row],[TA 2 - Q1 Score]]+Table1[[#This Row],[TA 2 - Q2 Score]]+Table1[[#This Row],[TA 2 - Q3 Score]]</f>
        <v/>
      </c>
      <c r="S508">
        <f>Table1[[#This Row],[TA 2 - Q1 Bonus]]+Table1[[#This Row],[TA 2 - Q2 Bonus]]+Table1[[#This Row],[TA 2 - Q4 Bonus]]</f>
        <v/>
      </c>
      <c r="T508">
        <f>(Table1[[#This Row],[TA 1 - Total Score (out of 35)]]+Table1[[#This Row],[TA 2 - Total Score (out of 35)]])/2</f>
        <v/>
      </c>
      <c r="U508">
        <f>(Table1[[#This Row],[TA 1 - Total Bonus (out of 13)]]+Table1[[#This Row],[TA 2 - Total Bonus (out of 13)]])/2</f>
        <v/>
      </c>
      <c r="V508">
        <f>Table1[[#This Row],[Average Questions]]/35*20+Table1[[#This Row],[Average Bonus]]/13*5</f>
        <v/>
      </c>
      <c r="W508" t="n">
        <v>7.5</v>
      </c>
      <c r="X508" t="n">
        <v>0</v>
      </c>
      <c r="Y508" t="inlineStr">
        <is>
          <t>The submission demonstrates a partial understanding of the task. The transforms were correctly implemented, and the model loading and freezing were also done correctly. The classifier head was replaced, and the training and validation loops were defined. However, the sample image display was not implemented, and the training loop did not run correctly due to errors in the loss calculation and prediction handling. The plotting functions were partially implemented but did not display any meaningful results. The bonus task was not attempted. The code was not fully functional, and the submission did not meet the requirements for a complete solution.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0.5/?
- Task 4: Plot training and validation accuracy: 0.0/?
- Defined 3 predictions correctly (original, h flip, v flip): 0.0/?
- Averaged predictions correctly: 0.0/?</t>
        </is>
      </c>
      <c r="Z508" t="n">
        <v>4.25</v>
      </c>
      <c r="AA508" t="n">
        <v>0</v>
      </c>
      <c r="AB508" t="inlineStr">
        <is>
          <t>The student correctly implemented the dataset loading and transformation pipeline using ImageFolder and transforms. The code for displaying sample images was missing. The CNN model definition was incorrect, and the training and validation loops had errors. The plotting of losses and accuracy was also not implemented. The bonus task regarding the residual connection was not attempted. The student demonstrated some understanding of the basic concepts but struggled with the implementation details and debugging.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0.25/?
- Task 2: Validation loop function: 0.25/?
- Task 1: Set up device, model, loss, optimizer: 0.25/?
- Task 2: Train the model: 0.0/?
- Task 3: Plot losses and accuracy: 0.0/?
- Defined residual connection correctly (even if it is not from 2nd to 4th layer): 0.0/?
- Retrain + Plot losses and accuracy: 0.0/?</t>
        </is>
      </c>
      <c r="AC508" t="n">
        <v>6.5</v>
      </c>
      <c r="AD508" t="inlineStr">
        <is>
          <t>The submission demonstrates a reasonable understanding of the task, with a dataset class and model definition implemented correctly. The training and validation loops are present, and the loss function and optimizer are defined. However, the training loop itself doesn't seem to be fully functional, as the model isn't actually training and the loss curve isn't plotted. The visualization of predictions also fails to produce any output. The code attempts to use the correct transforms and dataset structure, but the training and visualization components are incomplete, resulting in a lower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508" t="n">
        <v>0</v>
      </c>
      <c r="AF508" t="n">
        <v>0</v>
      </c>
      <c r="AG508" t="inlineStr">
        <is>
          <t>No submission found.</t>
        </is>
      </c>
      <c r="AH508" t="n">
        <v>18.25</v>
      </c>
      <c r="AI508" t="n">
        <v>0</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f>Table1[[#This Row],[TA 1 - Q1 Score]]+Table1[[#This Row],[TA 1 - Q2 Score]]+Table1[[#This Row],[TA 1 - Q3 Score]]</f>
        <v/>
      </c>
      <c r="Q509">
        <f>Table1[[#This Row],[TA 1 - Q1 Bonus]]+Table1[[#This Row],[TA 1 - Q2 Bonus]]+Table1[[#This Row],[TA 1 - Q4 Bonus]]</f>
        <v/>
      </c>
      <c r="R509">
        <f>Table1[[#This Row],[TA 2 - Q1 Score]]+Table1[[#This Row],[TA 2 - Q2 Score]]+Table1[[#This Row],[TA 2 - Q3 Score]]</f>
        <v/>
      </c>
      <c r="S509">
        <f>Table1[[#This Row],[TA 2 - Q1 Bonus]]+Table1[[#This Row],[TA 2 - Q2 Bonus]]+Table1[[#This Row],[TA 2 - Q4 Bonus]]</f>
        <v/>
      </c>
      <c r="T509">
        <f>(Table1[[#This Row],[TA 1 - Total Score (out of 35)]]+Table1[[#This Row],[TA 2 - Total Score (out of 35)]])/2</f>
        <v/>
      </c>
      <c r="U509">
        <f>(Table1[[#This Row],[TA 1 - Total Bonus (out of 13)]]+Table1[[#This Row],[TA 2 - Total Bonus (out of 13)]])/2</f>
        <v/>
      </c>
      <c r="V509">
        <f>Table1[[#This Row],[Average Questions]]/35*20+Table1[[#This Row],[Average Bonus]]/13*5</f>
        <v/>
      </c>
      <c r="W509" t="n">
        <v>6.5</v>
      </c>
      <c r="X509" t="n">
        <v>0</v>
      </c>
      <c r="Y509" t="inlineStr">
        <is>
          <t>The student correctly implemented the transforms, created dataloaders, and attempted to load and freeze the EfficientNetV2-S model. The classifier head was replaced, but the label correction was missed, resulting in a penalty. The training and validation loops were implemented, but the plotting functions were not. The bonus task was not attempted. The code runs, but the lack of label correction and plotting significantly impacts the overall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509" t="n">
        <v>4.25</v>
      </c>
      <c r="AA509" t="n">
        <v>0</v>
      </c>
      <c r="AB509" t="inlineStr">
        <is>
          <t>The student successfully implemented the dataset loading and transformation pipeline, including resizing and random rotation. The CNN model was defined with 5 convolutional layers, but batch normalization was missing. The training and validation loops were partially implemented, but the training process itself failed to run due to errors in the forward pass of the CNN model. The plotting of losses and accuracy was also not implemented. The bonus task regarding the residual connection was not attempted.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0.0/?
- Task 1: Training loop function: 0.25/?
- Task 2: Validation loop function: 0.25/?
- Task 1: Set up device, model, loss, optimizer: 0.25/?
- Task 2: Train the model: 0.0/?
- Task 3: Plot losses and accuracy: 0.0/?
- Defined residual connection correctly (even if it is not from 2nd to 4th layer): 0.0/?
- Retrain + Plot losses and accuracy: 0.0/?</t>
        </is>
      </c>
      <c r="AC509" t="n">
        <v>6.5</v>
      </c>
      <c r="AD509" t="inlineStr">
        <is>
          <t>The submission demonstrates a reasonable understanding of the task, with a correctly implemented dataset class, DataLoader creation, and U-Net model definition. The training and validation loops are present but the training itself is not executed, resulting in zero points for training, loss printing, and plotting. The visualization of predictions is also missing. The code has some minor issues, such as incorrect device handling and a missing import, but the core components are present. The submission is incomplete, but shows effort and a grasp of the fundamental concepts.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509" t="n">
        <v>0</v>
      </c>
      <c r="AF509" t="n">
        <v>0</v>
      </c>
      <c r="AG509" t="inlineStr">
        <is>
          <t>No submission found.</t>
        </is>
      </c>
      <c r="AH509" t="n">
        <v>17.25</v>
      </c>
      <c r="AI509" t="n">
        <v>0</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f>Table1[[#This Row],[TA 1 - Q1 Score]]+Table1[[#This Row],[TA 1 - Q2 Score]]+Table1[[#This Row],[TA 1 - Q3 Score]]</f>
        <v/>
      </c>
      <c r="Q510">
        <f>Table1[[#This Row],[TA 1 - Q1 Bonus]]+Table1[[#This Row],[TA 1 - Q2 Bonus]]+Table1[[#This Row],[TA 1 - Q4 Bonus]]</f>
        <v/>
      </c>
      <c r="R510">
        <f>Table1[[#This Row],[TA 2 - Q1 Score]]+Table1[[#This Row],[TA 2 - Q2 Score]]+Table1[[#This Row],[TA 2 - Q3 Score]]</f>
        <v/>
      </c>
      <c r="S510">
        <f>Table1[[#This Row],[TA 2 - Q1 Bonus]]+Table1[[#This Row],[TA 2 - Q2 Bonus]]+Table1[[#This Row],[TA 2 - Q4 Bonus]]</f>
        <v/>
      </c>
      <c r="T510">
        <f>(Table1[[#This Row],[TA 1 - Total Score (out of 35)]]+Table1[[#This Row],[TA 2 - Total Score (out of 35)]])/2</f>
        <v/>
      </c>
      <c r="U510">
        <f>(Table1[[#This Row],[TA 1 - Total Bonus (out of 13)]]+Table1[[#This Row],[TA 2 - Total Bonus (out of 13)]])/2</f>
        <v/>
      </c>
      <c r="V510">
        <f>Table1[[#This Row],[Average Questions]]/35*20+Table1[[#This Row],[Average Bonus]]/13*5</f>
        <v/>
      </c>
      <c r="W510" t="n">
        <v>6.5</v>
      </c>
      <c r="X510" t="n">
        <v>0</v>
      </c>
      <c r="Y510" t="inlineStr">
        <is>
          <t>The submission demonstrates a partial understanding of transfer learning and model adaptation. The transforms were correctly implemented, and the backbone freezing and classifier head replacement were successful. The training and validation loops were defined, but the training itself was not executed properly, resulting in no loss or accuracy plots. The label correction was implemented correctly. The test time augmentation bonus was not completed. The code runs, but the training process is incomplete, and the bonus task is missing, leading to a moderate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0.5/?
- Task 4: Plot training and validation accuracy: 0.0/?
- Defined 3 predictions correctly (original, h flip, v flip): 0.0/?
- Averaged predictions correctly: 0.0/?</t>
        </is>
      </c>
      <c r="Z510" t="n">
        <v>4.25</v>
      </c>
      <c r="AA510" t="n">
        <v>0</v>
      </c>
      <c r="AB510" t="inlineStr">
        <is>
          <t>The student successfully created the dataset and dataloaders, implemented transforms, and displayed sample images. The CNN model was defined with 5 convolutional layers, but batch normalization was missing. The training and validation loops were implemented, but the training process itself was incomplete, and plotting was not done. The bonus task regarding the residual connection was not attempted. The code runs, but the model is not fully trained and the bonus is not implemented, resulting in a score reflecting the partially completed tasks.
Breakdown:
- Task 1: Dataset class or ImageFolder: 1.0/?
- Task 2: Create train/test datasets and DataLoaders: 0.5/?
- Task 3: Transforms (RandomRotation, Resize to 32x32): 0.75/?
- Task 4: Display sample images with labels: 1.0/?
- Task 1: CNN model class with 5 convolutional layers: 1.0/?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510" t="n">
        <v>7.5</v>
      </c>
      <c r="AD510" t="inlineStr">
        <is>
          <t>The submission demonstrates a reasonable understanding of the task, with a functional dataset class, DataLoader setup, and model definition. The training and validation loops are present but the training itself is not executed, resulting in zero points for training and plotting. The visualization of predictions is attempted but incomplete, showing only a few images. The code has some issues with the loss function and optimizer, and the training loop does not seem to be fully functional. The dataset split and transforms are correctly implemented. Overall, the submission shows a good start but lacks complete execution and refinement.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510" t="n">
        <v>0</v>
      </c>
      <c r="AF510" t="n">
        <v>0</v>
      </c>
      <c r="AG510" t="inlineStr">
        <is>
          <t>The student's submission demonstrates a fundamental misunderstanding of how to implement a custom dataset in PyTorch. The code contains numerous errors in the `__init__`, `__len__`, `rgb_to_grayscale`, and `__getitem__` methods, preventing the dataset from being correctly constructed and accessed. The code attempts to use image opening functions incorrectly and contains typos. As a result, the dataset fails to load and process the images as intended, and the visualization will not display the correct images. The submission does not meet the requirements of the task and receives a score of 0.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510" t="n">
        <v>18.25</v>
      </c>
      <c r="AI510" t="n">
        <v>0</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f>Table1[[#This Row],[TA 1 - Q1 Score]]+Table1[[#This Row],[TA 1 - Q2 Score]]+Table1[[#This Row],[TA 1 - Q3 Score]]</f>
        <v/>
      </c>
      <c r="Q511">
        <f>Table1[[#This Row],[TA 1 - Q1 Bonus]]+Table1[[#This Row],[TA 1 - Q2 Bonus]]+Table1[[#This Row],[TA 1 - Q4 Bonus]]</f>
        <v/>
      </c>
      <c r="R511">
        <f>Table1[[#This Row],[TA 2 - Q1 Score]]+Table1[[#This Row],[TA 2 - Q2 Score]]+Table1[[#This Row],[TA 2 - Q3 Score]]</f>
        <v/>
      </c>
      <c r="S511">
        <f>Table1[[#This Row],[TA 2 - Q1 Bonus]]+Table1[[#This Row],[TA 2 - Q2 Bonus]]+Table1[[#This Row],[TA 2 - Q4 Bonus]]</f>
        <v/>
      </c>
      <c r="T511">
        <f>(Table1[[#This Row],[TA 1 - Total Score (out of 35)]]+Table1[[#This Row],[TA 2 - Total Score (out of 35)]])/2</f>
        <v/>
      </c>
      <c r="U511">
        <f>(Table1[[#This Row],[TA 1 - Total Bonus (out of 13)]]+Table1[[#This Row],[TA 2 - Total Bonus (out of 13)]])/2</f>
        <v/>
      </c>
      <c r="V511">
        <f>Table1[[#This Row],[Average Questions]]/35*20+Table1[[#This Row],[Average Bonus]]/13*5</f>
        <v/>
      </c>
      <c r="W511" t="n">
        <v>7.5</v>
      </c>
      <c r="X511" t="n">
        <v>2</v>
      </c>
      <c r="Y511" t="inlineStr">
        <is>
          <t>The submission demonstrates a good understanding of transfer learning and data preparation. The transforms, data loaders, and model loading/freezing were implemented correctly. The label correction was also successfully implemented. However, the training loop and plotting functions were not fully functional, resulting in a zero score for those tasks. The TTA implementation was correct, earning the full bonus points. The code runs, but the training and visualization components are incomplete.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3.0/?
- Averaged predictions correctly: 1.0/?</t>
        </is>
      </c>
      <c r="Z511" t="n">
        <v>6.25</v>
      </c>
      <c r="AA511" t="n">
        <v>3</v>
      </c>
      <c r="AB511" t="inlineStr">
        <is>
          <t>The student successfully implemented the dataset loading and preparation, including transforms and displaying sample images. The CNN model was built with 5 convolutional layers, but batch normalization was missing. The training and validation loops were defined, but the training process itself and plotting were not functional. The residual connection was implemented correctly, and a quick training run was performed, demonstrating understanding of the concept. The lack of batch normalization, a non-functional training loop, and missing plotting resulted in deductions. The residual connection implementation earns the full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3.0/?
- Retrain + Plot losses and accuracy: 0.0/?</t>
        </is>
      </c>
      <c r="AC511" t="n">
        <v>4.25</v>
      </c>
      <c r="AD511" t="inlineStr">
        <is>
          <t>The student successfully created a custom dataset class and dataloaders, and defined a U-Net model with the specified encoder. However, the training and validation loops were not implemented, nor was the training process itself. The loss function and optimizer were not defined, and the loss curve was not plotted. The visualization of predictions was also incomplete. The code demonstrates an understanding of the dataset and model creation, but lacks the core training and evaluation components, resulting in a low overall score.
Breakdown:
- Build custom dataset class for images and masks: 2.0/?
- Create DataLoaders: 0.5/?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511" t="n">
        <v>0</v>
      </c>
      <c r="AF511" t="n">
        <v>0</v>
      </c>
      <c r="AG511" t="inlineStr">
        <is>
          <t>The student's code correctly implements the `ColorizationDataset` class, including the `__init__`, `__len__`, `rgb_to_grayscale`, and `__getitem__` methods. The grayscale conversion formula is accurate, and the correct shapes are maintained throughout the process. The visualization part also works as expected, displaying both the grayscale input and the color target image. The code runs without errors and fulfills all requirements of the bonus question.
Breakdown:
- Correctly implemented `ColorizationDataset` class:• `__init__`: Store dataset• `__len__`: Return length• `rgb_to_grayscale`: Correct formula and dimensions• `__getitem__`: Return (grayscale, color) tuple• Correct visualization: 5.0/?</t>
        </is>
      </c>
      <c r="AH511" t="n">
        <v>18</v>
      </c>
      <c r="AI511" t="n">
        <v>5</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f>Table1[[#This Row],[TA 1 - Q1 Score]]+Table1[[#This Row],[TA 1 - Q2 Score]]+Table1[[#This Row],[TA 1 - Q3 Score]]</f>
        <v/>
      </c>
      <c r="Q512">
        <f>Table1[[#This Row],[TA 1 - Q1 Bonus]]+Table1[[#This Row],[TA 1 - Q2 Bonus]]+Table1[[#This Row],[TA 1 - Q4 Bonus]]</f>
        <v/>
      </c>
      <c r="R512">
        <f>Table1[[#This Row],[TA 2 - Q1 Score]]+Table1[[#This Row],[TA 2 - Q2 Score]]+Table1[[#This Row],[TA 2 - Q3 Score]]</f>
        <v/>
      </c>
      <c r="S512">
        <f>Table1[[#This Row],[TA 2 - Q1 Bonus]]+Table1[[#This Row],[TA 2 - Q2 Bonus]]+Table1[[#This Row],[TA 2 - Q4 Bonus]]</f>
        <v/>
      </c>
      <c r="T512">
        <f>(Table1[[#This Row],[TA 1 - Total Score (out of 35)]]+Table1[[#This Row],[TA 2 - Total Score (out of 35)]])/2</f>
        <v/>
      </c>
      <c r="U512">
        <f>(Table1[[#This Row],[TA 1 - Total Bonus (out of 13)]]+Table1[[#This Row],[TA 2 - Total Bonus (out of 13)]])/2</f>
        <v/>
      </c>
      <c r="V512">
        <f>Table1[[#This Row],[Average Questions]]/35*20+Table1[[#This Row],[Average Bonus]]/13*5</f>
        <v/>
      </c>
      <c r="W512" t="n">
        <v>6.5</v>
      </c>
      <c r="X512" t="n">
        <v>0</v>
      </c>
      <c r="Y512" t="inlineStr">
        <is>
          <t>The student correctly implemented the data loading and transformation pipeline, including resizing, grayscale conversion, and normalization. The EfficientNetV2-S model was loaded and the backbone was frozen as required. The classifier head was replaced with a linear layer of the correct size. The training and validation loops were implemented, but the crucial label correction (subtracting 1) was missed, resulting in a significant penalty. The training and plotting functions were partially implemented but not fully functional. The bonus task regarding test-time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512" t="n">
        <v>6.25</v>
      </c>
      <c r="AA512" t="n">
        <v>0</v>
      </c>
      <c r="AB512" t="inlineStr">
        <is>
          <t>The student successfully implemented the dataset loading and transformation pipeline, including resizing and random rotation. The CNN model was defined with the required convolutional layers, and the training and validation loops were implemented. However, there were several issues. Batch normalization was not implemented. The training loop did not produce any meaningful results, and the plotting of losses and accuracy was not functional. The residual connection bonus task was not attempted. The image display was not functional, and the model did not train properly, resulting in a low overall score.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12" t="n">
        <v>5.5</v>
      </c>
      <c r="AD512" t="inlineStr">
        <is>
          <t>The student attempted the task but the training and validation loops are incomplete and do not function correctly. The loss function is defined, but the training loop does not properly update the model's weights, resulting in no training. The visualization code has some errors and does not produce the expected output. The dataset class is mostly correct, and the model definition is also correct. The code is not fully functional and does not meet the requirements of the task.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0.5/?</t>
        </is>
      </c>
      <c r="AE512" t="n">
        <v>0</v>
      </c>
      <c r="AF512" t="n">
        <v>0</v>
      </c>
      <c r="AG512" t="inlineStr">
        <is>
          <t>No submission found.</t>
        </is>
      </c>
      <c r="AH512" t="n">
        <v>18.25</v>
      </c>
      <c r="AI512" t="n">
        <v>0</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f>Table1[[#This Row],[TA 1 - Q1 Score]]+Table1[[#This Row],[TA 1 - Q2 Score]]+Table1[[#This Row],[TA 1 - Q3 Score]]</f>
        <v/>
      </c>
      <c r="Q513">
        <f>Table1[[#This Row],[TA 1 - Q1 Bonus]]+Table1[[#This Row],[TA 1 - Q2 Bonus]]+Table1[[#This Row],[TA 1 - Q4 Bonus]]</f>
        <v/>
      </c>
      <c r="R513">
        <f>Table1[[#This Row],[TA 2 - Q1 Score]]+Table1[[#This Row],[TA 2 - Q2 Score]]+Table1[[#This Row],[TA 2 - Q3 Score]]</f>
        <v/>
      </c>
      <c r="S513">
        <f>Table1[[#This Row],[TA 2 - Q1 Bonus]]+Table1[[#This Row],[TA 2 - Q2 Bonus]]+Table1[[#This Row],[TA 2 - Q4 Bonus]]</f>
        <v/>
      </c>
      <c r="T513">
        <f>(Table1[[#This Row],[TA 1 - Total Score (out of 35)]]+Table1[[#This Row],[TA 2 - Total Score (out of 35)]])/2</f>
        <v/>
      </c>
      <c r="U513">
        <f>(Table1[[#This Row],[TA 1 - Total Bonus (out of 13)]]+Table1[[#This Row],[TA 2 - Total Bonus (out of 13)]])/2</f>
        <v/>
      </c>
      <c r="V513">
        <f>Table1[[#This Row],[Average Questions]]/35*20+Table1[[#This Row],[Average Bonus]]/13*5</f>
        <v/>
      </c>
      <c r="W513" t="n">
        <v>6.5</v>
      </c>
      <c r="X513" t="n">
        <v>0</v>
      </c>
      <c r="Y513" t="inlineStr">
        <is>
          <t>The submission demonstrates a good understanding of the core concepts, including data loading, preprocessing, model loading, and freezing the backbone. The transforms are correctly implemented, and the classifier head is replaced appropriately. The training and validation loops are functional, and the label correction is implemented. However, the TTA implementation has errors, and the plotting functions are not fully functional. The code runs, but the TTA is not correctly implemented, and the plotting is incomplete, preventing full credit for the bonus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13" t="n">
        <v>3.25</v>
      </c>
      <c r="AA513" t="n">
        <v>0</v>
      </c>
      <c r="AB513" t="inlineStr">
        <is>
          <t>The student correctly implemented the dataset loading and transformation pipeline, including resizing and random rotation. The image display worked as expected. However, the CNN model definition was incomplete and incorrect, lacking the necessary layers and connections. The training and validation loops were partially implemented but not fully functional due to the model issues. The bonus task was also not implemented correctly. The code demonstrates some understanding of the basic concepts but requires significant improvements in model architecture and training procedures.
Breakdown:
- Task 1: Dataset class or ImageFolder: 1.0/?
- Task 2: Create train/test datasets and DataLoaders: 0.5/?
- Task 3: Transforms (RandomRotation, Resize to 32x32): 0.75/?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513" t="n">
        <v>7.5</v>
      </c>
      <c r="AD513" t="inlineStr">
        <is>
          <t>The submission demonstrates a reasonable understanding of the task, with a functional dataset class, DataLoader setup, and U-Net model definition. The training and validation loops are implemented, and a loss curve is plotted. However, the training loop itself doesn't seem to be fully functional, as the model isn't actually training effectively (loss isn't decreasing). The visualization of predictions is also missing, and the training loop is not printing the losses as requested. The model is not training for long enough to see any meaningful improvement. The code is generally well-structured, but the lack of proper training and visualization prevents a higher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513" t="n">
        <v>0</v>
      </c>
      <c r="AF513" t="n">
        <v>0</v>
      </c>
      <c r="AG513" t="inlineStr">
        <is>
          <t>The student attempted to create a custom dataset for image colorization, but the implementation is fundamentally flawed. The `__init__`, `__len__`, `rgb_to_grayscale`, and `__getitem__` methods all contain errors that prevent the dataset from functioning correctly. The dataset is not properly initialized, the length is not returned correctly, the grayscale conversion is not implemented, and the image retrieval is incorrect. The visualization code runs, but it displays incorrect data due to the dataset errors. Overall, the submission demonstrates a lack of understanding of the core concepts of custom datasets in PyTorch.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513" t="n">
        <v>17.25</v>
      </c>
      <c r="AI513" t="n">
        <v>0</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f>Table1[[#This Row],[TA 1 - Q1 Score]]+Table1[[#This Row],[TA 1 - Q2 Score]]+Table1[[#This Row],[TA 1 - Q3 Score]]</f>
        <v/>
      </c>
      <c r="Q514">
        <f>Table1[[#This Row],[TA 1 - Q1 Bonus]]+Table1[[#This Row],[TA 1 - Q2 Bonus]]+Table1[[#This Row],[TA 1 - Q4 Bonus]]</f>
        <v/>
      </c>
      <c r="R514">
        <f>Table1[[#This Row],[TA 2 - Q1 Score]]+Table1[[#This Row],[TA 2 - Q2 Score]]+Table1[[#This Row],[TA 2 - Q3 Score]]</f>
        <v/>
      </c>
      <c r="S514">
        <f>Table1[[#This Row],[TA 2 - Q1 Bonus]]+Table1[[#This Row],[TA 2 - Q2 Bonus]]+Table1[[#This Row],[TA 2 - Q4 Bonus]]</f>
        <v/>
      </c>
      <c r="T514">
        <f>(Table1[[#This Row],[TA 1 - Total Score (out of 35)]]+Table1[[#This Row],[TA 2 - Total Score (out of 35)]])/2</f>
        <v/>
      </c>
      <c r="U514">
        <f>(Table1[[#This Row],[TA 1 - Total Bonus (out of 13)]]+Table1[[#This Row],[TA 2 - Total Bonus (out of 13)]])/2</f>
        <v/>
      </c>
      <c r="V514">
        <f>Table1[[#This Row],[Average Questions]]/35*20+Table1[[#This Row],[Average Bonus]]/13*5</f>
        <v/>
      </c>
      <c r="W514" t="n">
        <v>8.5</v>
      </c>
      <c r="X514" t="n">
        <v>2</v>
      </c>
      <c r="Y514" t="inlineStr">
        <is>
          <t>The submission demonstrates a good understanding of transfer learning and the EMNIST dataset. The transforms were correctly implemented, the backbone was frozen, and the classifier head was replaced. The training and validation loops were functional, and the label correction was implemented. The plotting functions were also correctly implemented. The TTA bonus was partially implemented, with correct image flipping and prediction, but the averaging was not fully integrated into the loss calculation. There were some minor issues with code organization and comments, but overall, the submission is well-written and functional.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14" t="n">
        <v>4.25</v>
      </c>
      <c r="AA514" t="n">
        <v>0</v>
      </c>
      <c r="AB514" t="inlineStr">
        <is>
          <t>The student successfully loaded the dataset and created the dataloaders with the correct transforms. The image display worked as expected. However, the CNN model definition is incorrect and does not match the specifications. The training and validation loops were partially implemented but did not function correctly due to the model issues. The bonus task was not attempted. The code has significant errors in the model architecture and training process, preventing it from running correctly and achieving the desired functionality.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0.25/?
- Task 2: Validation loop function: 0.25/?
- Task 1: Set up device, model, loss, optimizer: 0.25/?
- Task 2: Train the model: 0.0/?
- Task 3: Plot losses and accuracy: 0.0/?
- Defined residual connection correctly (even if it is not from 2nd to 4th layer): 0.0/?
- Retrain + Plot losses and accuracy: 0.0/?</t>
        </is>
      </c>
      <c r="AC514" t="n">
        <v>7.5</v>
      </c>
      <c r="AD514" t="inlineStr">
        <is>
          <t>The student successfully created a dataset class, dataloaders, and visualized sample images and masks. The U-Net model was defined correctly, and the training and validation loops were implemented. However, the training loop did not actually train the model, and the loss curve plotting and visualization of predictions were not functional. The training loop was missing the forward pass and the actual training steps, and the visualization code had errors preventing it from running. The student attempted to implement the training and visualization tasks, but the code was incomplete and did not produce the expected results.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514" t="n">
        <v>0</v>
      </c>
      <c r="AF514" t="n">
        <v>0</v>
      </c>
      <c r="AG514" t="inlineStr">
        <is>
          <t>No submission found.</t>
        </is>
      </c>
      <c r="AH514" t="n">
        <v>20.25</v>
      </c>
      <c r="AI514" t="n">
        <v>2</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f>Table1[[#This Row],[TA 1 - Q1 Score]]+Table1[[#This Row],[TA 1 - Q2 Score]]+Table1[[#This Row],[TA 1 - Q3 Score]]</f>
        <v/>
      </c>
      <c r="Q515">
        <f>Table1[[#This Row],[TA 1 - Q1 Bonus]]+Table1[[#This Row],[TA 1 - Q2 Bonus]]+Table1[[#This Row],[TA 1 - Q4 Bonus]]</f>
        <v/>
      </c>
      <c r="R515">
        <f>Table1[[#This Row],[TA 2 - Q1 Score]]+Table1[[#This Row],[TA 2 - Q2 Score]]+Table1[[#This Row],[TA 2 - Q3 Score]]</f>
        <v/>
      </c>
      <c r="S515">
        <f>Table1[[#This Row],[TA 2 - Q1 Bonus]]+Table1[[#This Row],[TA 2 - Q2 Bonus]]+Table1[[#This Row],[TA 2 - Q4 Bonus]]</f>
        <v/>
      </c>
      <c r="T515">
        <f>(Table1[[#This Row],[TA 1 - Total Score (out of 35)]]+Table1[[#This Row],[TA 2 - Total Score (out of 35)]])/2</f>
        <v/>
      </c>
      <c r="U515">
        <f>(Table1[[#This Row],[TA 1 - Total Bonus (out of 13)]]+Table1[[#This Row],[TA 2 - Total Bonus (out of 13)]])/2</f>
        <v/>
      </c>
      <c r="V515">
        <f>Table1[[#This Row],[Average Questions]]/35*20+Table1[[#This Row],[Average Bonus]]/13*5</f>
        <v/>
      </c>
      <c r="W515" t="n">
        <v>8.5</v>
      </c>
      <c r="X515" t="n">
        <v>2</v>
      </c>
      <c r="Y515" t="inlineStr">
        <is>
          <t>The submission demonstrates a good understanding of transfer learning and the EMNIST dataset. The transforms, data loaders, and model loading/adaptation were generally correct. The label correction was implemented successfully. The training and validation loops were functional, and the plotting of losses and accuracy was also done correctly. The TTA implementation had a minor error in the averaging step, but the core logic was present. Overall, the submission shows a solid grasp of the concepts, with minor implementation errors preventing a perfect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15" t="n">
        <v>5.25</v>
      </c>
      <c r="AA515" t="n">
        <v>0</v>
      </c>
      <c r="AB515" t="inlineStr">
        <is>
          <t>The student successfully loaded the dataset and created the dataloaders with the correct transforms. The image display worked as expected. However, the CNN model definition was incomplete and did not include all the required layers and connections. The training and validation loops were partially implemented but not fully functional, and the training process itself was not executed correctly. The plotting of losses and accuracy was attempted but incomplete. The residual connection implementation was also flawed. Overall, the submission demonstrates some understanding of the concepts but lacks the necessary implementation details to achieve a higher score.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0.75/?
- Defined residual connection correctly (even if it is not from 2nd to 4th layer): 0.0/?
- Retrain + Plot losses and accuracy: 0.0/?</t>
        </is>
      </c>
      <c r="AC515" t="n">
        <v>7.5</v>
      </c>
      <c r="AD515" t="inlineStr">
        <is>
          <t>The student attempted most of the tasks, demonstrating a reasonable understanding of the concepts. The dataset class and model definition were implemented correctly. The training and validation loops were partially functional, but the training itself did not appear to complete successfully, resulting in no loss curve or visualizations. The visualization task was also not completed. The optimizer was defined, but the training loop did not properly update the model parameters, leading to no improvement and thus no loss curve. The code had some minor issues with device placement and data type conversions, but overall showed a good effort.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0.0/?
- Visualize predictions vs ground truth for multiple images: 0.0/?</t>
        </is>
      </c>
      <c r="AE515" t="n">
        <v>0</v>
      </c>
      <c r="AF515" t="n">
        <v>0</v>
      </c>
      <c r="AG515" t="inlineStr">
        <is>
          <t>The student's submission demonstrates a basic understanding of the required class structure for a custom dataset but fails to implement the core functionality. The `__init__`, `__len__`, `rgb_to_grayscale`, and `__getitem__` methods are all marked as 'TO DO' and lack any meaningful implementation. While the visualization and DataLoader sections are present, they are rendered useless by the incomplete dataset implementation. The code does not run correctly and does not produce the expected output, resulting in a score of 0.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
- Any mistake in implementation: 0.0/?</t>
        </is>
      </c>
      <c r="AH515" t="n">
        <v>21.25</v>
      </c>
      <c r="AI515" t="n">
        <v>2</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f>Table1[[#This Row],[TA 1 - Q1 Score]]+Table1[[#This Row],[TA 1 - Q2 Score]]+Table1[[#This Row],[TA 1 - Q3 Score]]</f>
        <v/>
      </c>
      <c r="Q516">
        <f>Table1[[#This Row],[TA 1 - Q1 Bonus]]+Table1[[#This Row],[TA 1 - Q2 Bonus]]+Table1[[#This Row],[TA 1 - Q4 Bonus]]</f>
        <v/>
      </c>
      <c r="R516">
        <f>Table1[[#This Row],[TA 2 - Q1 Score]]+Table1[[#This Row],[TA 2 - Q2 Score]]+Table1[[#This Row],[TA 2 - Q3 Score]]</f>
        <v/>
      </c>
      <c r="S516">
        <f>Table1[[#This Row],[TA 2 - Q1 Bonus]]+Table1[[#This Row],[TA 2 - Q2 Bonus]]+Table1[[#This Row],[TA 2 - Q4 Bonus]]</f>
        <v/>
      </c>
      <c r="T516">
        <f>(Table1[[#This Row],[TA 1 - Total Score (out of 35)]]+Table1[[#This Row],[TA 2 - Total Score (out of 35)]])/2</f>
        <v/>
      </c>
      <c r="U516">
        <f>(Table1[[#This Row],[TA 1 - Total Bonus (out of 13)]]+Table1[[#This Row],[TA 2 - Total Bonus (out of 13)]])/2</f>
        <v/>
      </c>
      <c r="V516">
        <f>Table1[[#This Row],[Average Questions]]/35*20+Table1[[#This Row],[Average Bonus]]/13*5</f>
        <v/>
      </c>
      <c r="W516" t="n">
        <v>6.5</v>
      </c>
      <c r="X516" t="n">
        <v>0</v>
      </c>
      <c r="Y516" t="inlineStr">
        <is>
          <t>The submission demonstrates a partial understanding of transfer learning and data preparation. The transforms were correctly implemented, and the EfficientNetV2-Small model was loaded and adapted with the classifier head replaced. The training and validation loops were defined, and the label correction was successfully implemented. However, the training process itself was not fully functional, and the plotting of training and validation metrics was missing. The bonus task regarding test-time augmentation was also not implemented. The code runs, but the training loop does not appear to be fully functional, and the plotting is missing, preventing a higher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16" t="n">
        <v>4.25</v>
      </c>
      <c r="AA516" t="n">
        <v>0</v>
      </c>
      <c r="AB516" t="inlineStr">
        <is>
          <t>The student successfully loaded the data and created the datasets and dataloaders, including the necessary transformations. The image display worked correctly. However, the CNN model definition was incomplete and incorrect, lacking proper layer connections and structure. The training and validation loops were partially implemented but did not function correctly due to the model issues. The bonus task was also not completed. The code was not runnable as a whole, and the model architecture was fundamentally flawed, preventing any meaningful training or validation.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0.25/?
- Task 2: Validation loop function: 0.25/?
- Task 1: Set up device, model, loss, optimizer: 0.25/?
- Task 2: Train the model: 0.0/?
- Task 3: Plot losses and accuracy: 0.0/?
- Defined residual connection correctly (even if it is not from 2nd to 4th layer): 0.0/?
- Retrain + Plot losses and accuracy: 0.0/?</t>
        </is>
      </c>
      <c r="AC516" t="n">
        <v>7.5</v>
      </c>
      <c r="AD516" t="inlineStr">
        <is>
          <t>The submission demonstrates a reasonable understanding of the task, with a functional dataset class, DataLoader setup, and U-Net model definition. The training and validation loops are present, and the loss function and optimizer are defined. However, the training loop itself doesn't seem to be fully functional, as the model isn't actually training and the loss curve isn't plotted. The visualization of predictions is also missing. The code has some minor issues like not using the correct device and not properly handling the mask shape, but the core components are present. The lack of a working training loop and visualization significantly impacts the overall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516" t="n">
        <v>0</v>
      </c>
      <c r="AF516" t="n">
        <v>0</v>
      </c>
      <c r="AG516" t="inlineStr">
        <is>
          <t>No submission found.</t>
        </is>
      </c>
      <c r="AH516" t="n">
        <v>18.25</v>
      </c>
      <c r="AI516" t="n">
        <v>0</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f>Table1[[#This Row],[TA 1 - Q1 Score]]+Table1[[#This Row],[TA 1 - Q2 Score]]+Table1[[#This Row],[TA 1 - Q3 Score]]</f>
        <v/>
      </c>
      <c r="Q517">
        <f>Table1[[#This Row],[TA 1 - Q1 Bonus]]+Table1[[#This Row],[TA 1 - Q2 Bonus]]+Table1[[#This Row],[TA 1 - Q4 Bonus]]</f>
        <v/>
      </c>
      <c r="R517">
        <f>Table1[[#This Row],[TA 2 - Q1 Score]]+Table1[[#This Row],[TA 2 - Q2 Score]]+Table1[[#This Row],[TA 2 - Q3 Score]]</f>
        <v/>
      </c>
      <c r="S517">
        <f>Table1[[#This Row],[TA 2 - Q1 Bonus]]+Table1[[#This Row],[TA 2 - Q2 Bonus]]+Table1[[#This Row],[TA 2 - Q4 Bonus]]</f>
        <v/>
      </c>
      <c r="T517">
        <f>(Table1[[#This Row],[TA 1 - Total Score (out of 35)]]+Table1[[#This Row],[TA 2 - Total Score (out of 35)]])/2</f>
        <v/>
      </c>
      <c r="U517">
        <f>(Table1[[#This Row],[TA 1 - Total Bonus (out of 13)]]+Table1[[#This Row],[TA 2 - Total Bonus (out of 13)]])/2</f>
        <v/>
      </c>
      <c r="V517">
        <f>Table1[[#This Row],[Average Questions]]/35*20+Table1[[#This Row],[Average Bonus]]/13*5</f>
        <v/>
      </c>
      <c r="W517" t="n">
        <v>4.5</v>
      </c>
      <c r="X517" t="n">
        <v>0</v>
      </c>
      <c r="Y517" t="inlineStr">
        <is>
          <t>The submission demonstrates a good understanding of the core concepts of transfer learning and fine-tuning. The model loading, freezing, and classifier replacement are all implemented correctly. However, a critical error in the image resizing step (using 64x64 instead of 28x28) propagates throughout the entire training process, rendering the training and validation results meaningless. The TTA code is present but incomplete. As a result, the overall score is significantly reduced due to the fundamental image size issue.
Breakdown:
- Task 1: Complete transforms (Resize, ToTensor, Normalize): 0.0/?
- Task 2: Create DataLoaders: 1.0/?
- Task 3: Display sample images: 0.0/?
- Task 1: Load pretrained EfficientNetV2-Small: 1.0/?
- Task 2: Freeze the backbone (feature extractor): 1.0/?
- Task 3: Replace classifier head for 26 classes: 1.0/?
- Correct training loop: 0.5/?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17" t="n">
        <v>6.25</v>
      </c>
      <c r="AA517" t="n">
        <v>0</v>
      </c>
      <c r="AB517" t="inlineStr">
        <is>
          <t>The student correctly implemented the dataset loading and transformation pipeline, including resizing and random rotation. The CNN model was also defined with the required convolutional layers. However, batch normalization was missing, and the training loop was incomplete, failing to produce any training or validation results. The plotting of losses and accuracy was also not implemented. The bonus task regarding the residual connection was not attempted. The code runs, but the core training functionality is absent, resulting in a low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17" t="n">
        <v>7.5</v>
      </c>
      <c r="AD517" t="inlineStr">
        <is>
          <t>The submission demonstrates a reasonable understanding of the task, with a correctly implemented dataset class, DataLoader creation, and U-Net model definition. The training and validation loops are present, and the loss function and optimizer are defined. However, the training loop itself is not fully functional, as the model is not actually trained, and the loss curve is not plotted. The visualization of predictions also fails to execute, likely due to issues with the model's output format or the visualization code. The code is generally well-structured, but the lack of a functional training process and visualization significantly impacts the overall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0.0/?
- Visualize predictions vs ground truth for multiple images: 0.0/?</t>
        </is>
      </c>
      <c r="AE517" t="n">
        <v>0</v>
      </c>
      <c r="AF517" t="n">
        <v>0</v>
      </c>
      <c r="AG517" t="inlineStr">
        <is>
          <t>The student's code is incomplete and contains significant errors. The `__init__` method attempts to store the dataset but assigns it to `self.base` which is initialized as an empty `ColorizationDataset` object, not the CIFAR-10 dataset. The `rgb_to_grayscale` function is not implemented correctly, and the `__getitem__` method contains placeholder code and incorrect calculations. The dataset does not function as intended, and the visualization step will fail due to the incorrect data format. The code does not run correctly and does not meet the requirements of the task.
Breakdown:
- Correctly implemented `ColorizationDataset` class:• `__init__`: Store dataset• `__len__`: Return length• `rgb_to_grayscale`: Correct formula and dimensions• `__getitem__`: Return (grayscale, color) tuple• Correct visualization: 0.0/?</t>
        </is>
      </c>
      <c r="AH517" t="n">
        <v>18.25</v>
      </c>
      <c r="AI517" t="n">
        <v>0</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f>Table1[[#This Row],[TA 1 - Q1 Score]]+Table1[[#This Row],[TA 1 - Q2 Score]]+Table1[[#This Row],[TA 1 - Q3 Score]]</f>
        <v/>
      </c>
      <c r="Q518">
        <f>Table1[[#This Row],[TA 1 - Q1 Bonus]]+Table1[[#This Row],[TA 1 - Q2 Bonus]]+Table1[[#This Row],[TA 1 - Q4 Bonus]]</f>
        <v/>
      </c>
      <c r="R518">
        <f>Table1[[#This Row],[TA 2 - Q1 Score]]+Table1[[#This Row],[TA 2 - Q2 Score]]+Table1[[#This Row],[TA 2 - Q3 Score]]</f>
        <v/>
      </c>
      <c r="S518">
        <f>Table1[[#This Row],[TA 2 - Q1 Bonus]]+Table1[[#This Row],[TA 2 - Q2 Bonus]]+Table1[[#This Row],[TA 2 - Q4 Bonus]]</f>
        <v/>
      </c>
      <c r="T518">
        <f>(Table1[[#This Row],[TA 1 - Total Score (out of 35)]]+Table1[[#This Row],[TA 2 - Total Score (out of 35)]])/2</f>
        <v/>
      </c>
      <c r="U518">
        <f>(Table1[[#This Row],[TA 1 - Total Bonus (out of 13)]]+Table1[[#This Row],[TA 2 - Total Bonus (out of 13)]])/2</f>
        <v/>
      </c>
      <c r="V518">
        <f>Table1[[#This Row],[Average Questions]]/35*20+Table1[[#This Row],[Average Bonus]]/13*5</f>
        <v/>
      </c>
      <c r="W518" t="n">
        <v>5.5</v>
      </c>
      <c r="X518" t="n">
        <v>0</v>
      </c>
      <c r="Y518" t="inlineStr">
        <is>
          <t>The student correctly implemented the transforms and data loaders, and displayed sample images. However, the backbone freezing and classifier head replacement were not implemented correctly, resulting in a non-trainable model. The label fix was implemented correctly. The training loop and validation loop were partially correct, but the model was not trained and the plots were not generated. The test time augmentation bonus was not implemented.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18" t="n">
        <v>4.25</v>
      </c>
      <c r="AA518" t="n">
        <v>0</v>
      </c>
      <c r="AB518" t="inlineStr">
        <is>
          <t>The student correctly implemented the dataset loading and transformation pipeline using ImageFolder, demonstrating a good understanding of data preparation. However, the CNN model definition was incorrect, and the image display failed. The training loop was partially implemented, but the model training itself had issues, and plotting was not done. The residual connection attempt was also unsuccessful. The code was not fully functional, and several key components were missing or incorrect, resulting in a low overall score.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0.25/?
- Task 3: Plot losses and accuracy: 0.0/?
- Defined residual connection correctly (even if it is not from 2nd to 4th layer): 0.0/?
- Retrain + Plot losses and accuracy: 0.0/?</t>
        </is>
      </c>
      <c r="AC518" t="n">
        <v>7.5</v>
      </c>
      <c r="AD518" t="inlineStr">
        <is>
          <t>The student successfully created a dataset class and dataloaders, and displayed sample images and masks. The U-Net model was defined correctly. The training and validation loops were implemented, and the loss function and optimizer were defined. However, the training loop itself was not executed, and the loss curve was not plotted. The visualization of predictions was also not implemented. The student attempted to implement the training loop, but it was not fully functional, and the code for visualizing predictions was incomplete. Therefore, the score reflects the partially completed tasks.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518" t="n">
        <v>0</v>
      </c>
      <c r="AF518" t="n">
        <v>0</v>
      </c>
      <c r="AG518" t="inlineStr">
        <is>
          <t>The student's submission demonstrates a partial understanding of the dataset creation process but falls short in several key areas. The `__init__` method has incorrect initialization, the `__len__` method relies on an uninitialized variable, and the `rgb_to_grayscale` method uses an incorrect approach. The `__getitem__` method is incomplete, and the overall lack of proper image loading and processing prevents the code from running correctly. The submission does not meet the requirements for a fully functional custom dataset for image colorization, resulting in a score of 0.0.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518" t="n">
        <v>17.25</v>
      </c>
      <c r="AI518" t="n">
        <v>0</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f>Table1[[#This Row],[TA 1 - Q1 Score]]+Table1[[#This Row],[TA 1 - Q2 Score]]+Table1[[#This Row],[TA 1 - Q3 Score]]</f>
        <v/>
      </c>
      <c r="Q519">
        <f>Table1[[#This Row],[TA 1 - Q1 Bonus]]+Table1[[#This Row],[TA 1 - Q2 Bonus]]+Table1[[#This Row],[TA 1 - Q4 Bonus]]</f>
        <v/>
      </c>
      <c r="R519">
        <f>Table1[[#This Row],[TA 2 - Q1 Score]]+Table1[[#This Row],[TA 2 - Q2 Score]]+Table1[[#This Row],[TA 2 - Q3 Score]]</f>
        <v/>
      </c>
      <c r="S519">
        <f>Table1[[#This Row],[TA 2 - Q1 Bonus]]+Table1[[#This Row],[TA 2 - Q2 Bonus]]+Table1[[#This Row],[TA 2 - Q4 Bonus]]</f>
        <v/>
      </c>
      <c r="T519">
        <f>(Table1[[#This Row],[TA 1 - Total Score (out of 35)]]+Table1[[#This Row],[TA 2 - Total Score (out of 35)]])/2</f>
        <v/>
      </c>
      <c r="U519">
        <f>(Table1[[#This Row],[TA 1 - Total Bonus (out of 13)]]+Table1[[#This Row],[TA 2 - Total Bonus (out of 13)]])/2</f>
        <v/>
      </c>
      <c r="V519">
        <f>Table1[[#This Row],[Average Questions]]/35*20+Table1[[#This Row],[Average Bonus]]/13*5</f>
        <v/>
      </c>
      <c r="W519" t="n">
        <v>6.5</v>
      </c>
      <c r="X519" t="n">
        <v>0</v>
      </c>
      <c r="Y519" t="inlineStr">
        <is>
          <t>The submission demonstrates a partial understanding of the task. The data loading and transformation pipeline is mostly correct, with the resize and normalization steps implemented. The model loading and freezing are also done correctly. However, the classifier head replacement is incorrect, failing to account for the number of classes. The training and validation loops are implemented but the training itself is not functional. Plotting is attempted but incomplete. The bonus task is not implemented. The code runs, but the model does not train effectively due to the classifier head error and lack of proper training loop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0.0/?
- Task 3: Plot training and validation losses: 0.5/?
- Task 4: Plot training and validation accuracy: 0.0/?
- Defined 3 predictions correctly (original, h flip, v flip): 0.0/?
- Averaged predictions correctly: 0.0/?</t>
        </is>
      </c>
      <c r="Z519" t="n">
        <v>5.25</v>
      </c>
      <c r="AA519" t="n">
        <v>0</v>
      </c>
      <c r="AB519" t="inlineStr">
        <is>
          <t>The student successfully created a custom dataset class and data loaders with appropriate transformations. Image display worked correctly. The CNN model was defined with 5 convolutional layers, but batch normalization was missing. The training and validation loops were partially implemented, but the training loop did not properly update the model, and plotting was not implemented. The residual connection was not implemented. Overall, the code demonstrates a basic understanding of CNNs and data loading but lacks crucial components for proper training and evaluation.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0.25/?
- Task 1: Set up device, model, loss, optimizer: 1.0/?
- Task 2: Train the model: 0.0/?
- Task 3: Plot losses and accuracy: 0.0/?
- Defined residual connection correctly (even if it is not from 2nd to 4th layer): 0.0/?
- Retrain + Plot losses and accuracy: 0.0/?</t>
        </is>
      </c>
      <c r="AC519" t="n">
        <v>4.5</v>
      </c>
      <c r="AD519" t="inlineStr">
        <is>
          <t>The student correctly implemented the dataset class and dataloaders, and the U-Net model definition. However, the training and validation loops are incomplete, as are the loss function definition, optimizer, training execution, and loss curve plotting. The visualization of predictions is also missing. The code demonstrates a basic understanding of the required components but lacks the necessary implementation for a complete training and evaluation pipeline. The display of images and masks was not fully functional, as the code was incomplete.
Breakdown:
- Build custom dataset class for images and masks: 2.0/?
- Create DataLoaders: 0.5/?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519" t="n">
        <v>0</v>
      </c>
      <c r="AF519" t="n">
        <v>0</v>
      </c>
      <c r="AG519" t="inlineStr">
        <is>
          <t>No submission found.</t>
        </is>
      </c>
      <c r="AH519" t="n">
        <v>16.25</v>
      </c>
      <c r="AI519" t="n">
        <v>0</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f>Table1[[#This Row],[TA 1 - Q1 Score]]+Table1[[#This Row],[TA 1 - Q2 Score]]+Table1[[#This Row],[TA 1 - Q3 Score]]</f>
        <v/>
      </c>
      <c r="Q520">
        <f>Table1[[#This Row],[TA 1 - Q1 Bonus]]+Table1[[#This Row],[TA 1 - Q2 Bonus]]+Table1[[#This Row],[TA 1 - Q4 Bonus]]</f>
        <v/>
      </c>
      <c r="R520">
        <f>Table1[[#This Row],[TA 2 - Q1 Score]]+Table1[[#This Row],[TA 2 - Q2 Score]]+Table1[[#This Row],[TA 2 - Q3 Score]]</f>
        <v/>
      </c>
      <c r="S520">
        <f>Table1[[#This Row],[TA 2 - Q1 Bonus]]+Table1[[#This Row],[TA 2 - Q2 Bonus]]+Table1[[#This Row],[TA 2 - Q4 Bonus]]</f>
        <v/>
      </c>
      <c r="T520">
        <f>(Table1[[#This Row],[TA 1 - Total Score (out of 35)]]+Table1[[#This Row],[TA 2 - Total Score (out of 35)]])/2</f>
        <v/>
      </c>
      <c r="U520">
        <f>(Table1[[#This Row],[TA 1 - Total Bonus (out of 13)]]+Table1[[#This Row],[TA 2 - Total Bonus (out of 13)]])/2</f>
        <v/>
      </c>
      <c r="V520">
        <f>Table1[[#This Row],[Average Questions]]/35*20+Table1[[#This Row],[Average Bonus]]/13*5</f>
        <v/>
      </c>
      <c r="W520" t="n">
        <v>6.5</v>
      </c>
      <c r="X520" t="n">
        <v>1</v>
      </c>
      <c r="Y520" t="inlineStr">
        <is>
          <t>The submission demonstrates a reasonable understanding of transfer learning and data preparation. The transforms were correctly implemented, and the data loaders were created. The pretrained model was loaded, and the backbone was frozen as requested. The classifier head was replaced with a linear layer for 26 classes. The training and validation loops were defined, and the label correction was implemented. However, the training loop itself was not fully functional, and the plotting functions were not called. The TTA implementation was partially correct, with the flipping operations defined, but the averaging was not implemented. Overall, the submission shows a good grasp of the concepts but lacks complete implementation and debugging.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3.0/?
- Averaged predictions correctly: 0.0/?</t>
        </is>
      </c>
      <c r="Z520" t="n">
        <v>4.25</v>
      </c>
      <c r="AA520" t="n">
        <v>0</v>
      </c>
      <c r="AB520" t="inlineStr">
        <is>
          <t>The student correctly implemented the dataset loading and transformation pipeline, including resizing and random rotation. The CNN model was defined with convolutional layers and batch normalization, although the architecture deviates from the reference solution. The training and validation loops were implemented, but the training process itself was incomplete, and the plotting of losses and accuracy was missing. The bonus task regarding the residual connection was not attempted. The code runs, but the training loop does not complete and the plotting is absent, resulting in a score reflecting the partially completed tasks.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0.25/?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20" t="n">
        <v>5.25</v>
      </c>
      <c r="AD520" t="inlineStr">
        <is>
          <t>The student attempted several tasks but the code was incomplete and buggy. The dataset class was correctly implemented, and the U-Net model was defined with the correct encoder. The training and validation loops were not fully implemented, and the training process itself was missing. The visualization of predictions was attempted, but the code had errors and did not produce meaningful results. The loss function and optimizer were defined, but the training loop was not properly integrated, preventing the model from learning. Overall, the submission demonstrates some understanding of the concepts but lacks the necessary implementation details for a functional solution.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0.25/?</t>
        </is>
      </c>
      <c r="AE520" t="n">
        <v>0</v>
      </c>
      <c r="AF520" t="n">
        <v>0</v>
      </c>
      <c r="AG520" t="inlineStr">
        <is>
          <t>No submission found.</t>
        </is>
      </c>
      <c r="AH520" t="n">
        <v>16</v>
      </c>
      <c r="AI520" t="n">
        <v>1</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f>Table1[[#This Row],[TA 1 - Q1 Score]]+Table1[[#This Row],[TA 1 - Q2 Score]]+Table1[[#This Row],[TA 1 - Q3 Score]]</f>
        <v/>
      </c>
      <c r="Q521">
        <f>Table1[[#This Row],[TA 1 - Q1 Bonus]]+Table1[[#This Row],[TA 1 - Q2 Bonus]]+Table1[[#This Row],[TA 1 - Q4 Bonus]]</f>
        <v/>
      </c>
      <c r="R521">
        <f>Table1[[#This Row],[TA 2 - Q1 Score]]+Table1[[#This Row],[TA 2 - Q2 Score]]+Table1[[#This Row],[TA 2 - Q3 Score]]</f>
        <v/>
      </c>
      <c r="S521">
        <f>Table1[[#This Row],[TA 2 - Q1 Bonus]]+Table1[[#This Row],[TA 2 - Q2 Bonus]]+Table1[[#This Row],[TA 2 - Q4 Bonus]]</f>
        <v/>
      </c>
      <c r="T521">
        <f>(Table1[[#This Row],[TA 1 - Total Score (out of 35)]]+Table1[[#This Row],[TA 2 - Total Score (out of 35)]])/2</f>
        <v/>
      </c>
      <c r="U521">
        <f>(Table1[[#This Row],[TA 1 - Total Bonus (out of 13)]]+Table1[[#This Row],[TA 2 - Total Bonus (out of 13)]])/2</f>
        <v/>
      </c>
      <c r="V521">
        <f>Table1[[#This Row],[Average Questions]]/35*20+Table1[[#This Row],[Average Bonus]]/13*5</f>
        <v/>
      </c>
      <c r="W521" t="n">
        <v>4.5</v>
      </c>
      <c r="X521" t="n">
        <v>0</v>
      </c>
      <c r="Y521" t="inlineStr">
        <is>
          <t>The student correctly implemented the data loading and preprocessing steps, including resizing, converting to tensors, and normalization. The model loading and freezing of the backbone were also successful. The classifier head was replaced with the correct number of output neurons. The training and validation loops were implemented, and the label correction was successfully applied. However, the plotting of training and validation losses and accuracy was not completed. The TTA was partially implemented, with correct image flipping and prediction generation, but the averaging of predictions was not fully implemented. Overall, the submission demonstrates a good understanding of the concepts but lacks complete implementation of the plotting and TTA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1.0/?</t>
        </is>
      </c>
      <c r="Z521" t="n">
        <v>6.25</v>
      </c>
      <c r="AA521" t="n">
        <v>0</v>
      </c>
      <c r="AB521" t="inlineStr">
        <is>
          <t>The student correctly implemented the dataset loading and transformation pipeline, including resizing and rotation. The CNN model was also defined with the requested convolutional layers. However, batch normalization was missing, and the training loop had errors preventing the model from training properly. The validation loop was also incomplete. The plotting of losses and accuracy was not functional. The bonus task regarding the residual connection was not implemented correctly, and the retraining was not performed.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0.25/?
- Task 2: Validation loop function: 0.25/?
- Task 1: Set up device, model, loss, optimizer: 1.0/?
- Task 2: Train the model: 0.0/?
- Task 3: Plot losses and accuracy: 0.25/?
- Defined residual connection correctly (even if it is not from 2nd to 4th layer): 0.0/?
- Retrain + Plot losses and accuracy: 0.0/?</t>
        </is>
      </c>
      <c r="AC521" t="n">
        <v>6.5</v>
      </c>
      <c r="AD521" t="inlineStr">
        <is>
          <t>The student made a reasonable attempt at implementing the multi-class segmentation pipeline. The dataset class and model definition are correctly implemented. The training and validation loops are present but the training loop itself is not functional, and the loss curve plotting and visualization are missing. The training loop does not properly use the dataloader and the loss function is not correctly applied. The model is not trained, and the visualization code does not produce any output. The code is functional up to the training stage, but the training and visualization components are incomplete.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521" t="n">
        <v>0</v>
      </c>
      <c r="AF521" t="n">
        <v>0</v>
      </c>
      <c r="AG521" t="inlineStr">
        <is>
          <t>No submission found.</t>
        </is>
      </c>
      <c r="AH521" t="n">
        <v>17.25</v>
      </c>
      <c r="AI521" t="n">
        <v>0</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f>Table1[[#This Row],[TA 1 - Q1 Score]]+Table1[[#This Row],[TA 1 - Q2 Score]]+Table1[[#This Row],[TA 1 - Q3 Score]]</f>
        <v/>
      </c>
      <c r="Q522">
        <f>Table1[[#This Row],[TA 1 - Q1 Bonus]]+Table1[[#This Row],[TA 1 - Q2 Bonus]]+Table1[[#This Row],[TA 1 - Q4 Bonus]]</f>
        <v/>
      </c>
      <c r="R522">
        <f>Table1[[#This Row],[TA 2 - Q1 Score]]+Table1[[#This Row],[TA 2 - Q2 Score]]+Table1[[#This Row],[TA 2 - Q3 Score]]</f>
        <v/>
      </c>
      <c r="S522">
        <f>Table1[[#This Row],[TA 2 - Q1 Bonus]]+Table1[[#This Row],[TA 2 - Q2 Bonus]]+Table1[[#This Row],[TA 2 - Q4 Bonus]]</f>
        <v/>
      </c>
      <c r="T522">
        <f>(Table1[[#This Row],[TA 1 - Total Score (out of 35)]]+Table1[[#This Row],[TA 2 - Total Score (out of 35)]])/2</f>
        <v/>
      </c>
      <c r="U522">
        <f>(Table1[[#This Row],[TA 1 - Total Bonus (out of 13)]]+Table1[[#This Row],[TA 2 - Total Bonus (out of 13)]])/2</f>
        <v/>
      </c>
      <c r="V522">
        <f>Table1[[#This Row],[Average Questions]]/35*20+Table1[[#This Row],[Average Bonus]]/13*5</f>
        <v/>
      </c>
      <c r="W522" t="n">
        <v>8.5</v>
      </c>
      <c r="X522" t="n">
        <v>3</v>
      </c>
      <c r="Y522" t="inlineStr">
        <is>
          <t>The submission demonstrates a good understanding of transfer learning and the EMNIST dataset. The transforms were correctly implemented, the backbone was frozen, and the classifier head was replaced. The training and validation loops were functional, and the label correction was implemented. The plotting functions were also correctly implemented. The TTA bonus task was also successfully implemented. There were minor issues with the overall organization and some inefficiencies in the code, but the core functionality was present and working. The code runs and produces reasonable results, justifying the awarded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22" t="n">
        <v>6.25</v>
      </c>
      <c r="AA522" t="n">
        <v>3</v>
      </c>
      <c r="AB522" t="inlineStr">
        <is>
          <t>The student successfully implemented the dataset loading and transformation pipeline, including displaying sample images. The CNN model was built with the required convolutional layers, but batch normalization was missing. The training and validation loops were defined, but the training process itself and plotting of losses/accuracy were not functional. The residual connection was implemented correctly, demonstrating understanding of the concept, but retraining and plotting were not completed. Overall, the submission shows a good understanding of the core concepts but lacks complete implementation and debugging.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3.0/?
- Retrain + Plot losses and accuracy: 0.0/?</t>
        </is>
      </c>
      <c r="AC522" t="n">
        <v>7.5</v>
      </c>
      <c r="AD522" t="inlineStr">
        <is>
          <t>The student successfully created a custom dataset class and dataloaders, and displayed sample images and masks. The U-Net model was defined correctly with the specified encoder. The training and validation loops were implemented, and a loss function and optimizer were defined. However, the training loop itself was not fully functional, and the loss curve plotting and prediction visualization were not implemented. The training loop did not seem to be updating the model parameters, and the visualization code was incomplete. The code was generally well-structured and followed the instructions, but lacked the final touches to make it fully functional.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522" t="n">
        <v>0</v>
      </c>
      <c r="AF522" t="n">
        <v>0</v>
      </c>
      <c r="AG522" t="inlineStr">
        <is>
          <t>The student's code is incomplete. The `__init__` method stores the dataset, and `__len__` returns the correct length. The `rgb_to_grayscale` function correctly implements the grayscale conversion formula and returns the grayscale image with the correct dimensions. However, the `__getitem__` method is not fully implemented, and the visualization part is repeated. The code does not run correctly as a complete dataset and dataloader implementation. Therefore, the submission receives a score of 0.0.
Breakdown:
- Correctly implemented `ColorizationDataset` class:• `__init__`: Store dataset• `__len__`: Return length• `rgb_to_grayscale`: Correct formula and dimensions• `__getitem__`: Return (grayscale, color) tuple• Correct visualization: 0.0/?</t>
        </is>
      </c>
      <c r="AH522" t="n">
        <v>22.25</v>
      </c>
      <c r="AI522" t="n">
        <v>6</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f>Table1[[#This Row],[TA 1 - Q1 Score]]+Table1[[#This Row],[TA 1 - Q2 Score]]+Table1[[#This Row],[TA 1 - Q3 Score]]</f>
        <v/>
      </c>
      <c r="Q523">
        <f>Table1[[#This Row],[TA 1 - Q1 Bonus]]+Table1[[#This Row],[TA 1 - Q2 Bonus]]+Table1[[#This Row],[TA 1 - Q4 Bonus]]</f>
        <v/>
      </c>
      <c r="R523">
        <f>Table1[[#This Row],[TA 2 - Q1 Score]]+Table1[[#This Row],[TA 2 - Q2 Score]]+Table1[[#This Row],[TA 2 - Q3 Score]]</f>
        <v/>
      </c>
      <c r="S523">
        <f>Table1[[#This Row],[TA 2 - Q1 Bonus]]+Table1[[#This Row],[TA 2 - Q2 Bonus]]+Table1[[#This Row],[TA 2 - Q4 Bonus]]</f>
        <v/>
      </c>
      <c r="T523">
        <f>(Table1[[#This Row],[TA 1 - Total Score (out of 35)]]+Table1[[#This Row],[TA 2 - Total Score (out of 35)]])/2</f>
        <v/>
      </c>
      <c r="U523">
        <f>(Table1[[#This Row],[TA 1 - Total Bonus (out of 13)]]+Table1[[#This Row],[TA 2 - Total Bonus (out of 13)]])/2</f>
        <v/>
      </c>
      <c r="V523">
        <f>Table1[[#This Row],[Average Questions]]/35*20+Table1[[#This Row],[Average Bonus]]/13*5</f>
        <v/>
      </c>
      <c r="W523" t="n">
        <v>8.5</v>
      </c>
      <c r="X523" t="n">
        <v>3</v>
      </c>
      <c r="Y523" t="inlineStr">
        <is>
          <t>The submission demonstrates a good understanding of transfer learning and data preparation. The transforms were correctly implemented, and the data loaders were created. The EfficientNetV2-Small model was loaded and the backbone was frozen as required. The classifier head was replaced with a linear layer for 26 classes. The training and validation loops were implemented correctly, including the crucial label adjustment. The model was trained and the loss and accuracy plots were generated. The bonus task, test time augmentation, was also implemented correctly, with the student successfully flipping the images and averaging the predictions. There were minor issues with the plotting code, but the core functionality was present. Overall, a solid submission with a few minor improvements possible.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23" t="n">
        <v>4.25</v>
      </c>
      <c r="AA523" t="n">
        <v>0</v>
      </c>
      <c r="AB523" t="inlineStr">
        <is>
          <t>The student correctly implemented the dataset loading and transformation pipeline, including resizing and random rotation. The CNN model was also defined with the requested convolutional layers. However, batch normalization was missing, and the visualization of sample images was not implemented. The training and validation loops were partially implemented, but the training process itself failed to execute properly, and plotting was not done. The bonus task regarding residual connections was not attempted. The code has syntax errors and logical flaws preventing it from running correctly, resulting in a low score.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0.25/?
- Task 2: Validation loop function: 0.25/?
- Task 1: Set up device, model, loss, optimizer: 1.0/?
- Task 2: Train the model: 0.0/?
- Task 3: Plot losses and accuracy: 0.0/?
- Defined residual connection correctly (even if it is not from 2nd to 4th layer): 0.0/?
- Retrain + Plot losses and accuracy: 0.0/?</t>
        </is>
      </c>
      <c r="AC523" t="n">
        <v>2.5</v>
      </c>
      <c r="AD523" t="inlineStr">
        <is>
          <t>The student attempted to create a custom dataset class and dataloaders, demonstrating some understanding of the required data handling. However, the dataset class is incomplete and lacks essential functionality for loading and processing the images and masks correctly. The code for the model definition, training loops, and visualization is missing entirely. The student also introduced a `remap_mask_binary` function which is not required and deviates from the reference solution. The code does not run and the core tasks of model training and visualization are not implemented.
Breakdown:
- Build custom dataset class for images and masks: 1.0/?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3" t="n">
        <v>0</v>
      </c>
      <c r="AF523" t="n">
        <v>0</v>
      </c>
      <c r="AG523" t="inlineStr">
        <is>
          <t>No submission found.</t>
        </is>
      </c>
      <c r="AH523" t="n">
        <v>15.25</v>
      </c>
      <c r="AI523" t="n">
        <v>3</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f>Table1[[#This Row],[TA 1 - Q1 Score]]+Table1[[#This Row],[TA 1 - Q2 Score]]+Table1[[#This Row],[TA 1 - Q3 Score]]</f>
        <v/>
      </c>
      <c r="Q524">
        <f>Table1[[#This Row],[TA 1 - Q1 Bonus]]+Table1[[#This Row],[TA 1 - Q2 Bonus]]+Table1[[#This Row],[TA 1 - Q4 Bonus]]</f>
        <v/>
      </c>
      <c r="R524">
        <f>Table1[[#This Row],[TA 2 - Q1 Score]]+Table1[[#This Row],[TA 2 - Q2 Score]]+Table1[[#This Row],[TA 2 - Q3 Score]]</f>
        <v/>
      </c>
      <c r="S524">
        <f>Table1[[#This Row],[TA 2 - Q1 Bonus]]+Table1[[#This Row],[TA 2 - Q2 Bonus]]+Table1[[#This Row],[TA 2 - Q4 Bonus]]</f>
        <v/>
      </c>
      <c r="T524">
        <f>(Table1[[#This Row],[TA 1 - Total Score (out of 35)]]+Table1[[#This Row],[TA 2 - Total Score (out of 35)]])/2</f>
        <v/>
      </c>
      <c r="U524">
        <f>(Table1[[#This Row],[TA 1 - Total Bonus (out of 13)]]+Table1[[#This Row],[TA 2 - Total Bonus (out of 13)]])/2</f>
        <v/>
      </c>
      <c r="V524">
        <f>Table1[[#This Row],[Average Questions]]/35*20+Table1[[#This Row],[Average Bonus]]/13*5</f>
        <v/>
      </c>
      <c r="W524" t="n">
        <v>7.5</v>
      </c>
      <c r="X524" t="n">
        <v>0</v>
      </c>
      <c r="Y524" t="inlineStr">
        <is>
          <t>The submission demonstrates a good understanding of the core concepts, including data loading, preprocessing, model loading, and freezing the backbone. The classifier head was correctly replaced. The training and validation loops were implemented, and the plots were generated. However, the submission failed to implement the test time augmentation (TTA) bonus task correctly. The code for TTA was present but did not produce the correct predictions or averaging. The submission also had some minor issues with the code organization and comments, but these did not significantly impact the overall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24" t="n">
        <v>6.25</v>
      </c>
      <c r="AA524" t="n">
        <v>0</v>
      </c>
      <c r="AB524" t="inlineStr">
        <is>
          <t>The student correctly implemented the dataset loading and transformation pipeline, including the ImageFolder and RandomRotation. The CNN model was defined with 5 convolutional layers, but batch normalization was not correctly implemented. The training and validation loops were defined, but the training process itself was incomplete, and the plotting of losses and accuracy was missing. The residual connection bonus task was not attempted. The code runs, but the training loop does not complete and the model does not train properly, resulting in a low score.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0.25/?
- Task 2: Train the model: 0.0/?
- Task 3: Plot losses and accuracy: 0.0/?
- Defined residual connection correctly (even if it is not from 2nd to 4th layer): 0.0/?
- Retrain + Plot losses and accuracy: 0.0/?</t>
        </is>
      </c>
      <c r="AC524" t="n">
        <v>5.25</v>
      </c>
      <c r="AD524" t="inlineStr">
        <is>
          <t>The student successfully created a custom dataset class and dataloaders, and displayed sample images and masks. The U-Net model was also defined correctly. However, the training and validation loops, loss/optimizer definition, training execution, and loss curve plotting were not implemented. The visualization of predictions was attempted, but the code was incomplete and did not produce a visual output. The code also had some minor issues with data types and device placement, preventing the training loop from running correctly. Overall, the submission demonstrates a good understanding of the dataset and model creation but lacks the necessary implementation for the training and evaluation phases.
Breakdown:
- Build custom dataset class for images and masks: 2.0/?
- Create DataLoaders: 0.5/?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0.25/?</t>
        </is>
      </c>
      <c r="AE524" t="n">
        <v>0</v>
      </c>
      <c r="AF524" t="n">
        <v>0</v>
      </c>
      <c r="AG524" t="inlineStr">
        <is>
          <t>No submission found.</t>
        </is>
      </c>
      <c r="AH524" t="n">
        <v>19</v>
      </c>
      <c r="AI524" t="n">
        <v>0</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f>Table1[[#This Row],[TA 1 - Q1 Score]]+Table1[[#This Row],[TA 1 - Q2 Score]]+Table1[[#This Row],[TA 1 - Q3 Score]]</f>
        <v/>
      </c>
      <c r="Q525">
        <f>Table1[[#This Row],[TA 1 - Q1 Bonus]]+Table1[[#This Row],[TA 1 - Q2 Bonus]]+Table1[[#This Row],[TA 1 - Q4 Bonus]]</f>
        <v/>
      </c>
      <c r="R525">
        <f>Table1[[#This Row],[TA 2 - Q1 Score]]+Table1[[#This Row],[TA 2 - Q2 Score]]+Table1[[#This Row],[TA 2 - Q3 Score]]</f>
        <v/>
      </c>
      <c r="S525">
        <f>Table1[[#This Row],[TA 2 - Q1 Bonus]]+Table1[[#This Row],[TA 2 - Q2 Bonus]]+Table1[[#This Row],[TA 2 - Q4 Bonus]]</f>
        <v/>
      </c>
      <c r="T525">
        <f>(Table1[[#This Row],[TA 1 - Total Score (out of 35)]]+Table1[[#This Row],[TA 2 - Total Score (out of 35)]])/2</f>
        <v/>
      </c>
      <c r="U525">
        <f>(Table1[[#This Row],[TA 1 - Total Bonus (out of 13)]]+Table1[[#This Row],[TA 2 - Total Bonus (out of 13)]])/2</f>
        <v/>
      </c>
      <c r="V525">
        <f>Table1[[#This Row],[Average Questions]]/35*20+Table1[[#This Row],[Average Bonus]]/13*5</f>
        <v/>
      </c>
      <c r="W525" t="n">
        <v>6.5</v>
      </c>
      <c r="X525" t="n">
        <v>0</v>
      </c>
      <c r="Y525" t="inlineStr">
        <is>
          <t>The submission demonstrates a partial understanding of the task. The transforms and dataloaders were correctly implemented, and sample images were displayed. The EfficientNetV2-Small model was loaded and the backbone was frozen. However, the classifier head replacement was incorrect, and the label fix was not implemented, resulting in a significant penalty. The training and validation loops were partially correct, but plotting functions were missing. The bonus task was not attempted. Overall, the code shows some effort but lacks crucial elements for a functional solution.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525" t="n">
        <v>5.25</v>
      </c>
      <c r="AA525" t="n">
        <v>0</v>
      </c>
      <c r="AB525" t="inlineStr">
        <is>
          <t>The student successfully implemented the dataset loading and transformation pipeline, including displaying sample images. The CNN model was defined with 5 convolutional layers, but batch normalization was missing. The training and validation loops were partially implemented, but the training loop did not correctly update the model parameters, and plotting was not implemented. The residual connection bonus was not attempted. The code runs, but the training process is not functional, and the model does not learn.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0.25/?
- Task 1: Set up device, model, loss, optimizer: 1.0/?
- Task 2: Train the model: 0.0/?
- Task 3: Plot losses and accuracy: 0.0/?
- Defined residual connection correctly (even if it is not from 2nd to 4th layer): 0.0/?
- Retrain + Plot losses and accuracy: 0.0/?</t>
        </is>
      </c>
      <c r="AC525" t="n">
        <v>7.5</v>
      </c>
      <c r="AD525" t="inlineStr">
        <is>
          <t>The submission demonstrates a reasonable understanding of the task, with a functional dataset class, model definition, and training/validation loops. However, the training process itself is incomplete, as the model is not properly trained and the loss curve is not plotted. The visualization of predictions also fails to execute, resulting in a zero score for that task. The code has some minor issues, such as the loss function not being properly used and the lack of proper device management, but the core components are present. The use of `AdamW` is a good choice, and the overall structure is well-organized.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525" t="n">
        <v>0</v>
      </c>
      <c r="AF525" t="n">
        <v>0</v>
      </c>
      <c r="AG525" t="inlineStr">
        <is>
          <t>No submission found.</t>
        </is>
      </c>
      <c r="AH525" t="n">
        <v>19.25</v>
      </c>
      <c r="AI525" t="n">
        <v>0</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f>Table1[[#This Row],[TA 1 - Q1 Score]]+Table1[[#This Row],[TA 1 - Q2 Score]]+Table1[[#This Row],[TA 1 - Q3 Score]]</f>
        <v/>
      </c>
      <c r="Q526">
        <f>Table1[[#This Row],[TA 1 - Q1 Bonus]]+Table1[[#This Row],[TA 1 - Q2 Bonus]]+Table1[[#This Row],[TA 1 - Q4 Bonus]]</f>
        <v/>
      </c>
      <c r="R526">
        <f>Table1[[#This Row],[TA 2 - Q1 Score]]+Table1[[#This Row],[TA 2 - Q2 Score]]+Table1[[#This Row],[TA 2 - Q3 Score]]</f>
        <v/>
      </c>
      <c r="S526">
        <f>Table1[[#This Row],[TA 2 - Q1 Bonus]]+Table1[[#This Row],[TA 2 - Q2 Bonus]]+Table1[[#This Row],[TA 2 - Q4 Bonus]]</f>
        <v/>
      </c>
      <c r="T526">
        <f>(Table1[[#This Row],[TA 1 - Total Score (out of 35)]]+Table1[[#This Row],[TA 2 - Total Score (out of 35)]])/2</f>
        <v/>
      </c>
      <c r="U526">
        <f>(Table1[[#This Row],[TA 1 - Total Bonus (out of 13)]]+Table1[[#This Row],[TA 2 - Total Bonus (out of 13)]])/2</f>
        <v/>
      </c>
      <c r="V526">
        <f>Table1[[#This Row],[Average Questions]]/35*20+Table1[[#This Row],[Average Bonus]]/13*5</f>
        <v/>
      </c>
      <c r="W526" t="n">
        <v>7.5</v>
      </c>
      <c r="X526" t="n">
        <v>0</v>
      </c>
      <c r="Y526" t="inlineStr">
        <is>
          <t>The student successfully loaded the data, defined the transforms, and created the dataloaders. They correctly loaded the pretrained model, froze the backbone, and replaced the classifier head. The training and validation loops were implemented, and the label correction was applied. The model was trained, and the loss and accuracy plots were generated. However, the TTA implementation was incomplete, with placeholder comments indicating the missing augmentation and averaging logic. The code runs and demonstrates a good understanding of the core concepts, but the lack of a functional TTA implementation prevents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26" t="n">
        <v>6.25</v>
      </c>
      <c r="AA526" t="n">
        <v>0</v>
      </c>
      <c r="AB526" t="inlineStr">
        <is>
          <t>The student correctly implemented the dataset loading and transformation pipeline, including the ImageFolder and RandomRotation. The CNN model was defined with convolutional layers, but Batch Normalization was missing. The training and validation loops were implemented, but the training process itself was not functional, and the plotting of losses and accuracy was also not implemented. The residual connection bonus task was not attempted. The code runs, but the training loop is incomplete, and the model does not train properly, resulting in a low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26" t="n">
        <v>7.5</v>
      </c>
      <c r="AD526" t="inlineStr">
        <is>
          <t>The submission demonstrates a reasonable understanding of the task, with a functional dataset class, DataLoader setup, and U-Net model definition. The training and validation loops are present, and the loss function and optimizer are defined. However, the training loop itself is not fully functional, as the model is not actually trained within the loop, and the visualization of predictions is missing. The loss curve plotting is also not implemented. The code attempts to use the correct transforms and data loaders, but the training and visualization components are incomplete, resulting in a score below the full potential.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0.0/?
- Visualize predictions vs ground truth for multiple images: 0.0/?</t>
        </is>
      </c>
      <c r="AE526" t="n">
        <v>0</v>
      </c>
      <c r="AF526" t="n">
        <v>0</v>
      </c>
      <c r="AG526" t="inlineStr">
        <is>
          <t>No submission found.</t>
        </is>
      </c>
      <c r="AH526" t="n">
        <v>21.25</v>
      </c>
      <c r="AI526" t="n">
        <v>0</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f>Table1[[#This Row],[TA 1 - Q1 Score]]+Table1[[#This Row],[TA 1 - Q2 Score]]+Table1[[#This Row],[TA 1 - Q3 Score]]</f>
        <v/>
      </c>
      <c r="Q527">
        <f>Table1[[#This Row],[TA 1 - Q1 Bonus]]+Table1[[#This Row],[TA 1 - Q2 Bonus]]+Table1[[#This Row],[TA 1 - Q4 Bonus]]</f>
        <v/>
      </c>
      <c r="R527">
        <f>Table1[[#This Row],[TA 2 - Q1 Score]]+Table1[[#This Row],[TA 2 - Q2 Score]]+Table1[[#This Row],[TA 2 - Q3 Score]]</f>
        <v/>
      </c>
      <c r="S527">
        <f>Table1[[#This Row],[TA 2 - Q1 Bonus]]+Table1[[#This Row],[TA 2 - Q2 Bonus]]+Table1[[#This Row],[TA 2 - Q4 Bonus]]</f>
        <v/>
      </c>
      <c r="T527">
        <f>(Table1[[#This Row],[TA 1 - Total Score (out of 35)]]+Table1[[#This Row],[TA 2 - Total Score (out of 35)]])/2</f>
        <v/>
      </c>
      <c r="U527">
        <f>(Table1[[#This Row],[TA 1 - Total Bonus (out of 13)]]+Table1[[#This Row],[TA 2 - Total Bonus (out of 13)]])/2</f>
        <v/>
      </c>
      <c r="V527">
        <f>Table1[[#This Row],[Average Questions]]/35*20+Table1[[#This Row],[Average Bonus]]/13*5</f>
        <v/>
      </c>
      <c r="W527" t="n">
        <v>6.5</v>
      </c>
      <c r="X527" t="n">
        <v>1</v>
      </c>
      <c r="Y527" t="inlineStr">
        <is>
          <t>The student correctly implemented the data loading and preprocessing steps, including resizing, converting to tensors, and normalization. The pretrained EfficientNetV2-Small model was loaded and the backbone was frozen as required. The classifier head was replaced with a linear layer for 26 classes. The label correction was implemented correctly. However, the training and validation loops were not implemented correctly, and the plotting functions were not called. The TTA was partially implemented, with the correct flips being generated, but the averaging was not done. Overall, the submission demonstrates a good understanding of transfer learning concepts but lacks complete implementation of the training and validation process.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3.0/?
- Averaged predictions correctly: 0.0/?</t>
        </is>
      </c>
      <c r="Z527" t="n">
        <v>6.25</v>
      </c>
      <c r="AA527" t="n">
        <v>0</v>
      </c>
      <c r="AB527" t="inlineStr">
        <is>
          <t>The student successfully loaded the dataset and created the dataloaders with appropriate transformations. The initial CNN model was also correctly defined with 5 convolutional layers. However, the Batch Normalization was not implemented correctly, and the training loop had issues, preventing the model from training properly. The plotting of losses and accuracy was also not functional. The residual connection implementation was flawed and did not produce a working model, and the retraining and plotting were not completed. Overall, the submission demonstrates a partial understanding of the concepts but lacks the necessary implementation details for a fully functional solution.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27" t="n">
        <v>6.5</v>
      </c>
      <c r="AD527" t="inlineStr">
        <is>
          <t>The student made a reasonable attempt at the task, demonstrating understanding of dataset creation, model definition, and training loop structure. The dataset class is functional, and the U-Net model is correctly initialized. However, the training loop is incomplete, and the model is not actually trained. The loss curve plotting and prediction visualization are also missing. The code includes some unnecessary imports and comments, and the training loop lacks proper device handling and data loading. The student also used `efficientnet-b1` instead of `efficientnet-b0` as requested in the prompt, but this is a minor deviation.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527" t="n">
        <v>0</v>
      </c>
      <c r="AF527" t="n">
        <v>0</v>
      </c>
      <c r="AG527" t="inlineStr">
        <is>
          <t>The student's code implements the `ColorizationDataset` class correctly, including the `__init__`, `__len__`, `rgb_to_grayscale`, and `__getitem__` methods. The grayscale conversion formula is accurate, and the dimensions are handled correctly. The visualization part also works as expected. The code runs without errors and produces the expected output, fulfilling all requirements of the task. No bonus tasks were attempted.
Breakdown:
- Correctly implemented `ColorizationDataset` class:• `__init__`: Store dataset• `__len__`: Return length• `rgb_to_grayscale`: Correct formula and dimensions• `__getitem__`: Return (grayscale, color) tuple• Correct visualization: 5.0/?</t>
        </is>
      </c>
      <c r="AH527" t="n">
        <v>19.25</v>
      </c>
      <c r="AI527" t="n">
        <v>1</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f>Table1[[#This Row],[TA 1 - Q1 Score]]+Table1[[#This Row],[TA 1 - Q2 Score]]+Table1[[#This Row],[TA 1 - Q3 Score]]</f>
        <v/>
      </c>
      <c r="Q528">
        <f>Table1[[#This Row],[TA 1 - Q1 Bonus]]+Table1[[#This Row],[TA 1 - Q2 Bonus]]+Table1[[#This Row],[TA 1 - Q4 Bonus]]</f>
        <v/>
      </c>
      <c r="R528">
        <f>Table1[[#This Row],[TA 2 - Q1 Score]]+Table1[[#This Row],[TA 2 - Q2 Score]]+Table1[[#This Row],[TA 2 - Q3 Score]]</f>
        <v/>
      </c>
      <c r="S528">
        <f>Table1[[#This Row],[TA 2 - Q1 Bonus]]+Table1[[#This Row],[TA 2 - Q2 Bonus]]+Table1[[#This Row],[TA 2 - Q4 Bonus]]</f>
        <v/>
      </c>
      <c r="T528">
        <f>(Table1[[#This Row],[TA 1 - Total Score (out of 35)]]+Table1[[#This Row],[TA 2 - Total Score (out of 35)]])/2</f>
        <v/>
      </c>
      <c r="U528">
        <f>(Table1[[#This Row],[TA 1 - Total Bonus (out of 13)]]+Table1[[#This Row],[TA 2 - Total Bonus (out of 13)]])/2</f>
        <v/>
      </c>
      <c r="V528">
        <f>Table1[[#This Row],[Average Questions]]/35*20+Table1[[#This Row],[Average Bonus]]/13*5</f>
        <v/>
      </c>
      <c r="W528" t="n">
        <v>8.5</v>
      </c>
      <c r="X528" t="n">
        <v>2</v>
      </c>
      <c r="Y528" t="inlineStr">
        <is>
          <t>The submission demonstrates a good understanding of the core concepts. The data loading and preprocessing were mostly correct, with a minor issue in the display of the images. The model loading and freezing were implemented correctly, and the classifier head was replaced appropriately. The training and validation loops were functional, and the label correction was successfully implemented. The plotting functions were also correctly implemented. The bonus task on test-time augmentation was partially completed, with correct image flipping and averaging. However, the code was not fully runnable due to some minor errors, and the overall structure could be improved for better readability and maintainability.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28" t="n">
        <v>5.25</v>
      </c>
      <c r="AA528" t="n">
        <v>0</v>
      </c>
      <c r="AB528" t="inlineStr">
        <is>
          <t>The student successfully created a custom dataset class and data loaders with appropriate transformations. The CNN model was also defined with 5 convolutional layers. However, batch normalization was not implemented, and the training loop had issues, resulting in no training or plotting of losses/accuracy. The residual connection bonus task was also not completed. The code runs, but the core training and validation components are missing or non-functional, preventing a higher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28" t="n">
        <v>6.25</v>
      </c>
      <c r="AD528" t="inlineStr">
        <is>
          <t>The student successfully created a dataset class and dataloaders, and displayed sample images and masks. The U-Net model was also defined correctly. However, the training and validation loops were not implemented correctly, and the model was not trained properly. The loss function and optimizer were defined, but the training loop did not properly utilize them, and no loss curve was plotted. The visualization of predictions was attempted, but the code was incomplete and did not produce a meaningful result. The code also includes an unnecessary `pip install` command.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0.25/?</t>
        </is>
      </c>
      <c r="AE528" t="n">
        <v>0</v>
      </c>
      <c r="AF528" t="n">
        <v>0</v>
      </c>
      <c r="AG528" t="inlineStr">
        <is>
          <t>No submission found.</t>
        </is>
      </c>
      <c r="AH528" t="n">
        <v>20</v>
      </c>
      <c r="AI528" t="n">
        <v>2</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f>Table1[[#This Row],[TA 1 - Q1 Score]]+Table1[[#This Row],[TA 1 - Q2 Score]]+Table1[[#This Row],[TA 1 - Q3 Score]]</f>
        <v/>
      </c>
      <c r="Q529">
        <f>Table1[[#This Row],[TA 1 - Q1 Bonus]]+Table1[[#This Row],[TA 1 - Q2 Bonus]]+Table1[[#This Row],[TA 1 - Q4 Bonus]]</f>
        <v/>
      </c>
      <c r="R529">
        <f>Table1[[#This Row],[TA 2 - Q1 Score]]+Table1[[#This Row],[TA 2 - Q2 Score]]+Table1[[#This Row],[TA 2 - Q3 Score]]</f>
        <v/>
      </c>
      <c r="S529">
        <f>Table1[[#This Row],[TA 2 - Q1 Bonus]]+Table1[[#This Row],[TA 2 - Q2 Bonus]]+Table1[[#This Row],[TA 2 - Q4 Bonus]]</f>
        <v/>
      </c>
      <c r="T529">
        <f>(Table1[[#This Row],[TA 1 - Total Score (out of 35)]]+Table1[[#This Row],[TA 2 - Total Score (out of 35)]])/2</f>
        <v/>
      </c>
      <c r="U529">
        <f>(Table1[[#This Row],[TA 1 - Total Bonus (out of 13)]]+Table1[[#This Row],[TA 2 - Total Bonus (out of 13)]])/2</f>
        <v/>
      </c>
      <c r="V529">
        <f>Table1[[#This Row],[Average Questions]]/35*20+Table1[[#This Row],[Average Bonus]]/13*5</f>
        <v/>
      </c>
      <c r="W529" t="n">
        <v>6.5</v>
      </c>
      <c r="X529" t="n">
        <v>1</v>
      </c>
      <c r="Y529" t="inlineStr">
        <is>
          <t>The submission demonstrates a good understanding of the core concepts, including data loading, transformation, model loading, and freezing the backbone. The classifier head replacement was successful. The training and validation loops were implemented, and the label correction was correctly applied. However, the training loop itself did not appear to execute properly, as evidenced by the lack of loss and accuracy plots. The TTA implementation was partially successful, with correct image flipping and prediction averaging. The training and plotting tasks were not completed.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3.0/?
- Averaged predictions correctly: 1.0/?</t>
        </is>
      </c>
      <c r="Z529" t="n">
        <v>5.25</v>
      </c>
      <c r="AA529" t="n">
        <v>0</v>
      </c>
      <c r="AB529" t="inlineStr">
        <is>
          <t>The student successfully loaded the dataset and created the dataloaders, demonstrating a basic understanding of data handling. The CNN model was defined with convolutional layers, but batch normalization was missing. The training and validation loops were implemented, but the training process itself was incomplete and did not produce any meaningful results. The residual connection attempt was flawed, and the code did not run correctly. The plotting of losses and accuracy was also not implemented. Overall, the submission shows some understanding of the concepts but lacks the necessary implementation details and debugging to achieve a functional model.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0.25/?
- Task 2: Train the model: 0.0/?
- Task 3: Plot losses and accuracy: 0.0/?
- Defined residual connection correctly (even if it is not from 2nd to 4th layer): 0.0/?
- Retrain + Plot losses and accuracy: 0.0/?</t>
        </is>
      </c>
      <c r="AC529" t="n">
        <v>6.25</v>
      </c>
      <c r="AD529" t="inlineStr">
        <is>
          <t>The student successfully created a custom dataset class and dataloaders, and displayed sample images and masks. The U-Net model was defined correctly with the specified encoder. The training and validation loops were implemented, and the loss function and optimizer were defined. However, the training loop itself was not executed, and the loss curve was not plotted. The visualization of predictions was also incomplete, as the code did not produce any visualizations. The training loop did not run, and the model was not trained, resulting in a low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529" t="n">
        <v>0</v>
      </c>
      <c r="AF529" t="n">
        <v>0</v>
      </c>
      <c r="AG529" t="inlineStr">
        <is>
          <t>The student's code does not run correctly. The `__getitem__` method has a typo (`gray_img` instead of `gray_image`), which causes a NameError. Additionally, the `rgb_to_grayscale` function returns `Gray` instead of `gray`, which is also a typo. The code also attempts to use `PIL` which is not necessary and not part of the instructions. Because the code fails to run and contains multiple errors, the score is 0.0.
Breakdown:
- Correctly implemented `ColorizationDataset` class:• `__init__`: Store dataset• `__len__`: Return length• `rgb_to_grayscale`: Correct formula and dimensions• `__getitem__`: Return (grayscale, color) tuple• Correct visualization: 0.0/?</t>
        </is>
      </c>
      <c r="AH529" t="n">
        <v>18</v>
      </c>
      <c r="AI529" t="n">
        <v>1</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f>Table1[[#This Row],[TA 1 - Q1 Score]]+Table1[[#This Row],[TA 1 - Q2 Score]]+Table1[[#This Row],[TA 1 - Q3 Score]]</f>
        <v/>
      </c>
      <c r="Q530">
        <f>Table1[[#This Row],[TA 1 - Q1 Bonus]]+Table1[[#This Row],[TA 1 - Q2 Bonus]]+Table1[[#This Row],[TA 1 - Q4 Bonus]]</f>
        <v/>
      </c>
      <c r="R530">
        <f>Table1[[#This Row],[TA 2 - Q1 Score]]+Table1[[#This Row],[TA 2 - Q2 Score]]+Table1[[#This Row],[TA 2 - Q3 Score]]</f>
        <v/>
      </c>
      <c r="S530">
        <f>Table1[[#This Row],[TA 2 - Q1 Bonus]]+Table1[[#This Row],[TA 2 - Q2 Bonus]]+Table1[[#This Row],[TA 2 - Q4 Bonus]]</f>
        <v/>
      </c>
      <c r="T530">
        <f>(Table1[[#This Row],[TA 1 - Total Score (out of 35)]]+Table1[[#This Row],[TA 2 - Total Score (out of 35)]])/2</f>
        <v/>
      </c>
      <c r="U530">
        <f>(Table1[[#This Row],[TA 1 - Total Bonus (out of 13)]]+Table1[[#This Row],[TA 2 - Total Bonus (out of 13)]])/2</f>
        <v/>
      </c>
      <c r="V530">
        <f>Table1[[#This Row],[Average Questions]]/35*20+Table1[[#This Row],[Average Bonus]]/13*5</f>
        <v/>
      </c>
      <c r="W530" t="n">
        <v>7.5</v>
      </c>
      <c r="X530" t="n">
        <v>0</v>
      </c>
      <c r="Y530" t="inlineStr">
        <is>
          <t>The submission demonstrates a good understanding of the core concepts, including data loading, transformation, model loading, freezing the backbone, and replacing the classifier head. The transforms and dataloaders were correctly implemented, and the sample images were displayed. The training and validation loops were defined, and the label fix was correctly implemented. However, the training loop itself was not fully functional, and the plotting of training and validation accuracy failed. The bonus task regarding test time augmentation was not implemented. The use of efficientnet_b0 instead of efficientnet_v2_s is a deviation from the instructions, but the code is still functional.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0.5/?
- Task 4: Plot training and validation accuracy: 0.0/?
- Defined 3 predictions correctly (original, h flip, v flip): 0.0/?
- Averaged predictions correctly: 0.0/?</t>
        </is>
      </c>
      <c r="Z530" t="n">
        <v>5.25</v>
      </c>
      <c r="AA530" t="n">
        <v>0</v>
      </c>
      <c r="AB530" t="inlineStr">
        <is>
          <t>The student created a custom dataset class and data loaders, implemented transforms, and displayed sample images. The CNN model was defined with 5 convolutional layers, but batch normalization was missing. The training and validation loops were partially implemented, but the training loop did not correctly compute the loss and update the model parameters, and plotting was not implemented. The residual connection was not implemented. Overall, the code demonstrates a basic understanding of the concepts but lacks crucial implementation details and debugging.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0.25/?
- Task 1: Set up device, model, loss, optimizer: 1.0/?
- Task 2: Train the model: 0.0/?
- Task 3: Plot losses and accuracy: 0.0/?
- Defined residual connection correctly (even if it is not from 2nd to 4th layer): 0.0/?
- Retrain + Plot losses and accuracy: 0.0/?</t>
        </is>
      </c>
      <c r="AC530" t="n">
        <v>6.5</v>
      </c>
      <c r="AD530" t="inlineStr">
        <is>
          <t>The student successfully created a custom dataset class and dataloaders, and displayed sample images and masks. The U-Net model was defined correctly with the specified encoder. The training and validation loops were implemented, and a loss function and optimizer were defined. However, the training loop itself was not executed, and the loss curve was not plotted. The visualization of predictions was also incomplete, as the model was not properly used to generate predictions and the visualization code had errors. The training and validation losses were not printed. Overall, the code demonstrates a good understanding of the concepts but lacks complete execution and proper visualization.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530" t="n">
        <v>0</v>
      </c>
      <c r="AF530" t="n">
        <v>0</v>
      </c>
      <c r="AG530" t="inlineStr">
        <is>
          <t>No submission found.</t>
        </is>
      </c>
      <c r="AH530" t="n">
        <v>19.25</v>
      </c>
      <c r="AI530" t="n">
        <v>0</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f>Table1[[#This Row],[TA 1 - Q1 Score]]+Table1[[#This Row],[TA 1 - Q2 Score]]+Table1[[#This Row],[TA 1 - Q3 Score]]</f>
        <v/>
      </c>
      <c r="Q531">
        <f>Table1[[#This Row],[TA 1 - Q1 Bonus]]+Table1[[#This Row],[TA 1 - Q2 Bonus]]+Table1[[#This Row],[TA 1 - Q4 Bonus]]</f>
        <v/>
      </c>
      <c r="R531">
        <f>Table1[[#This Row],[TA 2 - Q1 Score]]+Table1[[#This Row],[TA 2 - Q2 Score]]+Table1[[#This Row],[TA 2 - Q3 Score]]</f>
        <v/>
      </c>
      <c r="S531">
        <f>Table1[[#This Row],[TA 2 - Q1 Bonus]]+Table1[[#This Row],[TA 2 - Q2 Bonus]]+Table1[[#This Row],[TA 2 - Q4 Bonus]]</f>
        <v/>
      </c>
      <c r="T531">
        <f>(Table1[[#This Row],[TA 1 - Total Score (out of 35)]]+Table1[[#This Row],[TA 2 - Total Score (out of 35)]])/2</f>
        <v/>
      </c>
      <c r="U531">
        <f>(Table1[[#This Row],[TA 1 - Total Bonus (out of 13)]]+Table1[[#This Row],[TA 2 - Total Bonus (out of 13)]])/2</f>
        <v/>
      </c>
      <c r="V531">
        <f>Table1[[#This Row],[Average Questions]]/35*20+Table1[[#This Row],[Average Bonus]]/13*5</f>
        <v/>
      </c>
      <c r="W531" t="n">
        <v>6.5</v>
      </c>
      <c r="X531" t="n">
        <v>0</v>
      </c>
      <c r="Y531" t="inlineStr">
        <is>
          <t>The submission demonstrates a partial understanding of transfer learning and data preparation. The transforms were mostly correct, and the backbone freezing and classifier replacement were implemented successfully. However, the image display was not functional, and the training/validation loops were not fully integrated, leading to no training or plotting. The label correction was implemented correctly. The bonus task was not attempted. The code runs, but the training process is incomplete, and the plotting is missing, resulting in a score reflecting the partially completed tasks.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31" t="n">
        <v>0</v>
      </c>
      <c r="AA531" t="n">
        <v>0</v>
      </c>
      <c r="AB531" t="inlineStr">
        <is>
          <t>The student's submission contains only import statements and comments, with no actual code implementation for any of the required tasks. Consequently, the submission receives a score of 0.0, with no bonus points awarded. The lack of code across all tasks indicates a failure to address the problem's requirements, demonstrating a fundamental misunderstanding of the task or a failure to attempt the implementation.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31" t="n">
        <v>4.25</v>
      </c>
      <c r="AD531" t="inlineStr">
        <is>
          <t>The student attempted to create a dataset class and dataloaders, successfully loading and displaying images and masks. The model definition was partially correct, but the encoder was set to 'efficientnet-b1' instead of 'efficientnet-b0' as specified in the reference solution. The training and validation loops were incomplete, and the training process itself was not fully implemented. The loss curve plotting was also incomplete. Finally, the visualization of predictions was not implemented. The code demonstrates some understanding of the concepts but lacks the necessary implementation details to achieve a passing score.
Breakdown:
- Build custom dataset class for images and masks: 2.0/?
- Create DataLoaders: 0.5/?
- Display sample images and masks: 0.5/?
- Define pretrained U-Net with efficientnet-b1 encoder: 1.0/?
- Training loop: 0.0/?
- Validation loop: 0.0/?
- Define loss and optimizer: 0.0/?
- Train the model: 0.0/?
- Print training and validation losses: 0.0/?
- Plot loss curve: 0.25/?
- Visualize predictions vs ground truth for multiple images: 0.0/?</t>
        </is>
      </c>
      <c r="AE531" t="n">
        <v>0</v>
      </c>
      <c r="AF531" t="n">
        <v>0</v>
      </c>
      <c r="AG531" t="inlineStr">
        <is>
          <t>The student's submission for Question 4 is entirely incomplete. The `ColorizationDataset` class is defined, but all the core methods (`__init__`, `__len__`, `rgb_to_grayscale`, `__getitem__`) contain only placeholder comments indicating that the implementation is missing. Consequently, the dataset cannot be created, and the visualization and DataLoader tests will not run. The submission demonstrates an understanding of the required methods but fails to provide any functional code.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531" t="n">
        <v>10.75</v>
      </c>
      <c r="AI531" t="n">
        <v>0</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f>Table1[[#This Row],[TA 1 - Q1 Score]]+Table1[[#This Row],[TA 1 - Q2 Score]]+Table1[[#This Row],[TA 1 - Q3 Score]]</f>
        <v/>
      </c>
      <c r="Q532">
        <f>Table1[[#This Row],[TA 1 - Q1 Bonus]]+Table1[[#This Row],[TA 1 - Q2 Bonus]]+Table1[[#This Row],[TA 1 - Q4 Bonus]]</f>
        <v/>
      </c>
      <c r="R532">
        <f>Table1[[#This Row],[TA 2 - Q1 Score]]+Table1[[#This Row],[TA 2 - Q2 Score]]+Table1[[#This Row],[TA 2 - Q3 Score]]</f>
        <v/>
      </c>
      <c r="S532">
        <f>Table1[[#This Row],[TA 2 - Q1 Bonus]]+Table1[[#This Row],[TA 2 - Q2 Bonus]]+Table1[[#This Row],[TA 2 - Q4 Bonus]]</f>
        <v/>
      </c>
      <c r="T532">
        <f>(Table1[[#This Row],[TA 1 - Total Score (out of 35)]]+Table1[[#This Row],[TA 2 - Total Score (out of 35)]])/2</f>
        <v/>
      </c>
      <c r="U532">
        <f>(Table1[[#This Row],[TA 1 - Total Bonus (out of 13)]]+Table1[[#This Row],[TA 2 - Total Bonus (out of 13)]])/2</f>
        <v/>
      </c>
      <c r="V532">
        <f>Table1[[#This Row],[Average Questions]]/35*20+Table1[[#This Row],[Average Bonus]]/13*5</f>
        <v/>
      </c>
      <c r="W532" t="n">
        <v>4.5</v>
      </c>
      <c r="X532" t="n">
        <v>0</v>
      </c>
      <c r="Y532" t="inlineStr">
        <is>
          <t>The student successfully loaded the data, defined transforms, and displayed sample images. The EfficientNetV2 model was loaded and the backbone was frozen. The classifier head was replaced, although the label correction was implemented correctly. The training and validation loops were defined, and the model was trained and evaluated. Plotting was also implemented. The bonus task was partially completed, with the student correctly defining the three predictions but not fully implementing the averaging. Overall, the submission demonstrates a good understanding of the concepts but has some minor issues.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32" t="n">
        <v>5.25</v>
      </c>
      <c r="AA532" t="n">
        <v>0</v>
      </c>
      <c r="AB532" t="inlineStr">
        <is>
          <t>The student successfully implemented the dataset loading and transformation pipeline, including resizing and random rotation. The CNN model was defined with 5 convolutional layers, but batch normalization was missing. The training and validation loops were partially implemented, with some functionality present but not fully functional. The device setup and optimizer were correctly initialized. However, the training loop did not appear to be fully functional, and plotting was incomplete. The residual connection was not implemented correctly, and the retraining and plotting steps were also missing. Overall, the submission demonstrates a basic understanding of the concepts but lacks complete implementation and debugging.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0.25/?
- Task 2: Validation loop function: 0.25/?
- Task 1: Set up device, model, loss, optimizer: 1.0/?
- Task 2: Train the model: 0.0/?
- Task 3: Plot losses and accuracy: 0.25/?
- Defined residual connection correctly (even if it is not from 2nd to 4th layer): 0.0/?
- Retrain + Plot losses and accuracy: 0.0/?</t>
        </is>
      </c>
      <c r="AC532" t="n">
        <v>7.5</v>
      </c>
      <c r="AD532" t="inlineStr">
        <is>
          <t>The submission demonstrates a reasonable understanding of the task, with a functional dataset class, DataLoader setup, and U-Net model definition. The training and validation loops are implemented, and the loss function and optimizer are defined. However, the training loop itself doesn't appear to be fully functional, as the model isn't actually training (no loss updates). The visualization of predictions is also missing, and the loss curve plotting is incomplete. The code has some minor issues like not using the correct device for the model and not properly handling the mask labels during training, which prevented the model from training correctly. The submission shows effort and a good foundation, but lacks the final touches to achieve a fully working solution.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532" t="n">
        <v>0</v>
      </c>
      <c r="AF532" t="n">
        <v>0</v>
      </c>
      <c r="AG532" t="inlineStr">
        <is>
          <t>The student submitted a skeleton of the `ColorizationDataset` class with placeholder `pass` statements in all the required methods. The code is structured correctly and imports the necessary libraries, but it lacks any actual implementation of the dataset logic. Consequently, the dataset cannot be created, and the visualization and DataLoader tests will fail. The submission demonstrates an understanding of the class structure but fails to provide a functional implementation.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532" t="n">
        <v>17.25</v>
      </c>
      <c r="AI532" t="n">
        <v>0</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f>Table1[[#This Row],[TA 1 - Q1 Score]]+Table1[[#This Row],[TA 1 - Q2 Score]]+Table1[[#This Row],[TA 1 - Q3 Score]]</f>
        <v/>
      </c>
      <c r="Q533">
        <f>Table1[[#This Row],[TA 1 - Q1 Bonus]]+Table1[[#This Row],[TA 1 - Q2 Bonus]]+Table1[[#This Row],[TA 1 - Q4 Bonus]]</f>
        <v/>
      </c>
      <c r="R533">
        <f>Table1[[#This Row],[TA 2 - Q1 Score]]+Table1[[#This Row],[TA 2 - Q2 Score]]+Table1[[#This Row],[TA 2 - Q3 Score]]</f>
        <v/>
      </c>
      <c r="S533">
        <f>Table1[[#This Row],[TA 2 - Q1 Bonus]]+Table1[[#This Row],[TA 2 - Q2 Bonus]]+Table1[[#This Row],[TA 2 - Q4 Bonus]]</f>
        <v/>
      </c>
      <c r="T533">
        <f>(Table1[[#This Row],[TA 1 - Total Score (out of 35)]]+Table1[[#This Row],[TA 2 - Total Score (out of 35)]])/2</f>
        <v/>
      </c>
      <c r="U533">
        <f>(Table1[[#This Row],[TA 1 - Total Bonus (out of 13)]]+Table1[[#This Row],[TA 2 - Total Bonus (out of 13)]])/2</f>
        <v/>
      </c>
      <c r="V533">
        <f>Table1[[#This Row],[Average Questions]]/35*20+Table1[[#This Row],[Average Bonus]]/13*5</f>
        <v/>
      </c>
      <c r="W533" t="n">
        <v>8.5</v>
      </c>
      <c r="X533" t="n">
        <v>3</v>
      </c>
      <c r="Y533" t="inlineStr">
        <is>
          <t>The submission demonstrates a good understanding of transfer learning and the EMNIST dataset. The transforms were correctly implemented, the backbone was frozen, and the classifier head was replaced. The training and validation loops were functional, and the label correction was successfully implemented. The plotting of losses and accuracy was also done correctly. The TTA bonus task was also implemented correctly, showing a good understanding of the concept. There were minor issues with the validation loop, but overall, the submission is well-written and demonstrates a strong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33" t="n">
        <v>4.25</v>
      </c>
      <c r="AA533" t="n">
        <v>0</v>
      </c>
      <c r="AB533" t="inlineStr">
        <is>
          <t>The student successfully implemented the dataset loading and transformation pipeline, including resizing and random rotation. The CNN model was defined, but the architecture was not fully correct (missing batch norm after each conv layer). The training and validation loops were implemented, but the training process itself was not functional, and the plotting of losses and accuracy was also missing. The residual connection bonus task was not attempted. The code runs, but the model does not train properly due to architectural issues and missing training steps.
Breakdown:
- Task 1: Dataset class or ImageFolder: 1.0/?
- Task 2: Create train/test datasets and DataLoaders: 0.5/?
- Task 3: Transforms (RandomRotation, Resize to 32x32): 1.5/?
- Task 4: Display sample images with labels: 1.0/?
- Task 1: CNN model class with 5 convolutional layers: 0.25/?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33" t="n">
        <v>4.25</v>
      </c>
      <c r="AD533" t="inlineStr">
        <is>
          <t>The student successfully created a custom dataset class and dataloaders, and displayed sample images and masks. The U-Net model was also defined correctly. However, the training and validation loops were not implemented, and the model was not properly trained or evaluated. The visualization of predictions was attempted, but the code had issues and did not produce meaningful results. The loss function and optimizer were defined, but the training process itself was missing. Overall, the submission demonstrates a partial understanding of the task but lacks crucial implementation details for a functional segmentation pipeline.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0.25/?</t>
        </is>
      </c>
      <c r="AE533" t="n">
        <v>0</v>
      </c>
      <c r="AF533" t="n">
        <v>0</v>
      </c>
      <c r="AG533" t="inlineStr">
        <is>
          <t>The student's submission demonstrates a basic understanding of the dataset structure but fails to implement the core functionality of the `ColorizationDataset` class. All methods except the visualization are incomplete, containing only `pass` statements. The grayscale conversion formula is also incorrect. As a result, the dataset does not function correctly, and no points are awarded for this bonus question.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533" t="n">
        <v>17</v>
      </c>
      <c r="AI533" t="n">
        <v>3</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f>Table1[[#This Row],[TA 1 - Q1 Score]]+Table1[[#This Row],[TA 1 - Q2 Score]]+Table1[[#This Row],[TA 1 - Q3 Score]]</f>
        <v/>
      </c>
      <c r="Q534">
        <f>Table1[[#This Row],[TA 1 - Q1 Bonus]]+Table1[[#This Row],[TA 1 - Q2 Bonus]]+Table1[[#This Row],[TA 1 - Q4 Bonus]]</f>
        <v/>
      </c>
      <c r="R534">
        <f>Table1[[#This Row],[TA 2 - Q1 Score]]+Table1[[#This Row],[TA 2 - Q2 Score]]+Table1[[#This Row],[TA 2 - Q3 Score]]</f>
        <v/>
      </c>
      <c r="S534">
        <f>Table1[[#This Row],[TA 2 - Q1 Bonus]]+Table1[[#This Row],[TA 2 - Q2 Bonus]]+Table1[[#This Row],[TA 2 - Q4 Bonus]]</f>
        <v/>
      </c>
      <c r="T534">
        <f>(Table1[[#This Row],[TA 1 - Total Score (out of 35)]]+Table1[[#This Row],[TA 2 - Total Score (out of 35)]])/2</f>
        <v/>
      </c>
      <c r="U534">
        <f>(Table1[[#This Row],[TA 1 - Total Bonus (out of 13)]]+Table1[[#This Row],[TA 2 - Total Bonus (out of 13)]])/2</f>
        <v/>
      </c>
      <c r="V534">
        <f>Table1[[#This Row],[Average Questions]]/35*20+Table1[[#This Row],[Average Bonus]]/13*5</f>
        <v/>
      </c>
      <c r="W534" t="n">
        <v>4.5</v>
      </c>
      <c r="X534" t="n">
        <v>0</v>
      </c>
      <c r="Y534" t="inlineStr">
        <is>
          <t>The student attempted to load the data and define transforms, successfully completing the resize and normalization steps, but failed to display the images correctly. The model loading and freezing were partially successful, but the classifier head replacement was not implemented. The training and validation loops were defined but not fully functional, and the labels were not correctly adjusted. The device setup and optimizer were correctly initialized, but the training loop did not produce any meaningful results. The bonus task was not attempted. Overall, the submission demonstrates some understanding of the concepts but lacks the necessary implementation details to achieve a satisfactory score.
Breakdown:
- Task 1: Complete transforms (Resize, ToTensor, Normalize): 1.5/?
- Task 2: Create DataLoaders: 0.5/?
- Task 3: Display sample images: 0.0/?
- Part 1 Total: 2.0/?
- Task 1: Load pretrained EfficientNetV2-Small: 0.5/?
- Task 2: Freeze the backbone (feature extractor): 0.0/?
- Task 3: Replace classifier head for 26 classes: 0.0/?
- Part 2 Total: 0.5/?
- Correct training loop: 0.0/?
- Correct validation loop: 0.0/?
- Label Fix: Fixed labels (subtract 1 for 0-indexed): 2.0/?
- Penalty: Did NOT fix labels (1–26 instead of 0–25): 0.0/?
- Part 3 Total: 2.0/?
- Task 1: Set up device, model, loss, optimizer: 1.0/?
- Task 2: Train the model: 0.0/?
- Task 3: Plot training and validation losses: 0.0/?
- Task 4: Plot training and validation accuracy: 0.0/?
- Part 4 Total: 1.0/?
- Defined 3 predictions correctly (original, h flip, v flip): 0.0/?
- Averaged predictions correctly: 0.0/?
- Part 5 Bonus Total: 0.0/?</t>
        </is>
      </c>
      <c r="Z534" t="n">
        <v>4.25</v>
      </c>
      <c r="AA534" t="n">
        <v>0</v>
      </c>
      <c r="AB534" t="inlineStr">
        <is>
          <t>The student successfully created the dataset and dataloaders, and implemented some transforms. The image display worked correctly. The CNN model was defined, but batch normalization was not implemented correctly. The training and validation loops were defined, but the training process itself was not set up correctly, and no training or plotting occurred. The bonus task was not attempted. The code has several errors and omissions, preventing it from running as intended, but some effort was made in the initial setup.
Breakdown:
- Task 1: Dataset class or ImageFolder: 1.0/?
- Task 2: Create train/test datasets and DataLoaders: 0.5/?
- Task 3: Transforms (RandomRotation, Resize to 32x32): 0.75/?
- Task 4: Display sample images with labels: 1.0/?
- Task 1: CNN model class with 5 convolutional layers: 1.0/?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534" t="n">
        <v>5.25</v>
      </c>
      <c r="AD534" t="inlineStr">
        <is>
          <t>The student successfully created a custom dataset class and dataloaders, and displayed sample images and masks. The U-Net model was also defined correctly. However, the training and validation loops were incomplete, and the model was not properly trained. The loss function and optimizer were defined, but the training process itself was missing. Consequently, the loss curve was not plotted, and predictions were not visualized. The code demonstrates a good understanding of the dataset and model creation, but lacks the necessary implementation for the training and evaluation phases.
Breakdown:
- Build custom dataset class for images and masks: 2.0/?
- Create DataLoaders: 0.5/?
- Display sample images and masks: 0.5/?
- Define pretrained U-Net with efficientnet-b1 encoder: 2.0/?
- Training loop: 0.0/?
- Validation loop: 0.0/?
- Define loss and optimizer: 0.75/?
- Train the model: 0.0/?
- Print training and validation losses: 0.0/?
- Plot loss curve: 0.0/?
- Visualize predictions vs ground truth for multiple images: 0.0/?</t>
        </is>
      </c>
      <c r="AE534" t="n">
        <v>0</v>
      </c>
      <c r="AF534" t="n">
        <v>0</v>
      </c>
      <c r="AG534" t="inlineStr">
        <is>
          <t>No submission found.</t>
        </is>
      </c>
      <c r="AH534" t="n">
        <v>14</v>
      </c>
      <c r="AI534" t="n">
        <v>0</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f>Table1[[#This Row],[TA 1 - Q1 Score]]+Table1[[#This Row],[TA 1 - Q2 Score]]+Table1[[#This Row],[TA 1 - Q3 Score]]</f>
        <v/>
      </c>
      <c r="Q535">
        <f>Table1[[#This Row],[TA 1 - Q1 Bonus]]+Table1[[#This Row],[TA 1 - Q2 Bonus]]+Table1[[#This Row],[TA 1 - Q4 Bonus]]</f>
        <v/>
      </c>
      <c r="R535">
        <f>Table1[[#This Row],[TA 2 - Q1 Score]]+Table1[[#This Row],[TA 2 - Q2 Score]]+Table1[[#This Row],[TA 2 - Q3 Score]]</f>
        <v/>
      </c>
      <c r="S535">
        <f>Table1[[#This Row],[TA 2 - Q1 Bonus]]+Table1[[#This Row],[TA 2 - Q2 Bonus]]+Table1[[#This Row],[TA 2 - Q4 Bonus]]</f>
        <v/>
      </c>
      <c r="T535">
        <f>(Table1[[#This Row],[TA 1 - Total Score (out of 35)]]+Table1[[#This Row],[TA 2 - Total Score (out of 35)]])/2</f>
        <v/>
      </c>
      <c r="U535">
        <f>(Table1[[#This Row],[TA 1 - Total Bonus (out of 13)]]+Table1[[#This Row],[TA 2 - Total Bonus (out of 13)]])/2</f>
        <v/>
      </c>
      <c r="V535">
        <f>Table1[[#This Row],[Average Questions]]/35*20+Table1[[#This Row],[Average Bonus]]/13*5</f>
        <v/>
      </c>
      <c r="W535" t="n">
        <v>6.5</v>
      </c>
      <c r="X535" t="n">
        <v>0</v>
      </c>
      <c r="Y535" t="inlineStr">
        <is>
          <t>The student correctly implemented the data loading and transformation pipeline, including resizing, converting to tensors, and normalization. They also successfully loaded the pretrained EfficientNetV2-Small model and froze the backbone. The classifier head was replaced with a linear layer for 26 classes. However, the label correction was missed, resulting in a penalty. The training and validation loops were not implemented correctly, and the plotting functions were also missing. The bonus task regarding test time augmentation was also not implemented. Overall, the submission demonstrates a partial understanding of transfer learning but lacks crucial implementation details for a fully functional solution.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535" t="n">
        <v>4.25</v>
      </c>
      <c r="AA535" t="n">
        <v>0</v>
      </c>
      <c r="AB535" t="inlineStr">
        <is>
          <t>The student correctly implemented the dataset loading and transformation pipeline, including the use of ImageFolder and RandomRotation. However, the CNN model definition is significantly flawed, using an entirely different architecture than specified in the reference solution and failing to incorporate batch normalization. The training and validation loops were not implemented, and the training process itself was incomplete. The residual connection bonus task was also not addressed. The code attempts to set up the device and optimizer, but the training loop is missing, resulting in a low overall score.
Breakdown:
- Task 1: Dataset class or ImageFolder: 1.0/?
- Task 2: Create train/test datasets and DataLoaders: 0.5/?
- Task 3: Transforms (RandomRotation, Resize to 32x32): 1.5/?
- Task 4: Display sample images with labels: 0.0/?
- Task 1: CNN model class with 5 convolutional layers: -50.0/?
- Task 2: Added Batch Normalization: 0.0/?
- Task 1: Training loop function: 0.0/?
- Task 2: Validation loop function: 0.0/?
- Task 1: Set up device, model, loss, optimizer: 0.25/?
- Task 2: Train the model: 0.0/?
- Task 3: Plot losses and accuracy: 0.0/?
- Defined residual connection correctly (even if it is not from 2nd to 4th layer): 0.0/?
- Retrain + Plot losses and accuracy: 0.0/?</t>
        </is>
      </c>
      <c r="AC535" t="n">
        <v>7.5</v>
      </c>
      <c r="AD535" t="inlineStr">
        <is>
          <t>The submission demonstrates a reasonable understanding of the task, with a functional dataset class, DataLoader setup, and U-Net model definition. The training and validation loops are present, and the loss function and optimizer are defined. However, the training loop itself doesn't seem to be fully functional, as the model isn't actually training (no loss updates). The visualization of predictions is also missing, and the loss curve is not plotted. The code also uses BCEWithLogitsLoss which is not appropriate for multi-class segmentation. The submission shows effort and some correct components, but lacks the complete functionality required for a passing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535" t="n">
        <v>0</v>
      </c>
      <c r="AF535" t="n">
        <v>0</v>
      </c>
      <c r="AG535" t="inlineStr">
        <is>
          <t>The student attempted to implement the `ColorizationDataset` class, but the core logic for RGB to grayscale conversion is flawed. The code operates on individual channels instead of the entire image tensor, resulting in incorrect grayscale images. The dataset is not stored correctly, and the overall implementation fails to produce a functional colorization dataset. As the implementation is fundamentally incorrect, the score is 0.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535" t="n">
        <v>18.25</v>
      </c>
      <c r="AI535" t="n">
        <v>0</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f>Table1[[#This Row],[TA 1 - Q1 Score]]+Table1[[#This Row],[TA 1 - Q2 Score]]+Table1[[#This Row],[TA 1 - Q3 Score]]</f>
        <v/>
      </c>
      <c r="Q536">
        <f>Table1[[#This Row],[TA 1 - Q1 Bonus]]+Table1[[#This Row],[TA 1 - Q2 Bonus]]+Table1[[#This Row],[TA 1 - Q4 Bonus]]</f>
        <v/>
      </c>
      <c r="R536">
        <f>Table1[[#This Row],[TA 2 - Q1 Score]]+Table1[[#This Row],[TA 2 - Q2 Score]]+Table1[[#This Row],[TA 2 - Q3 Score]]</f>
        <v/>
      </c>
      <c r="S536">
        <f>Table1[[#This Row],[TA 2 - Q1 Bonus]]+Table1[[#This Row],[TA 2 - Q2 Bonus]]+Table1[[#This Row],[TA 2 - Q4 Bonus]]</f>
        <v/>
      </c>
      <c r="T536">
        <f>(Table1[[#This Row],[TA 1 - Total Score (out of 35)]]+Table1[[#This Row],[TA 2 - Total Score (out of 35)]])/2</f>
        <v/>
      </c>
      <c r="U536">
        <f>(Table1[[#This Row],[TA 1 - Total Bonus (out of 13)]]+Table1[[#This Row],[TA 2 - Total Bonus (out of 13)]])/2</f>
        <v/>
      </c>
      <c r="V536">
        <f>Table1[[#This Row],[Average Questions]]/35*20+Table1[[#This Row],[Average Bonus]]/13*5</f>
        <v/>
      </c>
      <c r="W536" t="n">
        <v>3.25</v>
      </c>
      <c r="X536" t="n">
        <v>0</v>
      </c>
      <c r="Y536" t="inlineStr">
        <is>
          <t>The student attempted some parts of the question, particularly in data loading and setting up the model. However, significant errors were made in model selection, freezing the backbone, classifier head replacement, and the training loop. The student also failed to implement the data visualization and TTA bonus tasks. The incorrect model choice and failure to freeze the backbone resulted in a non-functional training process, leading to a low score. The label fix was also missed, incurring a penalty.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0.25/?
- Correct validation loop: 0.0/?
- Label Fix: Fixed labels (subtract 1 for 0-indexed): 0.0/?
- Penalty: Did NOT fix labels (1–26 instead of 0–25): -2.0/?
- Task 1: Set up device, model, loss, optimizer: 0.5/?
- Task 2: Train the model: 0.0/?
- Task 3: Plot training and validation losses: 0.0/?
- Task 4: Plot training and validation accuracy: 0.0/?
- Defined 3 predictions correctly (original, h flip, v flip): 0.0/?
- Averaged predictions correctly: 0.0/?</t>
        </is>
      </c>
      <c r="Z536" t="n">
        <v>4.25</v>
      </c>
      <c r="AA536" t="n">
        <v>0</v>
      </c>
      <c r="AB536" t="inlineStr">
        <is>
          <t>The student created a custom dataset class and data loaders, and applied transforms. However, the image display code was missing. The CNN model was defined, but batch normalization was not implemented. The training and validation loops were partially implemented, but the training process itself was incomplete, and plotting was missing. The bonus task regarding residual connections was not attempted. The code has some syntax errors and logical flaws, preventing it from running correctly and achieving the desired functionality. The student demonstrated some understanding of the concepts but failed to implement them fully.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0.0/?
- Task 1: Training loop function: 0.25/?
- Task 2: Validation loop function: 0.25/?
- Task 1: Set up device, model, loss, optimizer: 0.25/?
- Task 2: Train the model: 0.0/?
- Task 3: Plot losses and accuracy: 0.0/?
- Defined residual connection correctly (even if it is not from 2nd to 4th layer): 0.0/?
- Retrain + Plot losses and accuracy: 0.0/?</t>
        </is>
      </c>
      <c r="AC536" t="n">
        <v>4.25</v>
      </c>
      <c r="AD536" t="inlineStr">
        <is>
          <t>The student attempted several tasks but the code was incomplete and buggy. The dataset class was correctly implemented, and the U-Net model was defined appropriately. The training and validation loops were not fully implemented, and the training process itself was not executed. The loss curve plotting was attempted but resulted in a minimal score. The visualization of predictions was not functional. The use of OxfordIIITPet dataset instead of the provided dataset is a significant deviation, resulting in a negative impact on the overall score.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0.25/?
- Visualize predictions vs ground truth for multiple images: 0.0/?</t>
        </is>
      </c>
      <c r="AE536" t="n">
        <v>0</v>
      </c>
      <c r="AF536" t="n">
        <v>0</v>
      </c>
      <c r="AG536" t="inlineStr">
        <is>
          <t>The student's submission demonstrates a lack of understanding of the required dataset implementation. The `ColorizationDataset` class is defined, but the core methods (`__init__`, `__len__`, `rgb_to_grayscale`, `__getitem__`) are left incomplete with placeholder comments. The code does not store the dataset, calculate grayscale images, or return the correct data format. Consequently, the dataset cannot be used for colorization, and the visualization is based on non-functional code. The submission fails to meet the minimum requirements for a functional dataset.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
- Any mistake in implementation: 0.0/?</t>
        </is>
      </c>
      <c r="AH536" t="n">
        <v>11.75</v>
      </c>
      <c r="AI536" t="n">
        <v>0</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f>Table1[[#This Row],[TA 1 - Q1 Score]]+Table1[[#This Row],[TA 1 - Q2 Score]]+Table1[[#This Row],[TA 1 - Q3 Score]]</f>
        <v/>
      </c>
      <c r="Q537">
        <f>Table1[[#This Row],[TA 1 - Q1 Bonus]]+Table1[[#This Row],[TA 1 - Q2 Bonus]]+Table1[[#This Row],[TA 1 - Q4 Bonus]]</f>
        <v/>
      </c>
      <c r="R537">
        <f>Table1[[#This Row],[TA 2 - Q1 Score]]+Table1[[#This Row],[TA 2 - Q2 Score]]+Table1[[#This Row],[TA 2 - Q3 Score]]</f>
        <v/>
      </c>
      <c r="S537">
        <f>Table1[[#This Row],[TA 2 - Q1 Bonus]]+Table1[[#This Row],[TA 2 - Q2 Bonus]]+Table1[[#This Row],[TA 2 - Q4 Bonus]]</f>
        <v/>
      </c>
      <c r="T537">
        <f>(Table1[[#This Row],[TA 1 - Total Score (out of 35)]]+Table1[[#This Row],[TA 2 - Total Score (out of 35)]])/2</f>
        <v/>
      </c>
      <c r="U537">
        <f>(Table1[[#This Row],[TA 1 - Total Bonus (out of 13)]]+Table1[[#This Row],[TA 2 - Total Bonus (out of 13)]])/2</f>
        <v/>
      </c>
      <c r="V537">
        <f>Table1[[#This Row],[Average Questions]]/35*20+Table1[[#This Row],[Average Bonus]]/13*5</f>
        <v/>
      </c>
      <c r="W537" t="n">
        <v>7.5</v>
      </c>
      <c r="X537" t="n">
        <v>0</v>
      </c>
      <c r="Y537" t="inlineStr">
        <is>
          <t>The submission demonstrates a reasonable understanding of the task, successfully loading the data, defining transforms, and loading and adapting the EfficientNetV2-Small model. The code for freezing the backbone and replacing the classifier head is correct. The training and validation loops are implemented, and the label correction is present. However, the training process itself is incomplete, with no plotting of losses or accuracy, and the bonus task is not implemented. The training loop also has some issues with the output shape of the model, which is not handled correctly. The code runs, but the training and evaluation parts are not fully functional.
Breakdown:
- Task 1: Complete transforms (Resize, ToTensor, Normalize): 1.0/?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37" t="n">
        <v>4.25</v>
      </c>
      <c r="AA537" t="n">
        <v>0</v>
      </c>
      <c r="AB537" t="inlineStr">
        <is>
          <t>The student correctly implemented the dataset loading and transformation pipeline using ImageFolder, demonstrating an understanding of how to prepare image data for a CNN. However, the image display portion was not implemented. The CNN model definition is incorrect, lacking the necessary structure and layers to function properly. The training and validation loops were partially implemented, but the training process itself was not functional due to the model's incorrect definition. The bonus task was also not attempted. The code runs, but the model is not functional, and the training loop does not produce meaningful results.
Breakdown:
- Task 1: Dataset class or ImageFolder: 1.0/?
- Task 2: Create train/test datasets and DataLoaders: 0.5/?
- Task 3: Transforms (RandomRotation, Resize to 32x32): 1.5/?
- Task 4: Display sample images with labels: 0.0/?
- Part 2 Total: 4.0/?
- Task 1: CNN model class with 5 convolutional layers: 0.0/?
- Task 2: Added Batch Normalization: 0.0/?
- Part 3 Total: 1.0/?
- Task 1: Training loop function: 0.5/?
- Task 2: Validation loop function: 0.5/?
- Part 4 Total: 2.0/?
- Task 1: Set up device, model, loss, optimizer: 1.0/?
- Task 2: Train the model: 0.0/?
- Task 3: Plot losses and accuracy: 0.0/?
- Defined residual connection correctly (even if it is not from 2nd to 4th layer): 0.0/?
- Retrain + Plot losses and accuracy: 0.0/?</t>
        </is>
      </c>
      <c r="AC537" t="n">
        <v>7.5</v>
      </c>
      <c r="AD537" t="inlineStr">
        <is>
          <t>The submission demonstrates a reasonable understanding of the task, with a functional dataset class, DataLoader setup, and U-Net model definition. The training and validation loops are present, and the loss function and optimizer are defined. However, the training loop itself doesn't seem to be fully functional, as the model isn't actually training and the loss curve isn't plotted. The visualization of predictions is also missing. The code uses an efficientnet-b1 encoder as requested. The submission has some errors in the training loop and visualization, preventing it from achieving a higher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537" t="n">
        <v>0</v>
      </c>
      <c r="AF537" t="n">
        <v>0</v>
      </c>
      <c r="AG537" t="inlineStr">
        <is>
          <t>The student's code is incomplete and contains significant errors. The `rgb_to_grayscale` function has a completely incorrect implementation, attempting to access elements outside the tensor bounds and using incorrect calculations. The `__getitem__` function is also incomplete, containing a `pass` statement and not returning any values. The `__len__` function is also incomplete. As a result, the dataset class does not function correctly, and the code will not run as intended. Because the core functionality is missing or incorrect, the submission receives a score of 0.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
- Any mistake in implementation: 0.0/?</t>
        </is>
      </c>
      <c r="AH537" t="n">
        <v>19.25</v>
      </c>
      <c r="AI537" t="n">
        <v>0</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f>Table1[[#This Row],[TA 1 - Q1 Score]]+Table1[[#This Row],[TA 1 - Q2 Score]]+Table1[[#This Row],[TA 1 - Q3 Score]]</f>
        <v/>
      </c>
      <c r="Q538">
        <f>Table1[[#This Row],[TA 1 - Q1 Bonus]]+Table1[[#This Row],[TA 1 - Q2 Bonus]]+Table1[[#This Row],[TA 1 - Q4 Bonus]]</f>
        <v/>
      </c>
      <c r="R538">
        <f>Table1[[#This Row],[TA 2 - Q1 Score]]+Table1[[#This Row],[TA 2 - Q2 Score]]+Table1[[#This Row],[TA 2 - Q3 Score]]</f>
        <v/>
      </c>
      <c r="S538">
        <f>Table1[[#This Row],[TA 2 - Q1 Bonus]]+Table1[[#This Row],[TA 2 - Q2 Bonus]]+Table1[[#This Row],[TA 2 - Q4 Bonus]]</f>
        <v/>
      </c>
      <c r="T538">
        <f>(Table1[[#This Row],[TA 1 - Total Score (out of 35)]]+Table1[[#This Row],[TA 2 - Total Score (out of 35)]])/2</f>
        <v/>
      </c>
      <c r="U538">
        <f>(Table1[[#This Row],[TA 1 - Total Bonus (out of 13)]]+Table1[[#This Row],[TA 2 - Total Bonus (out of 13)]])/2</f>
        <v/>
      </c>
      <c r="V538">
        <f>Table1[[#This Row],[Average Questions]]/35*20+Table1[[#This Row],[Average Bonus]]/13*5</f>
        <v/>
      </c>
      <c r="W538" t="n">
        <v>8.5</v>
      </c>
      <c r="X538" t="n">
        <v>3</v>
      </c>
      <c r="Y538" t="inlineStr">
        <is>
          <t>The submission demonstrates a good understanding of transfer learning and the EMNIST dataset. The transforms, model loading, freezing, and classifier replacement were implemented correctly. The training and validation loops were functional, and the label correction was successfully applied. The plotting functions were also implemented. The bonus task, implementing TTA, was largely successful, with correct image flipping and averaging. Minor issues include the lack of comments and some stylistic choices, but the core functionality is present and correct. The code runs and produces reasonable results, justifying the awarded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38" t="n">
        <v>6.25</v>
      </c>
      <c r="AA538" t="n">
        <v>3</v>
      </c>
      <c r="AB538" t="inlineStr">
        <is>
          <t>The student successfully implemented the dataset loading and transformation pipeline, including displaying sample images. The CNN model was defined with 5 convolutional layers, and the training and validation loops were implemented. However, Batch Normalization was not correctly implemented, and the training loop did not produce any meaningful results (no loss/accuracy plots). The residual connection was implemented correctly, and the student attempted to retrain the model, but the plotting was not completed. Overall, the submission demonstrates a good understanding of the core concepts but lacks complete implementation and debugging.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3.0/?
- Retrain + Plot losses and accuracy: 0.0/?</t>
        </is>
      </c>
      <c r="AC538" t="n">
        <v>7.5</v>
      </c>
      <c r="AD538" t="inlineStr">
        <is>
          <t>The submission demonstrates a reasonable understanding of the task, with a functional dataset class, DataLoader setup, and U-Net model definition. The training and validation loops are present, and the loss function and optimizer are defined. However, the training loop itself doesn't seem to be fully functional, as the model isn't actually training for a sufficient number of epochs, and the loss curve plot is missing. The visualization of predictions is also incomplete, with no actual predictions being displayed. The code has some minor issues, such as the mask transform and the lack of proper device placement for tensors, but overall, it shows a good attempt at implementing the required functionality.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0.0/?
- Visualize predictions vs ground truth for multiple images: 0.0/?</t>
        </is>
      </c>
      <c r="AE538" t="n">
        <v>0</v>
      </c>
      <c r="AF538" t="n">
        <v>0</v>
      </c>
      <c r="AG538" t="inlineStr">
        <is>
          <t>No submission found.</t>
        </is>
      </c>
      <c r="AH538" t="n">
        <v>22.25</v>
      </c>
      <c r="AI538" t="n">
        <v>6</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f>Table1[[#This Row],[TA 1 - Q1 Score]]+Table1[[#This Row],[TA 1 - Q2 Score]]+Table1[[#This Row],[TA 1 - Q3 Score]]</f>
        <v/>
      </c>
      <c r="Q539">
        <f>Table1[[#This Row],[TA 1 - Q1 Bonus]]+Table1[[#This Row],[TA 1 - Q2 Bonus]]+Table1[[#This Row],[TA 1 - Q4 Bonus]]</f>
        <v/>
      </c>
      <c r="R539">
        <f>Table1[[#This Row],[TA 2 - Q1 Score]]+Table1[[#This Row],[TA 2 - Q2 Score]]+Table1[[#This Row],[TA 2 - Q3 Score]]</f>
        <v/>
      </c>
      <c r="S539">
        <f>Table1[[#This Row],[TA 2 - Q1 Bonus]]+Table1[[#This Row],[TA 2 - Q2 Bonus]]+Table1[[#This Row],[TA 2 - Q4 Bonus]]</f>
        <v/>
      </c>
      <c r="T539">
        <f>(Table1[[#This Row],[TA 1 - Total Score (out of 35)]]+Table1[[#This Row],[TA 2 - Total Score (out of 35)]])/2</f>
        <v/>
      </c>
      <c r="U539">
        <f>(Table1[[#This Row],[TA 1 - Total Bonus (out of 13)]]+Table1[[#This Row],[TA 2 - Total Bonus (out of 13)]])/2</f>
        <v/>
      </c>
      <c r="V539">
        <f>Table1[[#This Row],[Average Questions]]/35*20+Table1[[#This Row],[Average Bonus]]/13*5</f>
        <v/>
      </c>
      <c r="W539" t="n">
        <v>7.5</v>
      </c>
      <c r="X539" t="n">
        <v>0</v>
      </c>
      <c r="Y539" t="inlineStr">
        <is>
          <t>The submission demonstrates a good understanding of the core concepts, including data loading, transformation, model loading, and freezing the backbone. The classifier head was correctly replaced. The training and validation loops were implemented, and the label correction was successfully applied. However, the training loop itself did not appear to execute correctly, resulting in no training progress and therefore no loss or accuracy plots. The TTA bonus was not implemented. The code is functional up to the training stage, but the lack of training results in a lower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0.5/?
- Task 4: Plot training and validation accuracy: 0.0/?
- Defined 3 predictions correctly (original, h flip, v flip): 0.0/?
- Averaged predictions correctly: 0.0/?</t>
        </is>
      </c>
      <c r="Z539" t="n">
        <v>5.25</v>
      </c>
      <c r="AA539" t="n">
        <v>0</v>
      </c>
      <c r="AB539" t="inlineStr">
        <is>
          <t>The student successfully created the dataset and dataloaders, and implemented transforms. The CNN model was defined with 5 convolutional layers, but batch normalization was not implemented. The training and validation loops were defined correctly, and the initial setup for training was also done. However, the training loop itself was not executed, and the plotting of losses and accuracy was also missing. The bonus task regarding the residual connection was not attempted. Overall, the submission demonstrates a good understanding of the basic concepts but lacks the complete implementation and execution of the training process.
Breakdown:
- Task 1: Dataset class or ImageFolder: 1.0/?
- Task 2: Create train/test datasets and DataLoaders: 0.5/?
- Task 3: Transforms (RandomRotation, Resize to 32x32): 0.75/?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39" t="n">
        <v>5.5</v>
      </c>
      <c r="AD539" t="inlineStr">
        <is>
          <t>The student attempted several tasks but the code was incomplete and buggy. The dataset class was mostly correct, and the U-Net model definition was also successful. The training and validation loops were defined but the training itself was not executed, resulting in zero points for training and loss plotting. The visualization task was also not completed. The validation loop was not implemented correctly, and the loss function was not properly used during training. The code also had some minor issues with data loading and reshaping, preventing it from running end-to-end.
Breakdown:
- Build custom dataset class for images and masks: 2.0/?
- Create DataLoaders: 0.5/?
- Display sample images and masks: 0.5/?
- Define pretrained U-Net with efficientnet-b1 encoder: 2.0/?
- Training loop: 0.5/?
- Validation loop: 0.0/?
- Define loss and optimizer: 1.5/?
- Train the model: 0.0/?
- Print training and validation losses: 0.0/?
- Plot loss curve: 0.0/?
- Visualize predictions vs ground truth for multiple images: 0.0/?</t>
        </is>
      </c>
      <c r="AE539" t="n">
        <v>0</v>
      </c>
      <c r="AF539" t="n">
        <v>0</v>
      </c>
      <c r="AG539" t="inlineStr">
        <is>
          <t>No submission found.</t>
        </is>
      </c>
      <c r="AH539" t="n">
        <v>18.25</v>
      </c>
      <c r="AI539" t="n">
        <v>0</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f>Table1[[#This Row],[TA 1 - Q1 Score]]+Table1[[#This Row],[TA 1 - Q2 Score]]+Table1[[#This Row],[TA 1 - Q3 Score]]</f>
        <v/>
      </c>
      <c r="Q540">
        <f>Table1[[#This Row],[TA 1 - Q1 Bonus]]+Table1[[#This Row],[TA 1 - Q2 Bonus]]+Table1[[#This Row],[TA 1 - Q4 Bonus]]</f>
        <v/>
      </c>
      <c r="R540">
        <f>Table1[[#This Row],[TA 2 - Q1 Score]]+Table1[[#This Row],[TA 2 - Q2 Score]]+Table1[[#This Row],[TA 2 - Q3 Score]]</f>
        <v/>
      </c>
      <c r="S540">
        <f>Table1[[#This Row],[TA 2 - Q1 Bonus]]+Table1[[#This Row],[TA 2 - Q2 Bonus]]+Table1[[#This Row],[TA 2 - Q4 Bonus]]</f>
        <v/>
      </c>
      <c r="T540">
        <f>(Table1[[#This Row],[TA 1 - Total Score (out of 35)]]+Table1[[#This Row],[TA 2 - Total Score (out of 35)]])/2</f>
        <v/>
      </c>
      <c r="U540">
        <f>(Table1[[#This Row],[TA 1 - Total Bonus (out of 13)]]+Table1[[#This Row],[TA 2 - Total Bonus (out of 13)]])/2</f>
        <v/>
      </c>
      <c r="V540">
        <f>Table1[[#This Row],[Average Questions]]/35*20+Table1[[#This Row],[Average Bonus]]/13*5</f>
        <v/>
      </c>
      <c r="W540" t="n">
        <v>5.5</v>
      </c>
      <c r="X540" t="n">
        <v>0</v>
      </c>
      <c r="Y540" t="inlineStr">
        <is>
          <t>The student correctly implemented the transforms, created the dataloaders, and froze the backbone of the EfficientNetV2-S model. They also correctly replaced the classifier head with a linear layer for 26 classes and attempted to train the model. However, the training and validation loops were not implemented correctly, and the plotting functions were not used. The student did fix the label indexing issue. The bonus task was not attempted. The code runs, but the training process is incomplete, resulting in a low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40" t="n">
        <v>4.25</v>
      </c>
      <c r="AA540" t="n">
        <v>3</v>
      </c>
      <c r="AB540" t="inlineStr">
        <is>
          <t>The student successfully implemented the dataset loading and transformation pipeline, including the ImageFolder and RandomRotation. The CNN model was also correctly defined with 5 convolutional layers. However, Batch Normalization was missing. The training and validation loops were partially implemented, but the training process itself and plotting of losses/accuracy were not functional. The residual connection was implemented correctly, but the retraining and plotting were not completed. Overall, the submission demonstrates a good understanding of the core concepts but lacks complete implementation and debugging.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3.0/?
- Retrain + Plot losses and accuracy: 0.0/?</t>
        </is>
      </c>
      <c r="AC540" t="n">
        <v>4.25</v>
      </c>
      <c r="AD540" t="inlineStr">
        <is>
          <t>The student correctly implemented the dataset class and DataLoader, and the U-Net model definition with the specified encoder. However, the training and validation loops are incomplete, lacking the core logic for forward passes, loss calculation, and optimization. The loss plotting and visualization sections are also missing. The code attempts to define the loss and optimizer, but the training loop is not functional. The visualization code is present but does not produce any output due to the lack of a trained model. Overall, the submission demonstrates a partial understanding of the task but fails to produce a runnable segmentation pipeline.
Breakdown:
- Build custom dataset class for images and masks: 2.0/?
- Create DataLoaders: 0.5/?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540" t="n">
        <v>0</v>
      </c>
      <c r="AF540" t="n">
        <v>0</v>
      </c>
      <c r="AG540" t="inlineStr">
        <is>
          <t>No submission found.</t>
        </is>
      </c>
      <c r="AH540" t="n">
        <v>14</v>
      </c>
      <c r="AI540" t="n">
        <v>3</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f>Table1[[#This Row],[TA 1 - Q1 Score]]+Table1[[#This Row],[TA 1 - Q2 Score]]+Table1[[#This Row],[TA 1 - Q3 Score]]</f>
        <v/>
      </c>
      <c r="Q541">
        <f>Table1[[#This Row],[TA 1 - Q1 Bonus]]+Table1[[#This Row],[TA 1 - Q2 Bonus]]+Table1[[#This Row],[TA 1 - Q4 Bonus]]</f>
        <v/>
      </c>
      <c r="R541">
        <f>Table1[[#This Row],[TA 2 - Q1 Score]]+Table1[[#This Row],[TA 2 - Q2 Score]]+Table1[[#This Row],[TA 2 - Q3 Score]]</f>
        <v/>
      </c>
      <c r="S541">
        <f>Table1[[#This Row],[TA 2 - Q1 Bonus]]+Table1[[#This Row],[TA 2 - Q2 Bonus]]+Table1[[#This Row],[TA 2 - Q4 Bonus]]</f>
        <v/>
      </c>
      <c r="T541">
        <f>(Table1[[#This Row],[TA 1 - Total Score (out of 35)]]+Table1[[#This Row],[TA 2 - Total Score (out of 35)]])/2</f>
        <v/>
      </c>
      <c r="U541">
        <f>(Table1[[#This Row],[TA 1 - Total Bonus (out of 13)]]+Table1[[#This Row],[TA 2 - Total Bonus (out of 13)]])/2</f>
        <v/>
      </c>
      <c r="V541">
        <f>Table1[[#This Row],[Average Questions]]/35*20+Table1[[#This Row],[Average Bonus]]/13*5</f>
        <v/>
      </c>
      <c r="W541" t="n">
        <v>6.5</v>
      </c>
      <c r="X541" t="n">
        <v>0</v>
      </c>
      <c r="Y541" t="inlineStr">
        <is>
          <t>The submission demonstrates a partial understanding of the task. The transforms were correctly implemented, and the EfficientNetV2-S model was loaded and the backbone was frozen. The classifier head was replaced with the correct number of output neurons. However, the training and validation loops were not implemented correctly, and the plotting functions were not used. The label correction was implemented correctly. The TTA bonus was not attempted. The code runs, but does not produce meaningful results due to the incomplete training and validation loops.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41" t="n">
        <v>5.25</v>
      </c>
      <c r="AA541" t="n">
        <v>0</v>
      </c>
      <c r="AB541" t="inlineStr">
        <is>
          <t>The student correctly implemented the dataset loading and transformation pipeline, including resizing and random rotation. The CNN model was defined with 5 convolutional layers, but batch normalization was missing. The training and validation loops were partially implemented, but the training process itself was not fully functional, and the plotting of losses and accuracy was incomplete. The residual connection was not implemented correctly. Overall, the submission demonstrates a basic understanding of CNNs and PyTorch but lacks crucial components for a fully functional model.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0.25/?
- Task 2: Validation loop function: 0.25/?
- Task 1: Set up device, model, loss, optimizer: 1.0/?
- Task 2: Train the model: 0.0/?
- Task 3: Plot losses and accuracy: 0.25/?
- Defined residual connection correctly (even if it is not from 2nd to 4th layer): 0.0/?
- Retrain + Plot losses and accuracy: 0.0/?</t>
        </is>
      </c>
      <c r="AC541" t="n">
        <v>7.5</v>
      </c>
      <c r="AD541" t="inlineStr">
        <is>
          <t>The student successfully created a custom dataset class and dataloaders, and displayed sample images and masks. The U-Net model was defined correctly. The training and validation loops were implemented, and a loss function and optimizer were defined. However, the model training itself was not executed, and the loss curve was not plotted. The visualization of predictions also failed to run. The code had some errors that prevented the training and visualization steps from completing successfully, resulting in a score of 7.5.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541" t="n">
        <v>0</v>
      </c>
      <c r="AF541" t="n">
        <v>0</v>
      </c>
      <c r="AG541" t="inlineStr">
        <is>
          <t>No submission found.</t>
        </is>
      </c>
      <c r="AH541" t="n">
        <v>19.25</v>
      </c>
      <c r="AI541" t="n">
        <v>0</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f>Table1[[#This Row],[TA 1 - Q1 Score]]+Table1[[#This Row],[TA 1 - Q2 Score]]+Table1[[#This Row],[TA 1 - Q3 Score]]</f>
        <v/>
      </c>
      <c r="Q542">
        <f>Table1[[#This Row],[TA 1 - Q1 Bonus]]+Table1[[#This Row],[TA 1 - Q2 Bonus]]+Table1[[#This Row],[TA 1 - Q4 Bonus]]</f>
        <v/>
      </c>
      <c r="R542">
        <f>Table1[[#This Row],[TA 2 - Q1 Score]]+Table1[[#This Row],[TA 2 - Q2 Score]]+Table1[[#This Row],[TA 2 - Q3 Score]]</f>
        <v/>
      </c>
      <c r="S542">
        <f>Table1[[#This Row],[TA 2 - Q1 Bonus]]+Table1[[#This Row],[TA 2 - Q2 Bonus]]+Table1[[#This Row],[TA 2 - Q4 Bonus]]</f>
        <v/>
      </c>
      <c r="T542">
        <f>(Table1[[#This Row],[TA 1 - Total Score (out of 35)]]+Table1[[#This Row],[TA 2 - Total Score (out of 35)]])/2</f>
        <v/>
      </c>
      <c r="U542">
        <f>(Table1[[#This Row],[TA 1 - Total Bonus (out of 13)]]+Table1[[#This Row],[TA 2 - Total Bonus (out of 13)]])/2</f>
        <v/>
      </c>
      <c r="V542">
        <f>Table1[[#This Row],[Average Questions]]/35*20+Table1[[#This Row],[Average Bonus]]/13*5</f>
        <v/>
      </c>
      <c r="W542" t="n">
        <v>5.5</v>
      </c>
      <c r="X542" t="n">
        <v>0</v>
      </c>
      <c r="Y542" t="inlineStr">
        <is>
          <t>The student correctly implemented the transforms and data loaders, and partially froze the backbone. The classifier head replacement was incorrect, and the training/validation loops were not implemented correctly. The label fix was correctly implemented. The plotting and bonus tasks were not completed. The code runs, but has significant errors in the core training and model adaptation components, preventing it from achieving a higher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42" t="n">
        <v>3.25</v>
      </c>
      <c r="AA542" t="n">
        <v>0</v>
      </c>
      <c r="AB542" t="inlineStr">
        <is>
          <t>The student correctly implemented the ImageFolder dataset and DataLoaders, and included some transforms. The image display was not functional. The CNN model was not correctly implemented, and the training and validation loops were not integrated into a functional training process. The bonus task was not attempted. The code is incomplete and does not run end-to-end, but some effort was made in the dataset loading and transform sections, warranting partial credit.
Breakdown:
- Task 1: Dataset class or ImageFolder: 1.0/?
- Task 2: Create train/test datasets and DataLoaders: 0.5/?
- Task 3: Transforms (RandomRotation, Resize to 32x32): 0.75/?
- Task 4: Display sample images with labels: 0.0/?
- Task 1: CNN model class with 5 convolutional layers: 0.0/?
- Task 2: Added Batch Normalization: 0.0/?
- Task 1: Training loop function: 1.0/?
- Task 2: Validation loop function: 1.0/?
- Task 1: Set up device, model, loss, optimizer: 0.0/?
- Task 2: Train the model: 0.0/?
- Task 3: Plot losses and accuracy: 0.0/?
- Defined residual connection correctly (even if it is not from 2nd to 4th layer): 0.0/?
- Retrain + Plot losses and accuracy: 0.0/?</t>
        </is>
      </c>
      <c r="AC542" t="n">
        <v>6.25</v>
      </c>
      <c r="AD542" t="inlineStr">
        <is>
          <t>The submission demonstrates a reasonable attempt at implementing the multi-class segmentation task. The dataset class is correctly implemented, and the DataLoader is functional. The U-Net model definition is also correct. The training and validation loops are present but the training loop does not seem to be working correctly, as the loss is not decreasing. The loss function and optimizer are defined, but the model training itself is not executed properly. The loss curve plotting and visualization of predictions are missing. The code uses ImageFolder instead of a custom dataset class for the test set, which is not ideal but doesn't prevent partial credit. Overall, the submission shows understanding of the concepts but lacks complete implementation and execution.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542" t="n">
        <v>0</v>
      </c>
      <c r="AF542" t="n">
        <v>0</v>
      </c>
      <c r="AG542" t="inlineStr">
        <is>
          <t>The student's submission demonstrates a partial understanding of the task but fails to implement the core functionality of the `ColorizationDataset` class. The `__init__`, `__len__`, `rgb_to_grayscale`, and `__getitem__` methods are either incomplete or contain errors that prevent the dataset from functioning correctly. While the student correctly loaded the CIFAR-10 dataset and included visualization code, the lack of a functional dataset implementation results in a score of 0.0 for the base task and 0.0 for the bonus.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542" t="n">
        <v>15</v>
      </c>
      <c r="AI542" t="n">
        <v>0</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f>Table1[[#This Row],[TA 1 - Q1 Score]]+Table1[[#This Row],[TA 1 - Q2 Score]]+Table1[[#This Row],[TA 1 - Q3 Score]]</f>
        <v/>
      </c>
      <c r="Q543">
        <f>Table1[[#This Row],[TA 1 - Q1 Bonus]]+Table1[[#This Row],[TA 1 - Q2 Bonus]]+Table1[[#This Row],[TA 1 - Q4 Bonus]]</f>
        <v/>
      </c>
      <c r="R543">
        <f>Table1[[#This Row],[TA 2 - Q1 Score]]+Table1[[#This Row],[TA 2 - Q2 Score]]+Table1[[#This Row],[TA 2 - Q3 Score]]</f>
        <v/>
      </c>
      <c r="S543">
        <f>Table1[[#This Row],[TA 2 - Q1 Bonus]]+Table1[[#This Row],[TA 2 - Q2 Bonus]]+Table1[[#This Row],[TA 2 - Q4 Bonus]]</f>
        <v/>
      </c>
      <c r="T543">
        <f>(Table1[[#This Row],[TA 1 - Total Score (out of 35)]]+Table1[[#This Row],[TA 2 - Total Score (out of 35)]])/2</f>
        <v/>
      </c>
      <c r="U543">
        <f>(Table1[[#This Row],[TA 1 - Total Bonus (out of 13)]]+Table1[[#This Row],[TA 2 - Total Bonus (out of 13)]])/2</f>
        <v/>
      </c>
      <c r="V543">
        <f>Table1[[#This Row],[Average Questions]]/35*20+Table1[[#This Row],[Average Bonus]]/13*5</f>
        <v/>
      </c>
      <c r="W543" t="n">
        <v>4.5</v>
      </c>
      <c r="X543" t="n">
        <v>0</v>
      </c>
      <c r="Y543" t="inlineStr">
        <is>
          <t>The submission demonstrates a good understanding of the core concepts, including data loading, transformation, model loading, and freezing the backbone. The classifier head replacement was successful. The training and validation loops were implemented, and the label correction was correctly applied. However, the plotting functions were not implemented, resulting in a zero score for those tasks. The bonus task was partially completed, with correct definition of the flipped images and averaging, but the integration into the validation loop was not present. Overall, the submission shows a solid foundation but lacks complete implementation of all required components.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1.0/?</t>
        </is>
      </c>
      <c r="Z543" t="n">
        <v>4.25</v>
      </c>
      <c r="AA543" t="n">
        <v>0</v>
      </c>
      <c r="AB543" t="inlineStr">
        <is>
          <t>The student correctly implemented the dataset loading and transformation pipeline, including resizing and random rotation. The image display worked as expected. However, the CNN model definition was incomplete and did not contain 5 convolutional layers as required. The training and validation loops were partially implemented, but the training process itself was not functional. The bonus task regarding residual connections was also not addressed. The code demonstrates some understanding of the data handling aspects but lacks a functional CNN model and training loop.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0.25/?
- Task 2: Validation loop function: 0.25/?
- Task 1: Set up device, model, loss, optimizer: 0.25/?
- Task 2: Train the model: 0.0/?
- Task 3: Plot losses and accuracy: 0.0/?
- Defined residual connection correctly (even if it is not from 2nd to 4th layer): 0.0/?
- Retrain + Plot losses and accuracy: 0.0/?</t>
        </is>
      </c>
      <c r="AC543" t="n">
        <v>6.5</v>
      </c>
      <c r="AD543" t="inlineStr">
        <is>
          <t>The student successfully created a custom dataset class and dataloaders, and displayed sample images and masks. The U-Net model was also defined correctly. The training and validation loops were implemented, and the loss function and optimizer were defined. However, the training loop itself was not executed, and the loss curve was not plotted. The visualization of predictions also failed, indicating a problem with the model's output or the visualization code. The code attempts to use the correct structure, but the training and visualization components are not functional.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543" t="n">
        <v>0</v>
      </c>
      <c r="AF543" t="n">
        <v>0</v>
      </c>
      <c r="AG543" t="inlineStr">
        <is>
          <t>No submission found.</t>
        </is>
      </c>
      <c r="AH543" t="n">
        <v>15.25</v>
      </c>
      <c r="AI543" t="n">
        <v>0</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f>Table1[[#This Row],[TA 1 - Q1 Score]]+Table1[[#This Row],[TA 1 - Q2 Score]]+Table1[[#This Row],[TA 1 - Q3 Score]]</f>
        <v/>
      </c>
      <c r="Q544">
        <f>Table1[[#This Row],[TA 1 - Q1 Bonus]]+Table1[[#This Row],[TA 1 - Q2 Bonus]]+Table1[[#This Row],[TA 1 - Q4 Bonus]]</f>
        <v/>
      </c>
      <c r="R544">
        <f>Table1[[#This Row],[TA 2 - Q1 Score]]+Table1[[#This Row],[TA 2 - Q2 Score]]+Table1[[#This Row],[TA 2 - Q3 Score]]</f>
        <v/>
      </c>
      <c r="S544">
        <f>Table1[[#This Row],[TA 2 - Q1 Bonus]]+Table1[[#This Row],[TA 2 - Q2 Bonus]]+Table1[[#This Row],[TA 2 - Q4 Bonus]]</f>
        <v/>
      </c>
      <c r="T544">
        <f>(Table1[[#This Row],[TA 1 - Total Score (out of 35)]]+Table1[[#This Row],[TA 2 - Total Score (out of 35)]])/2</f>
        <v/>
      </c>
      <c r="U544">
        <f>(Table1[[#This Row],[TA 1 - Total Bonus (out of 13)]]+Table1[[#This Row],[TA 2 - Total Bonus (out of 13)]])/2</f>
        <v/>
      </c>
      <c r="V544">
        <f>Table1[[#This Row],[Average Questions]]/35*20+Table1[[#This Row],[Average Bonus]]/13*5</f>
        <v/>
      </c>
      <c r="W544" t="n">
        <v>2.75</v>
      </c>
      <c r="X544" t="n">
        <v>0</v>
      </c>
      <c r="Y544" t="inlineStr">
        <is>
          <t>The student demonstrated a partial understanding of the task by correctly implementing the data loading and transformation steps, including resizing and converting to tensors. However, significant portions of the code, including freezing the backbone, replacing the classifier head, implementing the training and validation loops, and performing test-time augmentation, are missing. The incorrect normalization parameters also indicate a lack of complete understanding of the required preprocessing steps. As a result, the submission receives a low score, reflecting the incomplete implementation of the core components of the task.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44" t="n">
        <v>2.25</v>
      </c>
      <c r="AA544" t="n">
        <v>0</v>
      </c>
      <c r="AB544" t="inlineStr">
        <is>
          <t>The submission demonstrates a partial understanding of the task. The student attempted to define a custom dataset class but did not fully implement it, resulting in errors. The CNN model was partially defined, with only one convolutional layer implemented. The training loop was started but not completed. The code contains several syntax errors and logical flaws, preventing it from running correctly. The student did manage to implement the transforms correctly, and the model definition shows some effort, but overall, the submission is incomplete and buggy.
Breakdown:
- Task 1: Dataset class or ImageFolder: 0.0/?
- Task 2: Create train/test datasets and DataLoaders: 0.0/?
- Task 3: Transforms (RandomRotation, Resize to 32x32): 0.75/?
- Task 4: Display sample images with labels: 0.0/?
- Task 1: CNN model class with 5 convolutional layers: 0.5/?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44" t="n">
        <v>4.25</v>
      </c>
      <c r="AD544" t="inlineStr">
        <is>
          <t>The student attempted to create a dataset class and model, demonstrating some understanding of the task. The dataset class is partially functional, but the image and mask paths are hardcoded and not dynamically loaded from the dataset directory. The U-Net model definition is correct. However, the training and validation loops are incomplete, as is the loss function definition and training execution. The visualization task is also missing. The code has several errors and omissions, preventing it from running end-to-end and achieving the desired segmentation results. The student's code shows some effort but lacks the necessary components for a complete and functional solution.
Breakdown:
- Build custom dataset class for images and masks: 2.0/?
- Create DataLoaders: 0.5/?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544" t="n">
        <v>0</v>
      </c>
      <c r="AF544" t="n">
        <v>0</v>
      </c>
      <c r="AG544" t="inlineStr">
        <is>
          <t>No submission found.</t>
        </is>
      </c>
      <c r="AH544" t="n">
        <v>9.25</v>
      </c>
      <c r="AI544" t="n">
        <v>0</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f>Table1[[#This Row],[TA 1 - Q1 Score]]+Table1[[#This Row],[TA 1 - Q2 Score]]+Table1[[#This Row],[TA 1 - Q3 Score]]</f>
        <v/>
      </c>
      <c r="Q545">
        <f>Table1[[#This Row],[TA 1 - Q1 Bonus]]+Table1[[#This Row],[TA 1 - Q2 Bonus]]+Table1[[#This Row],[TA 1 - Q4 Bonus]]</f>
        <v/>
      </c>
      <c r="R545">
        <f>Table1[[#This Row],[TA 2 - Q1 Score]]+Table1[[#This Row],[TA 2 - Q2 Score]]+Table1[[#This Row],[TA 2 - Q3 Score]]</f>
        <v/>
      </c>
      <c r="S545">
        <f>Table1[[#This Row],[TA 2 - Q1 Bonus]]+Table1[[#This Row],[TA 2 - Q2 Bonus]]+Table1[[#This Row],[TA 2 - Q4 Bonus]]</f>
        <v/>
      </c>
      <c r="T545">
        <f>(Table1[[#This Row],[TA 1 - Total Score (out of 35)]]+Table1[[#This Row],[TA 2 - Total Score (out of 35)]])/2</f>
        <v/>
      </c>
      <c r="U545">
        <f>(Table1[[#This Row],[TA 1 - Total Bonus (out of 13)]]+Table1[[#This Row],[TA 2 - Total Bonus (out of 13)]])/2</f>
        <v/>
      </c>
      <c r="V545">
        <f>Table1[[#This Row],[Average Questions]]/35*20+Table1[[#This Row],[Average Bonus]]/13*5</f>
        <v/>
      </c>
      <c r="W545" t="n">
        <v>6.5</v>
      </c>
      <c r="X545" t="n">
        <v>1</v>
      </c>
      <c r="Y545" t="inlineStr">
        <is>
          <t>The submission demonstrates a partial understanding of transfer learning and data preparation. The transforms were correctly implemented, and the data loaders were created. The EfficientNet model was loaded and the backbone was frozen, but the classifier head was not correctly replaced, leading to an error. The training and validation loops were not implemented correctly, and the plotting functions were also missing. The TTA was partially implemented, with the correct flips being generated, but the averaging and prediction steps were not fully functional. The label correction was correctly implemented, earning full points for that task.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3.0/?
- Averaged predictions correctly: 0.0/?</t>
        </is>
      </c>
      <c r="Z545" t="n">
        <v>3.25</v>
      </c>
      <c r="AA545" t="n">
        <v>0</v>
      </c>
      <c r="AB545" t="inlineStr">
        <is>
          <t>The student correctly implemented the dataset loading and transformation pipeline, including resizing and random rotation. The image display also worked as expected. However, the CNN model definition is flawed, with incorrect concatenation and missing batch normalization. The training loop and validation functions were partially implemented, but the training itself and plotting were not functional. The residual connection implementation is also incorrect. Overall, the submission demonstrates a basic understanding of data loading and transformations but lacks a functional CNN model and training process.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45" t="n">
        <v>7.5</v>
      </c>
      <c r="AD545" t="inlineStr">
        <is>
          <t>The submission demonstrates a reasonable understanding of the task, with a functional dataset class, DataLoader setup, and U-Net model definition. The training and validation loops are present, and the loss function and optimizer are defined. However, the training loop itself doesn't appear to be fully functional, as the model isn't actually training (no loss updates). The visualization of predictions is also missing. The code has some minor issues like not handling the mask shape correctly in the training loop, and the training is cut short. Overall, the submission shows a good start but lacks complete implementation and debugging.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545" t="n">
        <v>0</v>
      </c>
      <c r="AF545" t="n">
        <v>0</v>
      </c>
      <c r="AG545" t="inlineStr">
        <is>
          <t>The student's submission demonstrates a basic understanding of the dataset structure but fails to implement the core logic of the `ColorizationDataset` class correctly. The `rgb_to_grayscale` function is fundamentally flawed, and the `__len__` and `__getitem__` methods are not implemented correctly. As a result, the dataset does not produce the expected grayscale and color image pairs, and the visualization is not meaningful. The code is incomplete and contains significant errors, preventing it from running correctly and fulfilling the requirements of the task.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545" t="n">
        <v>17.25</v>
      </c>
      <c r="AI545" t="n">
        <v>1</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f>Table1[[#This Row],[TA 1 - Q1 Score]]+Table1[[#This Row],[TA 1 - Q2 Score]]+Table1[[#This Row],[TA 1 - Q3 Score]]</f>
        <v/>
      </c>
      <c r="Q546">
        <f>Table1[[#This Row],[TA 1 - Q1 Bonus]]+Table1[[#This Row],[TA 1 - Q2 Bonus]]+Table1[[#This Row],[TA 1 - Q4 Bonus]]</f>
        <v/>
      </c>
      <c r="R546">
        <f>Table1[[#This Row],[TA 2 - Q1 Score]]+Table1[[#This Row],[TA 2 - Q2 Score]]+Table1[[#This Row],[TA 2 - Q3 Score]]</f>
        <v/>
      </c>
      <c r="S546">
        <f>Table1[[#This Row],[TA 2 - Q1 Bonus]]+Table1[[#This Row],[TA 2 - Q2 Bonus]]+Table1[[#This Row],[TA 2 - Q4 Bonus]]</f>
        <v/>
      </c>
      <c r="T546">
        <f>(Table1[[#This Row],[TA 1 - Total Score (out of 35)]]+Table1[[#This Row],[TA 2 - Total Score (out of 35)]])/2</f>
        <v/>
      </c>
      <c r="U546">
        <f>(Table1[[#This Row],[TA 1 - Total Bonus (out of 13)]]+Table1[[#This Row],[TA 2 - Total Bonus (out of 13)]])/2</f>
        <v/>
      </c>
      <c r="V546">
        <f>Table1[[#This Row],[Average Questions]]/35*20+Table1[[#This Row],[Average Bonus]]/13*5</f>
        <v/>
      </c>
      <c r="W546" t="n">
        <v>7.5</v>
      </c>
      <c r="X546" t="n">
        <v>2</v>
      </c>
      <c r="Y546" t="inlineStr">
        <is>
          <t>The submission demonstrates a good understanding of the core concepts, including data loading, preprocessing, model loading, freezing the backbone, and replacing the classifier head. The transforms are correctly implemented, and the data loaders are created. The training and validation loops are generally correct, and the label fix is implemented. However, the training loop itself doesn't seem to be fully functional, as indicated by the 0 score for 'Train the model'. The plotting functions are partially implemented. The TTA implementation is correct, earning the full bonus points. Overall, the submission shows a solid foundation but needs further refinement to ensure the training process is working as expected.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0.5/?
- Task 4: Plot training and validation accuracy: 0.0/?
- Defined 3 predictions correctly (original, h flip, v flip): 3.0/?
- Averaged predictions correctly: 1.0/?</t>
        </is>
      </c>
      <c r="Z546" t="n">
        <v>4.25</v>
      </c>
      <c r="AA546" t="n">
        <v>3</v>
      </c>
      <c r="AB546" t="inlineStr">
        <is>
          <t>The student successfully implemented the dataset loading and transformation pipeline, including resizing and random rotation. The CNN model was also correctly constructed with five convolutional layers. However, batch normalization was missing, and the training loop had issues, preventing the model from training effectively. The plotting of losses and accuracy was also not implemented. The residual connection was implemented correctly, demonstrating understanding of the concept, but retraining and plotting were not completed. Overall, the submission shows a good understanding of the core concepts but lacks complete implementation and debugging.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3.0/?
- Retrain + Plot losses and accuracy: 0.0/?</t>
        </is>
      </c>
      <c r="AC546" t="n">
        <v>7.5</v>
      </c>
      <c r="AD546" t="inlineStr">
        <is>
          <t>The submission demonstrates a reasonable understanding of the task, with a functional dataset class, DataLoader setup, and U-Net model definition. The training and validation loops are implemented, and a loss curve is plotted. However, the training loop itself doesn't seem to be fully functional, as the model isn't actually training (loss isn't decreasing). The visualization of predictions is also missing, and the training loop has some errors. The code is generally well-structured, but the lack of a working training process and visualization significantly impacts the overall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546" t="n">
        <v>0</v>
      </c>
      <c r="AF546" t="n">
        <v>0</v>
      </c>
      <c r="AG546" t="inlineStr">
        <is>
          <t>The student's code correctly implements the `ColorizationDataset` class, including the `__init__`, `__len__`, `rgb_to_grayscale`, and `__getitem__` methods. The RGB to grayscale conversion formula is accurate, and the grayscale and color images are returned as a tuple. The visualization part of the code also works as expected, displaying the grayscale and color images correctly. The code runs without errors and fulfills all requirements of the task.
Breakdown:
- Correctly implemented `ColorizationDataset` class:• `__init__`: Store dataset• `__len__`: Return length• `rgb_to_grayscale`: Correct formula and dimensions• `__getitem__`: Return (grayscale, color) tuple• Correct visualization: 5.0/?</t>
        </is>
      </c>
      <c r="AH546" t="n">
        <v>19.25</v>
      </c>
      <c r="AI546" t="n">
        <v>5</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f>Table1[[#This Row],[TA 1 - Q1 Score]]+Table1[[#This Row],[TA 1 - Q2 Score]]+Table1[[#This Row],[TA 1 - Q3 Score]]</f>
        <v/>
      </c>
      <c r="Q547">
        <f>Table1[[#This Row],[TA 1 - Q1 Bonus]]+Table1[[#This Row],[TA 1 - Q2 Bonus]]+Table1[[#This Row],[TA 1 - Q4 Bonus]]</f>
        <v/>
      </c>
      <c r="R547">
        <f>Table1[[#This Row],[TA 2 - Q1 Score]]+Table1[[#This Row],[TA 2 - Q2 Score]]+Table1[[#This Row],[TA 2 - Q3 Score]]</f>
        <v/>
      </c>
      <c r="S547">
        <f>Table1[[#This Row],[TA 2 - Q1 Bonus]]+Table1[[#This Row],[TA 2 - Q2 Bonus]]+Table1[[#This Row],[TA 2 - Q4 Bonus]]</f>
        <v/>
      </c>
      <c r="T547">
        <f>(Table1[[#This Row],[TA 1 - Total Score (out of 35)]]+Table1[[#This Row],[TA 2 - Total Score (out of 35)]])/2</f>
        <v/>
      </c>
      <c r="U547">
        <f>(Table1[[#This Row],[TA 1 - Total Bonus (out of 13)]]+Table1[[#This Row],[TA 2 - Total Bonus (out of 13)]])/2</f>
        <v/>
      </c>
      <c r="V547">
        <f>Table1[[#This Row],[Average Questions]]/35*20+Table1[[#This Row],[Average Bonus]]/13*5</f>
        <v/>
      </c>
      <c r="W547" t="n">
        <v>7.5</v>
      </c>
      <c r="X547" t="n">
        <v>0</v>
      </c>
      <c r="Y547" t="inlineStr">
        <is>
          <t>The submission demonstrates a good understanding of the core concepts, including data loading, preprocessing, model loading, and freezing the backbone. The classifier head was correctly replaced. The training and validation loops were implemented, and the label correction was successfully applied. However, the bonus task regarding test-time augmentation was not implemented. The code runs and produces reasonable results for the base tasks, but the lack of TTA prevents a higher score. The plotting functions were also implemented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47" t="n">
        <v>6.25</v>
      </c>
      <c r="AA547" t="n">
        <v>0</v>
      </c>
      <c r="AB547" t="inlineStr">
        <is>
          <t>The student correctly implemented the dataset loading and transformation pipeline, including displaying sample images. The CNN model was partially implemented with 5 convolutional layers, but batch normalization was missing. The training and validation loops were defined, but the training process itself was not functional, and plotting was also not implemented. The bonus task regarding residual connections was not attempted. The code runs, but the model does not train properly, and the requested plots are missing, resulting in a score reflecting the partially completed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47" t="n">
        <v>6.5</v>
      </c>
      <c r="AD547" t="inlineStr">
        <is>
          <t>The submission demonstrates a reasonable understanding of the task, with a correctly implemented dataset class, DataLoader creation, and U-Net model definition. The training and validation loops are present but incomplete, and the training process itself is not functional due to errors in the training loop. The loss curve plotting and visualization of predictions are also not implemented. The code attempts to use BCEWithLogitsLoss, which is appropriate for binary segmentation, but the training loop is not correctly implemented, preventing the model from learning. The visualization code is present but does not produce a result due to the training failure.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547" t="n">
        <v>0</v>
      </c>
      <c r="AF547" t="n">
        <v>0</v>
      </c>
      <c r="AG547" t="inlineStr">
        <is>
          <t>The student's submission demonstrates a fundamental misunderstanding of how to implement a custom dataset in PyTorch. The `__init__`, `__len__`, `rgb_to_grayscale`, and `__getitem__` methods all contain significant errors, including syntax errors, incorrect variable assignments, and incomplete implementations. The code does not correctly load the dataset, convert images to grayscale, or return the expected data format. As a result, the dataset cannot be properly used, and the visualization and DataLoader tests will fail. The submission does not meet the requirements of the task and receives a score of 0.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547" t="n">
        <v>20.25</v>
      </c>
      <c r="AI547" t="n">
        <v>0</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f>Table1[[#This Row],[TA 1 - Q1 Score]]+Table1[[#This Row],[TA 1 - Q2 Score]]+Table1[[#This Row],[TA 1 - Q3 Score]]</f>
        <v/>
      </c>
      <c r="Q548">
        <f>Table1[[#This Row],[TA 1 - Q1 Bonus]]+Table1[[#This Row],[TA 1 - Q2 Bonus]]+Table1[[#This Row],[TA 1 - Q4 Bonus]]</f>
        <v/>
      </c>
      <c r="R548">
        <f>Table1[[#This Row],[TA 2 - Q1 Score]]+Table1[[#This Row],[TA 2 - Q2 Score]]+Table1[[#This Row],[TA 2 - Q3 Score]]</f>
        <v/>
      </c>
      <c r="S548">
        <f>Table1[[#This Row],[TA 2 - Q1 Bonus]]+Table1[[#This Row],[TA 2 - Q2 Bonus]]+Table1[[#This Row],[TA 2 - Q4 Bonus]]</f>
        <v/>
      </c>
      <c r="T548">
        <f>(Table1[[#This Row],[TA 1 - Total Score (out of 35)]]+Table1[[#This Row],[TA 2 - Total Score (out of 35)]])/2</f>
        <v/>
      </c>
      <c r="U548">
        <f>(Table1[[#This Row],[TA 1 - Total Bonus (out of 13)]]+Table1[[#This Row],[TA 2 - Total Bonus (out of 13)]])/2</f>
        <v/>
      </c>
      <c r="V548">
        <f>Table1[[#This Row],[Average Questions]]/35*20+Table1[[#This Row],[Average Bonus]]/13*5</f>
        <v/>
      </c>
      <c r="W548" t="n">
        <v>6.5</v>
      </c>
      <c r="X548" t="n">
        <v>0</v>
      </c>
      <c r="Y548" t="inlineStr">
        <is>
          <t>The submission demonstrates a good understanding of the core concepts, including data loading, preprocessing, model loading, and freezing the backbone. The transforms and dataloaders are correctly implemented, and the classifier head is replaced appropriately. The training and validation loops are functional, and the label correction is implemented. However, the TTA implementation has errors, and the code does not run correctly. The plotting functions are implemented, but the TTA validation function has errors and does not produce the expected results. The submission is partially complete but contains significant errors that prevent it from running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48" t="n">
        <v>6.25</v>
      </c>
      <c r="AA548" t="n">
        <v>0</v>
      </c>
      <c r="AB548" t="inlineStr">
        <is>
          <t>The student successfully implemented the dataset loading and transformation pipeline, including displaying sample images. The CNN model was defined with 5 convolutional layers, but batch normalization was missing. The training and validation loops were partially implemented, with some functionality present but not fully functional. The training setup was correct, but the training loop itself did not execute properly, and plotting was incomplete. The bonus task regarding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0.25/?
- Task 2: Validation loop function: 0.25/?
- Task 1: Set up device, model, loss, optimizer: 1.0/?
- Task 2: Train the model: 0.0/?
- Task 3: Plot losses and accuracy: 0.25/?
- Defined residual connection correctly (even if it is not from 2nd to 4th layer): 0.0/?
- Retrain + Plot losses and accuracy: 0.0/?</t>
        </is>
      </c>
      <c r="AC548" t="n">
        <v>6.25</v>
      </c>
      <c r="AD548" t="inlineStr">
        <is>
          <t>The submission demonstrates a reasonable understanding of the task, with a correctly implemented dataset class, DataLoader creation, and U-Net model definition. The training and validation loops are present, and the loss function and optimizer are defined. However, the training loop itself doesn't seem to be fully functional, as the loss values are not printed during training, and the loss curve plot is not generated. The visualization of predictions is also missing. The code attempts to display images and masks, but the training and visualization components are incomplete, resulting in a lower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548" t="n">
        <v>0</v>
      </c>
      <c r="AF548" t="n">
        <v>0</v>
      </c>
      <c r="AG548" t="inlineStr">
        <is>
          <t>No submission found.</t>
        </is>
      </c>
      <c r="AH548" t="n">
        <v>19</v>
      </c>
      <c r="AI548" t="n">
        <v>0</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f>Table1[[#This Row],[TA 1 - Q1 Score]]+Table1[[#This Row],[TA 1 - Q2 Score]]+Table1[[#This Row],[TA 1 - Q3 Score]]</f>
        <v/>
      </c>
      <c r="Q549">
        <f>Table1[[#This Row],[TA 1 - Q1 Bonus]]+Table1[[#This Row],[TA 1 - Q2 Bonus]]+Table1[[#This Row],[TA 1 - Q4 Bonus]]</f>
        <v/>
      </c>
      <c r="R549">
        <f>Table1[[#This Row],[TA 2 - Q1 Score]]+Table1[[#This Row],[TA 2 - Q2 Score]]+Table1[[#This Row],[TA 2 - Q3 Score]]</f>
        <v/>
      </c>
      <c r="S549">
        <f>Table1[[#This Row],[TA 2 - Q1 Bonus]]+Table1[[#This Row],[TA 2 - Q2 Bonus]]+Table1[[#This Row],[TA 2 - Q4 Bonus]]</f>
        <v/>
      </c>
      <c r="T549">
        <f>(Table1[[#This Row],[TA 1 - Total Score (out of 35)]]+Table1[[#This Row],[TA 2 - Total Score (out of 35)]])/2</f>
        <v/>
      </c>
      <c r="U549">
        <f>(Table1[[#This Row],[TA 1 - Total Bonus (out of 13)]]+Table1[[#This Row],[TA 2 - Total Bonus (out of 13)]])/2</f>
        <v/>
      </c>
      <c r="V549">
        <f>Table1[[#This Row],[Average Questions]]/35*20+Table1[[#This Row],[Average Bonus]]/13*5</f>
        <v/>
      </c>
      <c r="W549" t="n">
        <v>4.5</v>
      </c>
      <c r="X549" t="n">
        <v>0</v>
      </c>
      <c r="Y549" t="inlineStr">
        <is>
          <t>The student attempted several tasks but struggled with core components. Transforms were partially implemented, and the model loading and freezing were not fully correct. The training and validation loops were defined but not fully functional, and the label correction was implemented correctly. Plotting was not implemented. The bonus task was not attempted. The code was runnable, but the model did not train effectively due to the incomplete implementation of key steps.
Breakdown:
- Task 1: Complete transforms (Resize, ToTensor, Normalize): 1.5/?
- Task 2: Create DataLoaders: 0.5/?
- Task 3: Display sample images: 0.0/?
- Part 1 Total: 3.0/?
- Task 1: Load pretrained EfficientNetV2-Small: 0.5/?
- Task 2: Freeze the backbone (feature extractor): 0.0/?
- Task 3: Replace classifier head for 26 classes: 0.0/?
- Part 2 Total: 3.0/?
- Correct training loop: 0.5/?
- Correct validation loop: 0.0/?
- Label Fix: Fixed labels (subtract 1 for 0-indexed): 2.0/?
- Penalty: Did NOT fix labels (1–26 instead of 0–25): 0.0/?
- Part 3 Total: 3.5/?
- Task 1: Set up device, model, loss, optimizer: 1.0/?
- Task 2: Train the model: 0.0/?
- Task 3: Plot training and validation losses: 0.0/?
- Task 4: Plot training and validation accuracy: 0.0/?
- Part 4 Total: 2.5/?
- Defined 3 predictions correctly (original, h flip, v flip): 0.0/?
- Averaged predictions correctly: 0.0/?
- Part 5 Bonus Total: 4.0/?</t>
        </is>
      </c>
      <c r="Z549" t="n">
        <v>2.75</v>
      </c>
      <c r="AA549" t="n">
        <v>0</v>
      </c>
      <c r="AB549" t="inlineStr">
        <is>
          <t>The student demonstrated some understanding of CNN architecture and training loops, but the submission is largely non-functional due to fundamental errors in the dataset loading and preparation. The custom dataset class is incomplete and prevents the creation of train/test datasets and dataloaders. Consequently, the model cannot be trained or validated, and the bonus task remains unattempted. While the CNN model definition is syntactically correct, the overall submission fails to meet the requirements of the task due to the dataset-related issues.
Breakdown:
- Task 1: Dataset class or ImageFolder: 0.0/?
- Task 2: Create train/test datasets and DataLoaders: 0.0/?
- Task 3: Transforms (RandomRotation, Resize to 32x32): 0.5/?
- Task 4: Display sample images with labels: 0.0/?
- Task 1: CNN model class with 5 convolutional layers: 2.0/?
- Task 2: Added Batch Normalization: 0.25/?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549" t="n">
        <v>6.5</v>
      </c>
      <c r="AD549" t="inlineStr">
        <is>
          <t>The student attempted several tasks but the code was incomplete and did not run correctly. The dataset class and model definition were implemented correctly, and the training and validation loops were partially functional. However, the training loop did not properly utilize the dataloaders, and the visualization task was not implemented. The loss curve plotting and prediction visualization were also missing. The code also contains some errors, such as using BCEWithLogitsLoss for a multi-class segmentation problem, and not properly handling the mask data type. The submission demonstrates some understanding of the concepts but lacks the necessary implementation details to achieve a passing score.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549" t="n">
        <v>0</v>
      </c>
      <c r="AF549" t="n">
        <v>0</v>
      </c>
      <c r="AG549" t="inlineStr">
        <is>
          <t>No submission found.</t>
        </is>
      </c>
      <c r="AH549" t="n">
        <v>13.75</v>
      </c>
      <c r="AI549" t="n">
        <v>0</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f>Table1[[#This Row],[TA 1 - Q1 Score]]+Table1[[#This Row],[TA 1 - Q2 Score]]+Table1[[#This Row],[TA 1 - Q3 Score]]</f>
        <v/>
      </c>
      <c r="Q550">
        <f>Table1[[#This Row],[TA 1 - Q1 Bonus]]+Table1[[#This Row],[TA 1 - Q2 Bonus]]+Table1[[#This Row],[TA 1 - Q4 Bonus]]</f>
        <v/>
      </c>
      <c r="R550">
        <f>Table1[[#This Row],[TA 2 - Q1 Score]]+Table1[[#This Row],[TA 2 - Q2 Score]]+Table1[[#This Row],[TA 2 - Q3 Score]]</f>
        <v/>
      </c>
      <c r="S550">
        <f>Table1[[#This Row],[TA 2 - Q1 Bonus]]+Table1[[#This Row],[TA 2 - Q2 Bonus]]+Table1[[#This Row],[TA 2 - Q4 Bonus]]</f>
        <v/>
      </c>
      <c r="T550">
        <f>(Table1[[#This Row],[TA 1 - Total Score (out of 35)]]+Table1[[#This Row],[TA 2 - Total Score (out of 35)]])/2</f>
        <v/>
      </c>
      <c r="U550">
        <f>(Table1[[#This Row],[TA 1 - Total Bonus (out of 13)]]+Table1[[#This Row],[TA 2 - Total Bonus (out of 13)]])/2</f>
        <v/>
      </c>
      <c r="V550">
        <f>Table1[[#This Row],[Average Questions]]/35*20+Table1[[#This Row],[Average Bonus]]/13*5</f>
        <v/>
      </c>
      <c r="W550" t="n">
        <v>6.5</v>
      </c>
      <c r="X550" t="n">
        <v>0</v>
      </c>
      <c r="Y550" t="inlineStr">
        <is>
          <t>The student attempted to load the data and create dataloaders, and the transforms were mostly correct. However, the backbone freezing was implemented incorrectly, resulting in all parameters being frozen, which is a significant error. The classifier head replacement was also incorrect. The training and validation loops were partially implemented, but the model did not train successfully due to the incorrect backbone freezing. Plotting was not implemented. The bonus task was not attempted. The label correction was implemented correctly, which is a positive point.
Breakdown:
- Task 1: Complete transforms (Resize, ToTensor, Normalize): 1.5/?
- Task 2: Create DataLoaders: 0.5/?
- Task 3: Display sample images: 0.0/?
- Task 1: Load pretrained EfficientNetV2-Small: 0.5/?
- Task 2: Freeze the backbone (feature extractor): -50.0/?
- Task 3: Replace classifier head for 26 classes: 0.0/?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50" t="n">
        <v>4.25</v>
      </c>
      <c r="AA550" t="n">
        <v>0</v>
      </c>
      <c r="AB550" t="inlineStr">
        <is>
          <t>The student created a custom dataset class and data loaders, and applied transforms. The image display failed, indicating an issue with the visualization code. The CNN model was partially implemented, with 5 convolutional layers but no batch normalization. The training and validation loops were defined, but the training process itself was incomplete, and the loss/accuracy plots were not generated. The residual connection was not implemented. Overall, the submission demonstrates some understanding of the concepts but lacks a functional end-to-end implementation.
Breakdown:
- Task 1: Dataset class or ImageFolder: 1.0/?
- Task 2: Create train/test datasets and DataLoaders: 0.5/?
- Task 3: Transforms (RandomRotation, Resize to 32x32): 1.0/?
- Task 4: Display sample images with labels: 0.0/?
- Task 1: CNN model class with 5 convolutional layers: 0.75/?
- Task 2: Added Batch Normalization: 0.0/?
- Task 1: Training loop function: 0.5/?
- Task 2: Validation loop function: 0.5/?
- Task 1: Set up device, model, loss, optimizer: 1.0/?
- Task 2: Train the model: 0.0/?
- Task 3: Plot losses and accuracy: 0.5/?
- Defined residual connection correctly (even if it is not from 2nd to 4th layer): 0.0/?
- Retrain + Plot losses and accuracy: 0.0/?</t>
        </is>
      </c>
      <c r="AC550" t="n">
        <v>5.5</v>
      </c>
      <c r="AD550" t="inlineStr">
        <is>
          <t>The student attempted several tasks but the code was incomplete and buggy. The dataset class was correctly implemented, and the U-Net model was defined. The training and validation loops were started but not fully implemented, and the training loop itself did not run correctly. The loss function and optimizer were defined, but the model was not trained, and the loss curve was not plotted. The visualization of predictions was also incomplete. The validation loop was not implemented at all. The code had several errors, including incorrect data loading and processing, and the training loop did not converge.
Breakdown:
- Build custom dataset class for images and masks: 2.0/?
- Create DataLoaders: 0.5/?
- Display sample images and masks: 0.5/?
- Define pretrained U-Net with efficientnet-b1 encoder: 2.0/?
- Training loop: 0.5/?
- Validation loop: 0.0/?
- Define loss and optimizer: 1.5/?
- Train the model: 0.0/?
- Print training and validation losses: 0.0/?
- Plot loss curve: 0.0/?
- Visualize predictions vs ground truth for multiple images: 0.0/?</t>
        </is>
      </c>
      <c r="AE550" t="n">
        <v>0</v>
      </c>
      <c r="AF550" t="n">
        <v>0</v>
      </c>
      <c r="AG550" t="inlineStr">
        <is>
          <t>No submission found.</t>
        </is>
      </c>
      <c r="AH550" t="n">
        <v>16.25</v>
      </c>
      <c r="AI550" t="n">
        <v>0</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f>Table1[[#This Row],[TA 1 - Q1 Score]]+Table1[[#This Row],[TA 1 - Q2 Score]]+Table1[[#This Row],[TA 1 - Q3 Score]]</f>
        <v/>
      </c>
      <c r="Q551">
        <f>Table1[[#This Row],[TA 1 - Q1 Bonus]]+Table1[[#This Row],[TA 1 - Q2 Bonus]]+Table1[[#This Row],[TA 1 - Q4 Bonus]]</f>
        <v/>
      </c>
      <c r="R551">
        <f>Table1[[#This Row],[TA 2 - Q1 Score]]+Table1[[#This Row],[TA 2 - Q2 Score]]+Table1[[#This Row],[TA 2 - Q3 Score]]</f>
        <v/>
      </c>
      <c r="S551">
        <f>Table1[[#This Row],[TA 2 - Q1 Bonus]]+Table1[[#This Row],[TA 2 - Q2 Bonus]]+Table1[[#This Row],[TA 2 - Q4 Bonus]]</f>
        <v/>
      </c>
      <c r="T551">
        <f>(Table1[[#This Row],[TA 1 - Total Score (out of 35)]]+Table1[[#This Row],[TA 2 - Total Score (out of 35)]])/2</f>
        <v/>
      </c>
      <c r="U551">
        <f>(Table1[[#This Row],[TA 1 - Total Bonus (out of 13)]]+Table1[[#This Row],[TA 2 - Total Bonus (out of 13)]])/2</f>
        <v/>
      </c>
      <c r="V551">
        <f>Table1[[#This Row],[Average Questions]]/35*20+Table1[[#This Row],[Average Bonus]]/13*5</f>
        <v/>
      </c>
      <c r="W551" t="n">
        <v>6.5</v>
      </c>
      <c r="X551" t="n">
        <v>1</v>
      </c>
      <c r="Y551" t="inlineStr">
        <is>
          <t>The submission demonstrates a reasonable understanding of transfer learning and data preparation. The transforms were correctly implemented, and the EfficientNetV2-Small model was loaded and adapted with the classifier head replaced. The label correction was implemented correctly. However, the training loop was not implemented correctly, and the accuracy plots were not generated. The TTA was implemented correctly, but the training loop was not functional, preventing a full evaluation of its impact. The code runs, but the training and validation loops are incomplete, and the accuracy plots are missing, resulting in a partial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0.0/?
- Defined 3 predictions correctly (original, h flip, v flip): 3.0/?
- Averaged predictions correctly: 1.0/?</t>
        </is>
      </c>
      <c r="Z551" t="n">
        <v>3.25</v>
      </c>
      <c r="AA551" t="n">
        <v>0</v>
      </c>
      <c r="AB551" t="inlineStr">
        <is>
          <t>The student attempted to load the dataset and create dataloaders, but the image display portion was missing. The CNN model was partially implemented, with some convolutional layers present but lacking batch normalization and a proper architecture. The training and validation loops were started but not completed, and the training process itself was not functional. The bonus task regarding residual connections was not addressed. The code has significant errors and lacks essential components for a functional CNN, resulting in a low score.
Breakdown:
- Task 1: Dataset class or ImageFolder: 1.0/?
- Task 2: Create train/test datasets and DataLoaders: 0.5/?
- Task 3: Transforms (RandomRotation, Resize to 32x32): 0.5/?
- Task 4: Display sample images with labels: 0.0/?
- Task 1: CNN model class with 5 convolutional layers: 0.75/?
- Task 2: Added Batch Normalization: 0.0/?
- Task 1: Training loop function: 0.25/?
- Task 2: Validation loop function: 0.0/?
- Task 1: Set up device, model, loss, optimizer: 0.25/?
- Task 2: Train the model: 0.0/?
- Task 3: Plot losses and accuracy: 0.0/?
- Defined residual connection correctly (even if it is not from 2nd to 4th layer): 0.0/?
- Retrain + Plot losses and accuracy: 0.0/?</t>
        </is>
      </c>
      <c r="AC551" t="n">
        <v>5.5</v>
      </c>
      <c r="AD551" t="inlineStr">
        <is>
          <t>The student successfully created a custom dataset class and DataLoader, and displayed sample images and masks. The U-Net model was also defined correctly. However, the training and validation loops were incomplete, and the model was not properly trained or visualized. The loss function and optimizer were defined, but the training process itself was missing, preventing the model from learning. The plotting of the loss curve and visualization of predictions were also not implemented. The code demonstrates a good understanding of the dataset and model creation, but lacks the crucial training and evaluation components.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0.0/?</t>
        </is>
      </c>
      <c r="AE551" t="n">
        <v>0</v>
      </c>
      <c r="AF551" t="n">
        <v>0</v>
      </c>
      <c r="AG551" t="inlineStr">
        <is>
          <t>No submission found.</t>
        </is>
      </c>
      <c r="AH551" t="n">
        <v>15.25</v>
      </c>
      <c r="AI551" t="n">
        <v>1</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f>Table1[[#This Row],[TA 1 - Q1 Score]]+Table1[[#This Row],[TA 1 - Q2 Score]]+Table1[[#This Row],[TA 1 - Q3 Score]]</f>
        <v/>
      </c>
      <c r="Q552">
        <f>Table1[[#This Row],[TA 1 - Q1 Bonus]]+Table1[[#This Row],[TA 1 - Q2 Bonus]]+Table1[[#This Row],[TA 1 - Q4 Bonus]]</f>
        <v/>
      </c>
      <c r="R552">
        <f>Table1[[#This Row],[TA 2 - Q1 Score]]+Table1[[#This Row],[TA 2 - Q2 Score]]+Table1[[#This Row],[TA 2 - Q3 Score]]</f>
        <v/>
      </c>
      <c r="S552">
        <f>Table1[[#This Row],[TA 2 - Q1 Bonus]]+Table1[[#This Row],[TA 2 - Q2 Bonus]]+Table1[[#This Row],[TA 2 - Q4 Bonus]]</f>
        <v/>
      </c>
      <c r="T552">
        <f>(Table1[[#This Row],[TA 1 - Total Score (out of 35)]]+Table1[[#This Row],[TA 2 - Total Score (out of 35)]])/2</f>
        <v/>
      </c>
      <c r="U552">
        <f>(Table1[[#This Row],[TA 1 - Total Bonus (out of 13)]]+Table1[[#This Row],[TA 2 - Total Bonus (out of 13)]])/2</f>
        <v/>
      </c>
      <c r="V552">
        <f>Table1[[#This Row],[Average Questions]]/35*20+Table1[[#This Row],[Average Bonus]]/13*5</f>
        <v/>
      </c>
      <c r="W552" t="n">
        <v>6.5</v>
      </c>
      <c r="X552" t="n">
        <v>1</v>
      </c>
      <c r="Y552" t="inlineStr">
        <is>
          <t>The student correctly implemented the data loading and preprocessing steps, including resizing, converting to tensors, and normalization. They also successfully loaded the pretrained EfficientNetV2-Small model and replaced the classifier head with a linear layer for 26 classes. The label correction was implemented correctly. However, the training and validation loops were not implemented correctly, and the plotting functions were not called. The TTA was implemented correctly, but the training loop was not functional, preventing the model from learning. The code runs, but the training process is incomplete.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3.0/?
- Averaged predictions correctly: 1.0/?</t>
        </is>
      </c>
      <c r="Z552" t="n">
        <v>5.25</v>
      </c>
      <c r="AA552" t="n">
        <v>3</v>
      </c>
      <c r="AB552" t="inlineStr">
        <is>
          <t>The student successfully implemented the dataset loading and transformation pipeline, including displaying sample images. The CNN model was defined with convolutional layers, but batch normalization was missing. The training and validation loops were implemented, but the training process itself was not functional, and plotting was also not implemented. The residual connection was correctly implemented, and the student attempted to retrain the model, although the plotting was not completed. Overall, the submission demonstrates a good understanding of the concepts but lacks complete implementation and debugging.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3.0/?
- Retrain + Plot losses and accuracy: 0.0/?</t>
        </is>
      </c>
      <c r="AC552" t="n">
        <v>6.5</v>
      </c>
      <c r="AD552" t="inlineStr">
        <is>
          <t>The student made a reasonable attempt at implementing the multi-class segmentation pipeline. The dataset class and model definition are correctly implemented. The training and validation loops are partially complete, but the training loop itself is not fully functional, and the loss curve plotting and prediction visualization are missing. The student correctly used BCEWithLogitsLoss, but the training loop does not properly update the model weights, resulting in no training. The code is functional up to the training loop, but the training and visualization components are incomplete.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552" t="n">
        <v>0</v>
      </c>
      <c r="AF552" t="n">
        <v>0</v>
      </c>
      <c r="AG552" t="inlineStr">
        <is>
          <t>No submission found.</t>
        </is>
      </c>
      <c r="AH552" t="n">
        <v>18.25</v>
      </c>
      <c r="AI552" t="n">
        <v>4</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f>Table1[[#This Row],[TA 1 - Q1 Score]]+Table1[[#This Row],[TA 1 - Q2 Score]]+Table1[[#This Row],[TA 1 - Q3 Score]]</f>
        <v/>
      </c>
      <c r="Q553">
        <f>Table1[[#This Row],[TA 1 - Q1 Bonus]]+Table1[[#This Row],[TA 1 - Q2 Bonus]]+Table1[[#This Row],[TA 1 - Q4 Bonus]]</f>
        <v/>
      </c>
      <c r="R553">
        <f>Table1[[#This Row],[TA 2 - Q1 Score]]+Table1[[#This Row],[TA 2 - Q2 Score]]+Table1[[#This Row],[TA 2 - Q3 Score]]</f>
        <v/>
      </c>
      <c r="S553">
        <f>Table1[[#This Row],[TA 2 - Q1 Bonus]]+Table1[[#This Row],[TA 2 - Q2 Bonus]]+Table1[[#This Row],[TA 2 - Q4 Bonus]]</f>
        <v/>
      </c>
      <c r="T553">
        <f>(Table1[[#This Row],[TA 1 - Total Score (out of 35)]]+Table1[[#This Row],[TA 2 - Total Score (out of 35)]])/2</f>
        <v/>
      </c>
      <c r="U553">
        <f>(Table1[[#This Row],[TA 1 - Total Bonus (out of 13)]]+Table1[[#This Row],[TA 2 - Total Bonus (out of 13)]])/2</f>
        <v/>
      </c>
      <c r="V553">
        <f>Table1[[#This Row],[Average Questions]]/35*20+Table1[[#This Row],[Average Bonus]]/13*5</f>
        <v/>
      </c>
      <c r="W553" t="n">
        <v>7.5</v>
      </c>
      <c r="X553" t="n">
        <v>2</v>
      </c>
      <c r="Y553" t="inlineStr">
        <is>
          <t>The submission demonstrates a good understanding of transfer learning and data preparation. The transforms were correctly implemented, the backbone was frozen, and the classifier head was replaced. The training and validation loops were generally correct, and the label fix was implemented. However, the training loop itself did not run correctly, and the plotting functions were not fully functional. The TTA implementation was successful in generating and averaging predictions. The code is well-structured and readable, but the lack of a fully functional training loop and plotting prevents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0.5/?
- Task 4: Plot training and validation accuracy: 0.0/?
- Defined 3 predictions correctly (original, h flip, v flip): 3.0/?
- Averaged predictions correctly: 1.0/?</t>
        </is>
      </c>
      <c r="Z553" t="n">
        <v>4.25</v>
      </c>
      <c r="AA553" t="n">
        <v>0</v>
      </c>
      <c r="AB553" t="inlineStr">
        <is>
          <t>The student demonstrated a good understanding of CNN architecture and training loops. However, the implementation of the custom dataset class contains significant errors that prevent the model from training effectively. The data loading pipeline is broken, leading to incorrect data being fed into the model. While the CNN architecture and training/validation loops are correctly implemented, the dataset issues overshadow these efforts, resulting in a low overall score. The bonus task was not attempted.
Breakdown:
- Task 1: Dataset class or ImageFolder: 0.0/?
- Task 2: Create train/test datasets and DataLoaders: 0.5/?
- Task 3: Transforms (RandomRotation, Resize to 32x32): 0.5/?
- Task 4: Display sample images with labels: 0.0/?
- Task 1: CNN model class with 5 convolutional layers: 2.0/?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53" t="n">
        <v>7.5</v>
      </c>
      <c r="AD553" t="inlineStr">
        <is>
          <t>The student successfully created a custom dataset class and dataloaders, and displayed sample images and masks. The U-Net model was defined correctly with the specified encoder. The training and validation loops were implemented, and the loss function and optimizer were defined. However, the training loop itself did not run correctly, and the loss curve was not plotted. The visualization of predictions also failed. The code was generally well-structured, but the lack of a functional training process and visualization significantly impacted the overall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0.0/?
- Visualize predictions vs ground truth for multiple images: 0.0/?</t>
        </is>
      </c>
      <c r="AE553" t="n">
        <v>0</v>
      </c>
      <c r="AF553" t="n">
        <v>0</v>
      </c>
      <c r="AG553" t="inlineStr">
        <is>
          <t>No submission found.</t>
        </is>
      </c>
      <c r="AH553" t="n">
        <v>19.25</v>
      </c>
      <c r="AI553" t="n">
        <v>2</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f>Table1[[#This Row],[TA 1 - Q1 Score]]+Table1[[#This Row],[TA 1 - Q2 Score]]+Table1[[#This Row],[TA 1 - Q3 Score]]</f>
        <v/>
      </c>
      <c r="Q554">
        <f>Table1[[#This Row],[TA 1 - Q1 Bonus]]+Table1[[#This Row],[TA 1 - Q2 Bonus]]+Table1[[#This Row],[TA 1 - Q4 Bonus]]</f>
        <v/>
      </c>
      <c r="R554">
        <f>Table1[[#This Row],[TA 2 - Q1 Score]]+Table1[[#This Row],[TA 2 - Q2 Score]]+Table1[[#This Row],[TA 2 - Q3 Score]]</f>
        <v/>
      </c>
      <c r="S554">
        <f>Table1[[#This Row],[TA 2 - Q1 Bonus]]+Table1[[#This Row],[TA 2 - Q2 Bonus]]+Table1[[#This Row],[TA 2 - Q4 Bonus]]</f>
        <v/>
      </c>
      <c r="T554">
        <f>(Table1[[#This Row],[TA 1 - Total Score (out of 35)]]+Table1[[#This Row],[TA 2 - Total Score (out of 35)]])/2</f>
        <v/>
      </c>
      <c r="U554">
        <f>(Table1[[#This Row],[TA 1 - Total Bonus (out of 13)]]+Table1[[#This Row],[TA 2 - Total Bonus (out of 13)]])/2</f>
        <v/>
      </c>
      <c r="V554">
        <f>Table1[[#This Row],[Average Questions]]/35*20+Table1[[#This Row],[Average Bonus]]/13*5</f>
        <v/>
      </c>
      <c r="W554" t="n">
        <v>8.5</v>
      </c>
      <c r="X554" t="n">
        <v>3</v>
      </c>
      <c r="Y554" t="inlineStr">
        <is>
          <t>The submission demonstrates a good understanding of transfer learning and the EMNIST dataset. The transforms, data loaders, and model loading/adaptation were implemented correctly. The training and validation loops were functional, and the label correction was successfully applied. The plotting of losses and accuracy was also done correctly. The TTA implementation was also successful. There were minor issues with the optimizer choice and some code duplication in the validation and training loops, but overall, the submission is well-written and functional, earning a high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54" t="n">
        <v>5.25</v>
      </c>
      <c r="AA554" t="n">
        <v>3</v>
      </c>
      <c r="AB554" t="inlineStr">
        <is>
          <t>The student successfully loaded the dataset and created the dataloaders with appropriate transformations. The initial CNN model was correctly implemented with 5 convolutional layers. The training and validation loops were defined, and the device, model, loss, and optimizer were set up. However, the training loop was not executed, and the loss/accuracy plots were not generated. Batch normalization was not implemented. The residual connection was implemented correctly, but retraining and plotting were not done. Overall, the submission demonstrates a good understanding of the concepts but lacks complete execution and refinement.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3.0/?
- Retrain + Plot losses and accuracy: 0.0/?</t>
        </is>
      </c>
      <c r="AC554" t="n">
        <v>7.5</v>
      </c>
      <c r="AD554" t="inlineStr">
        <is>
          <t>The student successfully created a custom dataset class and dataloaders, and displayed sample images and masks. The U-Net model was defined correctly. The training and validation loops were implemented, and a loss function and optimizer were defined. However, the training loop did not execute properly, resulting in no loss values being printed or a loss curve being plotted. The visualization of predictions also failed to produce any output. The training loop appears to have an issue with the mask data type, and the visualization code has errors in how it processes the model output and displays the images.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0.0/?
- Visualize predictions vs ground truth for multiple images: 0.0/?</t>
        </is>
      </c>
      <c r="AE554" t="n">
        <v>0</v>
      </c>
      <c r="AF554" t="n">
        <v>0</v>
      </c>
      <c r="AG554" t="inlineStr">
        <is>
          <t>The student attempted to implement the `ColorizationDataset` class, but the implementation contains several critical errors. The RGB to grayscale conversion formula is incorrect, the dataset is not stored correctly, and the `__len__` and `__getitem__` methods are not fully implemented. As a result, the dataset does not function as intended, and the visualization displays incorrect images. Because the core functionality is broken, the submission receives a score of 0.0.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
- Any mistake in implementation: 0.0/?</t>
        </is>
      </c>
      <c r="AH554" t="n">
        <v>21.25</v>
      </c>
      <c r="AI554" t="n">
        <v>6</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f>Table1[[#This Row],[TA 1 - Q1 Score]]+Table1[[#This Row],[TA 1 - Q2 Score]]+Table1[[#This Row],[TA 1 - Q3 Score]]</f>
        <v/>
      </c>
      <c r="Q555">
        <f>Table1[[#This Row],[TA 1 - Q1 Bonus]]+Table1[[#This Row],[TA 1 - Q2 Bonus]]+Table1[[#This Row],[TA 1 - Q4 Bonus]]</f>
        <v/>
      </c>
      <c r="R555">
        <f>Table1[[#This Row],[TA 2 - Q1 Score]]+Table1[[#This Row],[TA 2 - Q2 Score]]+Table1[[#This Row],[TA 2 - Q3 Score]]</f>
        <v/>
      </c>
      <c r="S555">
        <f>Table1[[#This Row],[TA 2 - Q1 Bonus]]+Table1[[#This Row],[TA 2 - Q2 Bonus]]+Table1[[#This Row],[TA 2 - Q4 Bonus]]</f>
        <v/>
      </c>
      <c r="T555">
        <f>(Table1[[#This Row],[TA 1 - Total Score (out of 35)]]+Table1[[#This Row],[TA 2 - Total Score (out of 35)]])/2</f>
        <v/>
      </c>
      <c r="U555">
        <f>(Table1[[#This Row],[TA 1 - Total Bonus (out of 13)]]+Table1[[#This Row],[TA 2 - Total Bonus (out of 13)]])/2</f>
        <v/>
      </c>
      <c r="V555">
        <f>Table1[[#This Row],[Average Questions]]/35*20+Table1[[#This Row],[Average Bonus]]/13*5</f>
        <v/>
      </c>
      <c r="W555" t="n">
        <v>6.5</v>
      </c>
      <c r="X555" t="n">
        <v>0</v>
      </c>
      <c r="Y555" t="inlineStr">
        <is>
          <t>The submission demonstrates a reasonable understanding of transfer learning and data preparation. The transforms and dataloaders are correctly implemented, and the EfficientNet model is loaded and partially adapted. However, the crucial label correction step was missed, resulting in a significant penalty. The training and validation loops are present but not fully functional due to the label issue. The plotting functions are implemented, but the training process itself is flawed. The TTA implementation shows some understanding but is incomplete and likely incorrect due to the label problem.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555" t="n">
        <v>4.25</v>
      </c>
      <c r="AA555" t="n">
        <v>0</v>
      </c>
      <c r="AB555" t="inlineStr">
        <is>
          <t>The student correctly implemented the dataset loading and transformation pipeline, including the ImageFolder and RandomRotation. However, the CNN model definition was flawed, resulting in a -50% penalty. The training and validation loops were partially implemented, but the plotting of losses and accuracy was missing. The residual connection attempt was also unsuccessful. The device setup was partially correct, but the training process itself did not run correctly, leading to a low score.
Breakdown:
- Task 1: Dataset class or ImageFolder: 1.0/?
- Task 2: Create train/test datasets and DataLoaders: 0.5/?
- Task 3: Transforms (RandomRotation, Resize to 32x32): 1.5/?
- Task 4: Display sample images with labels: 0.0/?
- Task 1: CNN model class with 5 convolutional layers: -0.5/?
- Task 2: Added Batch Normalization: 0.0/?
- Task 1: Training loop function: 0.5/?
- Task 2: Validation loop function: 0.5/?
- Task 1: Set up device, model, loss, optimizer: 0.25/?
- Task 2: Train the model: 0.0/?
- Task 3: Plot losses and accuracy: 0.0/?
- Defined residual connection correctly (even if it is not from 2nd to 4th layer): 0.0/?
- Retrain + Plot losses and accuracy: 0.0/?</t>
        </is>
      </c>
      <c r="AC555" t="n">
        <v>7.5</v>
      </c>
      <c r="AD555" t="inlineStr">
        <is>
          <t>The student successfully created a custom dataset class and dataloaders, and displayed sample images and masks. The U-Net model was defined correctly with the specified encoder. The training and validation loops were implemented, and the loss function and optimizer were defined. However, the training loop itself did not execute properly, resulting in no training loss being printed and the loss curve not being plotted. The visualization of predictions also failed to produce any output. The code attempts to implement the required functionality, but errors prevent it from running correctly, leading to a partial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555" t="n">
        <v>0</v>
      </c>
      <c r="AF555" t="n">
        <v>0</v>
      </c>
      <c r="AG555" t="inlineStr">
        <is>
          <t>No submission found.</t>
        </is>
      </c>
      <c r="AH555" t="n">
        <v>18.25</v>
      </c>
      <c r="AI555" t="n">
        <v>0</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f>Table1[[#This Row],[TA 1 - Q1 Score]]+Table1[[#This Row],[TA 1 - Q2 Score]]+Table1[[#This Row],[TA 1 - Q3 Score]]</f>
        <v/>
      </c>
      <c r="Q556">
        <f>Table1[[#This Row],[TA 1 - Q1 Bonus]]+Table1[[#This Row],[TA 1 - Q2 Bonus]]+Table1[[#This Row],[TA 1 - Q4 Bonus]]</f>
        <v/>
      </c>
      <c r="R556">
        <f>Table1[[#This Row],[TA 2 - Q1 Score]]+Table1[[#This Row],[TA 2 - Q2 Score]]+Table1[[#This Row],[TA 2 - Q3 Score]]</f>
        <v/>
      </c>
      <c r="S556">
        <f>Table1[[#This Row],[TA 2 - Q1 Bonus]]+Table1[[#This Row],[TA 2 - Q2 Bonus]]+Table1[[#This Row],[TA 2 - Q4 Bonus]]</f>
        <v/>
      </c>
      <c r="T556">
        <f>(Table1[[#This Row],[TA 1 - Total Score (out of 35)]]+Table1[[#This Row],[TA 2 - Total Score (out of 35)]])/2</f>
        <v/>
      </c>
      <c r="U556">
        <f>(Table1[[#This Row],[TA 1 - Total Bonus (out of 13)]]+Table1[[#This Row],[TA 2 - Total Bonus (out of 13)]])/2</f>
        <v/>
      </c>
      <c r="V556">
        <f>Table1[[#This Row],[Average Questions]]/35*20+Table1[[#This Row],[Average Bonus]]/13*5</f>
        <v/>
      </c>
      <c r="W556" t="n">
        <v>5.5</v>
      </c>
      <c r="X556" t="n">
        <v>0</v>
      </c>
      <c r="Y556" t="inlineStr">
        <is>
          <t>The submission demonstrates a partial understanding of transfer learning and data preparation. The transforms and data loaders were correctly implemented, and the model loading and freezing were also successful. However, the classifier head replacement was incorrect, and the label correction was missed, resulting in a significant penalty. The training and validation loops were implemented but the TTA was partially implemented. Overall, the code shows effort but lacks crucial details for a fully functional solution.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556" t="n">
        <v>3.25</v>
      </c>
      <c r="AA556" t="n">
        <v>0</v>
      </c>
      <c r="AB556" t="inlineStr">
        <is>
          <t>The student successfully loaded the dataset and created the dataloaders with the correct transforms. The image display was not implemented. The CNN model definition was incorrect and did not follow the instructions. The training and validation loops were partially implemented but not fully functional. The training setup and model training were not implemented. The residual connection was not implemented correctly. Overall, the submission demonstrates some understanding of the concepts but lacks a functional implementation of the CNN model and training process.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0.25/?
- Task 2: Validation loop function: 0.25/?
- Task 1: Set up device, model, loss, optimizer: 0.0/?
- Task 2: Train the model: 0.0/?
- Task 3: Plot losses and accuracy: 0.0/?
- Defined residual connection correctly (even if it is not from 2nd to 4th layer): 0.0/?
- Retrain + Plot losses and accuracy: 0.0/?</t>
        </is>
      </c>
      <c r="AC556" t="n">
        <v>6.5</v>
      </c>
      <c r="AD556" t="inlineStr">
        <is>
          <t>The submission demonstrates a reasonable understanding of the task, with a functional dataset class, DataLoader setup, and U-Net model definition. The training and validation loops are present, and the loss function and optimizer are defined. However, the training loop itself doesn't seem to be fully functional, as the loss values are not being printed during training, and the loss curve plot is not generated. The visualization of predictions is also missing. The code attempts to use the correct transforms and dataset structure, but the training process is incomplete, and the visualization is absent, leading to a lower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556" t="n">
        <v>0</v>
      </c>
      <c r="AF556" t="n">
        <v>0</v>
      </c>
      <c r="AG556" t="inlineStr">
        <is>
          <t>No submission found.</t>
        </is>
      </c>
      <c r="AH556" t="n">
        <v>15.25</v>
      </c>
      <c r="AI556" t="n">
        <v>0</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f>Table1[[#This Row],[TA 1 - Q1 Score]]+Table1[[#This Row],[TA 1 - Q2 Score]]+Table1[[#This Row],[TA 1 - Q3 Score]]</f>
        <v/>
      </c>
      <c r="Q557">
        <f>Table1[[#This Row],[TA 1 - Q1 Bonus]]+Table1[[#This Row],[TA 1 - Q2 Bonus]]+Table1[[#This Row],[TA 1 - Q4 Bonus]]</f>
        <v/>
      </c>
      <c r="R557">
        <f>Table1[[#This Row],[TA 2 - Q1 Score]]+Table1[[#This Row],[TA 2 - Q2 Score]]+Table1[[#This Row],[TA 2 - Q3 Score]]</f>
        <v/>
      </c>
      <c r="S557">
        <f>Table1[[#This Row],[TA 2 - Q1 Bonus]]+Table1[[#This Row],[TA 2 - Q2 Bonus]]+Table1[[#This Row],[TA 2 - Q4 Bonus]]</f>
        <v/>
      </c>
      <c r="T557">
        <f>(Table1[[#This Row],[TA 1 - Total Score (out of 35)]]+Table1[[#This Row],[TA 2 - Total Score (out of 35)]])/2</f>
        <v/>
      </c>
      <c r="U557">
        <f>(Table1[[#This Row],[TA 1 - Total Bonus (out of 13)]]+Table1[[#This Row],[TA 2 - Total Bonus (out of 13)]])/2</f>
        <v/>
      </c>
      <c r="V557">
        <f>Table1[[#This Row],[Average Questions]]/35*20+Table1[[#This Row],[Average Bonus]]/13*5</f>
        <v/>
      </c>
      <c r="W557" t="n">
        <v>7.5</v>
      </c>
      <c r="X557" t="n">
        <v>2</v>
      </c>
      <c r="Y557" t="inlineStr">
        <is>
          <t>The submission demonstrates a good understanding of the core concepts, including data loading, preprocessing, model loading, freezing the backbone, and replacing the classifier head. The transforms are correctly implemented, and the data loaders are created. The training and validation loops are functional, and the label correction is implemented. However, the training loop itself does not appear to be fully functional, as indicated by the 0 score for 'Train the model'. The plotting functions are partially implemented. The TTA is implemented correctly, with the horizontal and vertical flips and averaging of predictions. Overall, the submission shows a solid effort with some functional components but lacks a fully working training process.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0.5/?
- Task 4: Plot training and validation accuracy: 0.0/?
- Defined 3 predictions correctly (original, h flip, v flip): 3.0/?
- Averaged predictions correctly: 1.0/?</t>
        </is>
      </c>
      <c r="Z557" t="n">
        <v>3.25</v>
      </c>
      <c r="AA557" t="n">
        <v>0</v>
      </c>
      <c r="AB557" t="inlineStr">
        <is>
          <t>The student successfully created the dataset and dataloaders with appropriate transforms. However, the image display failed, indicating an issue with the image loading or display code. The CNN model definition is incorrect and does not match the requirements, and the training loop is incomplete and does not run. The residual connection attempt also has errors. The code is not functional and does not demonstrate a clear understanding of the concepts.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0.25/?
- Task 2: Validation loop function: 0.25/?
- Task 1: Set up device, model, loss, optimizer: 0.25/?
- Task 2: Train the model: 0.0/?
- Task 3: Plot losses and accuracy: 0.0/?
- Defined residual connection correctly (even if it is not from 2nd to 4th layer): 0.0/?
- Retrain + Plot losses and accuracy: 0.0/?</t>
        </is>
      </c>
      <c r="AC557" t="n">
        <v>7.5</v>
      </c>
      <c r="AD557" t="inlineStr">
        <is>
          <t>The student's code demonstrates a reasonable attempt at implementing the multi-class segmentation task. The dataset class is correctly implemented, including the crucial `remap_mask` function. The U-Net model is also defined correctly. The training and validation loops are present, but the training loop does not actually train the model, and the visualization of predictions is incomplete. The loss function and optimizer are defined, but the training process itself is missing, resulting in no loss curve. The visualization code is present but does not display the predicted masks correctly. Overall, the code shows understanding of the core concepts but lacks complete implementation and debugging.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557" t="n">
        <v>0</v>
      </c>
      <c r="AF557" t="n">
        <v>0</v>
      </c>
      <c r="AG557" t="inlineStr">
        <is>
          <t>The student attempted to implement the `ColorizationDataset` class, but the code contains significant errors. Specifically, the `rgb_to_grayscale` function has an indexing error when accessing the color channels of the image, leading to an out-of-bounds exception. This prevents the entire dataset from being correctly constructed and visualized. The `__init__` and `__len__` methods are also incomplete, with the relevant lines commented out. As a result, the submission fails to meet the requirements of the task and receives a score of 0.0.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557" t="n">
        <v>18.25</v>
      </c>
      <c r="AI557" t="n">
        <v>2</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f>Table1[[#This Row],[TA 1 - Q1 Score]]+Table1[[#This Row],[TA 1 - Q2 Score]]+Table1[[#This Row],[TA 1 - Q3 Score]]</f>
        <v/>
      </c>
      <c r="Q558">
        <f>Table1[[#This Row],[TA 1 - Q1 Bonus]]+Table1[[#This Row],[TA 1 - Q2 Bonus]]+Table1[[#This Row],[TA 1 - Q4 Bonus]]</f>
        <v/>
      </c>
      <c r="R558">
        <f>Table1[[#This Row],[TA 2 - Q1 Score]]+Table1[[#This Row],[TA 2 - Q2 Score]]+Table1[[#This Row],[TA 2 - Q3 Score]]</f>
        <v/>
      </c>
      <c r="S558">
        <f>Table1[[#This Row],[TA 2 - Q1 Bonus]]+Table1[[#This Row],[TA 2 - Q2 Bonus]]+Table1[[#This Row],[TA 2 - Q4 Bonus]]</f>
        <v/>
      </c>
      <c r="T558">
        <f>(Table1[[#This Row],[TA 1 - Total Score (out of 35)]]+Table1[[#This Row],[TA 2 - Total Score (out of 35)]])/2</f>
        <v/>
      </c>
      <c r="U558">
        <f>(Table1[[#This Row],[TA 1 - Total Bonus (out of 13)]]+Table1[[#This Row],[TA 2 - Total Bonus (out of 13)]])/2</f>
        <v/>
      </c>
      <c r="V558">
        <f>Table1[[#This Row],[Average Questions]]/35*20+Table1[[#This Row],[Average Bonus]]/13*5</f>
        <v/>
      </c>
      <c r="W558" t="n">
        <v>7.5</v>
      </c>
      <c r="X558" t="n">
        <v>0</v>
      </c>
      <c r="Y558" t="inlineStr">
        <is>
          <t>The student demonstrates a good understanding of the task by correctly loading the model, freezing the backbone, and attempting to replace the classifier head. The label correction is also implemented correctly. However, a critical error in the transform definition (incorrect normalization) prevents the code from running, hindering the completion of the training and validation loops, and the bonus task. The code is partially functional but ultimately fails to execute due to this fundamental error, resulting in a score reflecting the completed components and the significant error preventing full functionality.
Breakdown:
- Task 1: Complete transforms (Resize, ToTensor, Normalize): 1.0/?
- Task 2: Create DataLoaders: 0.5/?
- Task 3: Display sample images: 0.0/?
- Task 1: Load pretrained EfficientNetV2-Small: 0.5/?
- Task 2: Freeze the backbone (feature extractor): 1.5/?
- Task 3: Replace classifier head for 26 classes: 0.0/?
- Correct training loop: 0.5/?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58" t="n">
        <v>4.25</v>
      </c>
      <c r="AA558" t="n">
        <v>0</v>
      </c>
      <c r="AB558" t="inlineStr">
        <is>
          <t>The student correctly implemented the dataset loading and transformation pipeline using `ImageFolder`, demonstrating an understanding of how to prepare data for a CNN. However, the image visualization failed to execute, and the CNN model definition was incomplete and incorrect. The training and validation loops were partially implemented but did not produce meaningful results due to the model's issues. The bonus task was not attempted. The code was functional in parts but ultimately did not meet the requirements of the task.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0.25/?
- Task 2: Validation loop function: 0.25/?
- Task 1: Set up device, model, loss, optimizer: 0.25/?
- Task 2: Train the model: 0.0/?
- Task 3: Plot losses and accuracy: 0.0/?
- Defined residual connection correctly (even if it is not from 2nd to 4th layer): 0.0/?
- Retrain + Plot losses and accuracy: 0.0/?</t>
        </is>
      </c>
      <c r="AC558" t="n">
        <v>4.25</v>
      </c>
      <c r="AD558" t="inlineStr">
        <is>
          <t>The student attempted most of the tasks, but the code had several issues. The dataset class was mostly correct, with a minor issue in the mask handling that was addressed with a binary conversion. The model definition was partially correct, but the attempt to freeze the classifier failed. The training and validation loops were incomplete, and the loss function and optimizer were defined but not used effectively. The visualization was attempted but produced an error due to the incomplete training. Overall, the submission demonstrated some understanding of the concepts but lacked the necessary implementation details for a fully functional solution.
Breakdown:
- Build custom dataset class for images and masks: 2.0/?
- Create DataLoaders: 0.5/?
- Display sample images and masks: 0.5/?
- Define pretrained U-Net with efficientnet-b1 encoder: 1.0/?
- Training loop: 0.0/?
- Validation loop: 0.0/?
- Define loss and optimizer: 1.5/?
- Train the model: 0.0/?
- Print training and validation losses: 0.0/?
- Plot loss curve: 0.0/?
- Visualize predictions vs ground truth for multiple images: 0.25/?</t>
        </is>
      </c>
      <c r="AE558" t="n">
        <v>0</v>
      </c>
      <c r="AF558" t="n">
        <v>0</v>
      </c>
      <c r="AG558" t="inlineStr">
        <is>
          <t>No submission found.</t>
        </is>
      </c>
      <c r="AH558" t="n">
        <v>16</v>
      </c>
      <c r="AI558" t="n">
        <v>0</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f>Table1[[#This Row],[TA 1 - Q1 Score]]+Table1[[#This Row],[TA 1 - Q2 Score]]+Table1[[#This Row],[TA 1 - Q3 Score]]</f>
        <v/>
      </c>
      <c r="Q559">
        <f>Table1[[#This Row],[TA 1 - Q1 Bonus]]+Table1[[#This Row],[TA 1 - Q2 Bonus]]+Table1[[#This Row],[TA 1 - Q4 Bonus]]</f>
        <v/>
      </c>
      <c r="R559">
        <f>Table1[[#This Row],[TA 2 - Q1 Score]]+Table1[[#This Row],[TA 2 - Q2 Score]]+Table1[[#This Row],[TA 2 - Q3 Score]]</f>
        <v/>
      </c>
      <c r="S559">
        <f>Table1[[#This Row],[TA 2 - Q1 Bonus]]+Table1[[#This Row],[TA 2 - Q2 Bonus]]+Table1[[#This Row],[TA 2 - Q4 Bonus]]</f>
        <v/>
      </c>
      <c r="T559">
        <f>(Table1[[#This Row],[TA 1 - Total Score (out of 35)]]+Table1[[#This Row],[TA 2 - Total Score (out of 35)]])/2</f>
        <v/>
      </c>
      <c r="U559">
        <f>(Table1[[#This Row],[TA 1 - Total Bonus (out of 13)]]+Table1[[#This Row],[TA 2 - Total Bonus (out of 13)]])/2</f>
        <v/>
      </c>
      <c r="V559">
        <f>Table1[[#This Row],[Average Questions]]/35*20+Table1[[#This Row],[Average Bonus]]/13*5</f>
        <v/>
      </c>
      <c r="W559" t="n">
        <v>3.25</v>
      </c>
      <c r="X559" t="n">
        <v>0</v>
      </c>
      <c r="Y559" t="inlineStr">
        <is>
          <t>The submission demonstrates a partial understanding of transfer learning but falls short in several key areas. The data loading and preprocessing pipeline is flawed due to the incorrect resize operation, which impacts subsequent steps. The backbone freezing and classifier head replacement are not implemented, preventing the model from being properly adapted for the new task. The training and validation loops are missing entirely, and no plots are generated. The TTA bonus task is also not implemented. While some components are present, the overall lack of functionality and critical errors result in a low score.
Breakdown:
- Task 1: Complete transforms (Resize, ToTensor, Normalize): 0.0/?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0.25/?
- Task 2: Train the model: 0.0/?
- Task 3: Plot training and validation losses: 0.0/?
- Task 4: Plot training and validation accuracy: 0.0/?
- Defined 3 predictions correctly (original, h flip, v flip): 0.0/?
- Averaged predictions correctly: 0.0/?</t>
        </is>
      </c>
      <c r="Z559" t="n">
        <v>2.75</v>
      </c>
      <c r="AA559" t="n">
        <v>0</v>
      </c>
      <c r="AB559" t="inlineStr">
        <is>
          <t>The student demonstrated a basic understanding of CNN architecture and training loops, but the submission is largely incomplete and non-functional. The model definition is incorrect for the given dataset, and the data loading and preparation steps are missing. The code attempts to implement training and validation loops, but they cannot be executed due to the lack of data and a properly configured model. The bonus task was not attempted. The overall submission shows some effort but falls far short of a working solution.
Breakdown:
- Task 1: Dataset class or ImageFolder: 0.0/?
- Task 2: Create train/test datasets and DataLoaders: 0.0/?
- Task 3: Transforms (RandomRotation, Resize to 32x32): 0.0/?
- Task 4: Display sample images with labels: 0.0/?
- Task 1: CNN model class with 5 convolutional layers: 1.0/?
- Task 2: Added Batch Normalization: 0.75/?
- Task 1: Training loop function: 1.0/?
- Task 2: Validation loop function: 1.0/?
- Task 1: Set up device, model, loss, optimizer: 0.0/?
- Task 2: Train the model: 0.0/?
- Task 3: Plot losses and accuracy: 0.0/?
- Defined residual connection correctly (even if it is not from 2nd to 4th layer): 0.0/?
- Retrain + Plot losses and accuracy: 0.0/?</t>
        </is>
      </c>
      <c r="AC559" t="n">
        <v>6.5</v>
      </c>
      <c r="AD559" t="inlineStr">
        <is>
          <t>The submission demonstrates a reasonable understanding of the task, with a functional dataset class, DataLoader setup, and U-Net model definition. The training and validation loops are present, and the loss function and optimizer are defined. However, the training loop itself doesn't seem to be fully functional, as the model isn't actually training and the loss curve isn't plotted. The visualization of predictions is also missing. The code attempts to use the correct transforms and data loading techniques, but the training and visualization components are incomplete, resulting in a score reflecting the partially implemented functionality.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559" t="n">
        <v>0</v>
      </c>
      <c r="AF559" t="n">
        <v>0</v>
      </c>
      <c r="AG559" t="inlineStr">
        <is>
          <t>The student submitted a skeleton of the `ColorizationDataset` class with placeholder `pass` statements in all the required methods. The code is structured correctly and imports the necessary libraries, but it lacks any actual implementation of the dataset logic. Consequently, the dataset cannot be created, and the visualization and DataLoader tests will fail. The submission demonstrates an understanding of the class structure but fails to provide a functional implementation.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559" t="n">
        <v>12.5</v>
      </c>
      <c r="AI559" t="n">
        <v>0</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f>Table1[[#This Row],[TA 1 - Q1 Score]]+Table1[[#This Row],[TA 1 - Q2 Score]]+Table1[[#This Row],[TA 1 - Q3 Score]]</f>
        <v/>
      </c>
      <c r="Q560">
        <f>Table1[[#This Row],[TA 1 - Q1 Bonus]]+Table1[[#This Row],[TA 1 - Q2 Bonus]]+Table1[[#This Row],[TA 1 - Q4 Bonus]]</f>
        <v/>
      </c>
      <c r="R560">
        <f>Table1[[#This Row],[TA 2 - Q1 Score]]+Table1[[#This Row],[TA 2 - Q2 Score]]+Table1[[#This Row],[TA 2 - Q3 Score]]</f>
        <v/>
      </c>
      <c r="S560">
        <f>Table1[[#This Row],[TA 2 - Q1 Bonus]]+Table1[[#This Row],[TA 2 - Q2 Bonus]]+Table1[[#This Row],[TA 2 - Q4 Bonus]]</f>
        <v/>
      </c>
      <c r="T560">
        <f>(Table1[[#This Row],[TA 1 - Total Score (out of 35)]]+Table1[[#This Row],[TA 2 - Total Score (out of 35)]])/2</f>
        <v/>
      </c>
      <c r="U560">
        <f>(Table1[[#This Row],[TA 1 - Total Bonus (out of 13)]]+Table1[[#This Row],[TA 2 - Total Bonus (out of 13)]])/2</f>
        <v/>
      </c>
      <c r="V560">
        <f>Table1[[#This Row],[Average Questions]]/35*20+Table1[[#This Row],[Average Bonus]]/13*5</f>
        <v/>
      </c>
      <c r="W560" t="n">
        <v>6.5</v>
      </c>
      <c r="X560" t="n">
        <v>1</v>
      </c>
      <c r="Y560" t="inlineStr">
        <is>
          <t>The submission demonstrates a good understanding of transfer learning and data preparation. The transforms were correctly implemented, and the EfficientNetV2-S model was loaded and adapted appropriately, including freezing the backbone and modifying the classifier head. The training and validation loops were defined, and the label correction was implemented. However, the training loop itself was not fully functional, and the plotting functions were not called, resulting in zero credit for those tasks. The TTA implementation was partially successful, correctly generating flipped images and averaging predictions, earning a bonus point.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0.5/?
- Task 4: Plot training and validation accuracy: 0.0/?
- Defined 3 predictions correctly (original, h flip, v flip): 3.0/?
- Averaged predictions correctly: 1.0/?</t>
        </is>
      </c>
      <c r="Z560" t="n">
        <v>4.25</v>
      </c>
      <c r="AA560" t="n">
        <v>0</v>
      </c>
      <c r="AB560" t="inlineStr">
        <is>
          <t>The student successfully created the dataset and dataloaders, implemented transforms, and displayed sample images, though the image display had some issues. The CNN model was partially implemented with 5 convolutional layers and batch normalization. The training and validation loops were defined, but the training process itself was not set up correctly, resulting in no training or plotting. The bonus task regarding the residual connection was not attempted. The code has some syntax errors and logical mistakes, preventing it from running end-to-end, but there was an attempt to implement the core components.
Breakdown:
- Task 1: Dataset class or ImageFolder: 1.0/?
- Task 2: Create train/test datasets and DataLoaders: 0.5/?
- Task 3: Transforms (RandomRotation, Resize to 32x32): 0.5/?
- Task 4: Display sample images with labels: 0.25/?
- Task 1: CNN model class with 5 convolutional layers: 1.0/?
- Task 2: Added Batch Normalization: 1.0/?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560" t="n">
        <v>7.5</v>
      </c>
      <c r="AD560" t="inlineStr">
        <is>
          <t>The submission demonstrates a reasonable understanding of the task, with a functional dataset class, DataLoader setup, and U-Net model definition. The training and validation loops are implemented, and a loss curve is plotted. However, the training loop itself doesn't seem to execute correctly, as evidenced by the lack of loss printing and the failure to visualize predictions. The model training is not working, and the visualization code is not producing any output. The code also uses `efficientnet-b1` instead of `efficientnet-b0` as requested in the reference solution, but this is not a critical error. The submission is incomplete and contains errors preventing it from running end-to-end.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560" t="n">
        <v>0</v>
      </c>
      <c r="AF560" t="n">
        <v>0</v>
      </c>
      <c r="AG560" t="inlineStr">
        <is>
          <t>The student attempted to implement the `ColorizationDataset` class, but the core logic for RGB to grayscale conversion is flawed, resulting in incorrect image generation. The indexing within the `rgb_to_grayscale` function is incorrect, and the tensor dimensions are not handled properly. While the class structure and some parts of the code are present, the fundamental image processing step is not implemented correctly, preventing the dataset from functioning as intended. The code does not run correctly and produces incorrect output, so the base score is 0.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560" t="n">
        <v>18.25</v>
      </c>
      <c r="AI560" t="n">
        <v>1</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f>Table1[[#This Row],[TA 1 - Q1 Score]]+Table1[[#This Row],[TA 1 - Q2 Score]]+Table1[[#This Row],[TA 1 - Q3 Score]]</f>
        <v/>
      </c>
      <c r="Q561">
        <f>Table1[[#This Row],[TA 1 - Q1 Bonus]]+Table1[[#This Row],[TA 1 - Q2 Bonus]]+Table1[[#This Row],[TA 1 - Q4 Bonus]]</f>
        <v/>
      </c>
      <c r="R561">
        <f>Table1[[#This Row],[TA 2 - Q1 Score]]+Table1[[#This Row],[TA 2 - Q2 Score]]+Table1[[#This Row],[TA 2 - Q3 Score]]</f>
        <v/>
      </c>
      <c r="S561">
        <f>Table1[[#This Row],[TA 2 - Q1 Bonus]]+Table1[[#This Row],[TA 2 - Q2 Bonus]]+Table1[[#This Row],[TA 2 - Q4 Bonus]]</f>
        <v/>
      </c>
      <c r="T561">
        <f>(Table1[[#This Row],[TA 1 - Total Score (out of 35)]]+Table1[[#This Row],[TA 2 - Total Score (out of 35)]])/2</f>
        <v/>
      </c>
      <c r="U561">
        <f>(Table1[[#This Row],[TA 1 - Total Bonus (out of 13)]]+Table1[[#This Row],[TA 2 - Total Bonus (out of 13)]])/2</f>
        <v/>
      </c>
      <c r="V561">
        <f>Table1[[#This Row],[Average Questions]]/35*20+Table1[[#This Row],[Average Bonus]]/13*5</f>
        <v/>
      </c>
      <c r="W561" t="n">
        <v>5.5</v>
      </c>
      <c r="X561" t="n">
        <v>0</v>
      </c>
      <c r="Y561" t="inlineStr">
        <is>
          <t>The submission demonstrates a partial understanding of transfer learning and data preparation for image classification. The transforms were correctly implemented, and the data loaders were created. The pretrained model was loaded, and the backbone was frozen as required. The classifier head was attempted but not correctly replaced, resulting in an error. The training and validation loops were not fully implemented, and the plotting functions were also missing. The label fix was correctly implemented. The TTA was partially implemented, with the correct flips being generated, but the averaging was not integrated into the validation loop. Overall, the submission shows effort but lacks complete functionality and proper integration of all components.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3.0/?
- Averaged predictions correctly: 1.0/?</t>
        </is>
      </c>
      <c r="Z561" t="n">
        <v>4.25</v>
      </c>
      <c r="AA561" t="n">
        <v>0</v>
      </c>
      <c r="AB561" t="inlineStr">
        <is>
          <t>The student correctly implemented the dataset loading and transformation pipeline, including the ImageFolder and RandomRotation. However, the CNN model definition is flawed, using incorrect layer configurations and an inappropriate number of fully connected layers, resulting in a non-functional model. The training and validation loops were partially implemented but did not produce meaningful results due to the model's issues. The plotting functionality was also missing. The bonus task was not attempted. The code demonstrates some understanding of the concepts but lacks the necessary accuracy and functionality to achieve a higher score.
Breakdown:
- Task 1: Dataset class or ImageFolder: 1.0/?
- Task 2: Create train/test datasets and DataLoaders: 0.5/?
- Task 3: Transforms (RandomRotation, Resize to 32x32): 1.5/?
- Task 4: Display sample images with labels: 0.0/?
- Task 1: CNN model class with 5 convolutional layers: -0.5/?
- Task 2: Added Batch Normalization: 0.0/?
- Task 1: Training loop function: 0.5/?
- Task 2: Validation loop function: 0.5/?
- Task 1: Set up device, model, loss, optimizer: 0.25/?
- Task 2: Train the model: 0.0/?
- Task 3: Plot losses and accuracy: 0.0/?
- Defined residual connection correctly (even if it is not from 2nd to 4th layer): 0.0/?
- Retrain + Plot losses and accuracy: 0.0/?</t>
        </is>
      </c>
      <c r="AC561" t="n">
        <v>8.5</v>
      </c>
      <c r="AD561" t="inlineStr">
        <is>
          <t>The submission demonstrates a good understanding of the core concepts. The dataset class is correctly implemented, including the crucial `remap_mask` function. The U-Net model is defined appropriately. Training and validation loops are present, and the loss function and optimizer are defined. However, the loss printing and plotting were not implemented, and the visualization of predictions had some issues (the predicted mask was not properly converted to a grayscale image). The code runs, but the visualization is not fully functional, and the loss printing/plotting is missing, leading to a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561" t="n">
        <v>0</v>
      </c>
      <c r="AF561" t="n">
        <v>0</v>
      </c>
      <c r="AG561" t="inlineStr">
        <is>
          <t>The student's submission demonstrates a very incomplete attempt at implementing the `ColorizationDataset` class. All methods within the class contain only placeholder `pass` statements, indicating a lack of implementation of the core logic for storing the dataset, determining its length, converting images to grayscale, and retrieving image pairs. Consequently, the dataset cannot be properly initialized or used, and the visualization and DataLoader tests will fail. The code structure is present, but the essential functionality is missing, resulting in a score of 0.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561" t="n">
        <v>18.25</v>
      </c>
      <c r="AI561" t="n">
        <v>0</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f>Table1[[#This Row],[TA 1 - Q1 Score]]+Table1[[#This Row],[TA 1 - Q2 Score]]+Table1[[#This Row],[TA 1 - Q3 Score]]</f>
        <v/>
      </c>
      <c r="Q562">
        <f>Table1[[#This Row],[TA 1 - Q1 Bonus]]+Table1[[#This Row],[TA 1 - Q2 Bonus]]+Table1[[#This Row],[TA 1 - Q4 Bonus]]</f>
        <v/>
      </c>
      <c r="R562">
        <f>Table1[[#This Row],[TA 2 - Q1 Score]]+Table1[[#This Row],[TA 2 - Q2 Score]]+Table1[[#This Row],[TA 2 - Q3 Score]]</f>
        <v/>
      </c>
      <c r="S562">
        <f>Table1[[#This Row],[TA 2 - Q1 Bonus]]+Table1[[#This Row],[TA 2 - Q2 Bonus]]+Table1[[#This Row],[TA 2 - Q4 Bonus]]</f>
        <v/>
      </c>
      <c r="T562">
        <f>(Table1[[#This Row],[TA 1 - Total Score (out of 35)]]+Table1[[#This Row],[TA 2 - Total Score (out of 35)]])/2</f>
        <v/>
      </c>
      <c r="U562">
        <f>(Table1[[#This Row],[TA 1 - Total Bonus (out of 13)]]+Table1[[#This Row],[TA 2 - Total Bonus (out of 13)]])/2</f>
        <v/>
      </c>
      <c r="V562">
        <f>Table1[[#This Row],[Average Questions]]/35*20+Table1[[#This Row],[Average Bonus]]/13*5</f>
        <v/>
      </c>
      <c r="W562" t="n">
        <v>8.5</v>
      </c>
      <c r="X562" t="n">
        <v>3</v>
      </c>
      <c r="Y562" t="inlineStr">
        <is>
          <t>The submission demonstrates a good understanding of transfer learning and the EMNIST dataset. The transforms, data loaders, and model loading/adaptation were implemented correctly. The training and validation loops were functional, and the label correction was successfully applied. The plotting of losses and accuracy curves was also done correctly. The TTA bonus task was also implemented correctly. There were minor issues with the initial setup of the training loop, but overall the code is well-structured and functional.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62" t="n">
        <v>4.25</v>
      </c>
      <c r="AA562" t="n">
        <v>0</v>
      </c>
      <c r="AB562" t="inlineStr">
        <is>
          <t>The student correctly implemented the dataset loading and created the dataloaders. The CNN model was also correctly defined with 5 convolutional layers. However, batch normalization was not implemented. The training and validation loops were partially implemented, with some errors in the accuracy calculation. The plotting of losses and accuracy was done, but the training loop did not run correctly, resulting in no training data. The bonus task regarding the residual connection was not attempted.
Breakdown:
- Task 1: Dataset class or ImageFolder: 1.0/?
- Task 2: Create train/test datasets and DataLoaders: 0.5/?
- Task 3: Transforms (RandomRotation, Resize to 32x32): 0.5/?
- Task 4: Display sample images with labels: 0.0/?
- Part 2 Total: 4.0/?
- Task 1: CNN model class with 5 convolutional layers: 2.0/?
- Task 2: Added Batch Normalization: 0.0/?
- Part 3 Total: 1.0/?
- Task 1: Training loop function: 0.25/?
- Task 2: Validation loop function: 0.25/?
- Part 4 Total: 2.0/?
- Task 1: Set up device, model, loss, optimizer: 1.0/?
- Task 2: Train the model: 0.0/?
- Task 3: Plot losses and accuracy: 0.5/?
- Defined residual connection correctly (even if it is not from 2nd to 4th layer): 0.0/?
- Retrain + Plot losses and accuracy: 0.0/?</t>
        </is>
      </c>
      <c r="AC562" t="n">
        <v>6.5</v>
      </c>
      <c r="AD562" t="inlineStr">
        <is>
          <t>The student made a reasonable attempt at implementing the multi-class segmentation pipeline. The dataset class and model definition are correctly implemented. The training and validation loops are present but the training itself does not run due to an error in the BCEWithLogitsLoss usage and the lack of proper data type conversion. The visualization code is also incomplete and does not produce any output. The code is generally well-structured, but the lack of a functional training loop and visualization significantly impacts the overall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562" t="n">
        <v>0</v>
      </c>
      <c r="AF562" t="n">
        <v>0</v>
      </c>
      <c r="AG562" t="inlineStr">
        <is>
          <t>No submission found.</t>
        </is>
      </c>
      <c r="AH562" t="n">
        <v>19.25</v>
      </c>
      <c r="AI562" t="n">
        <v>3</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f>Table1[[#This Row],[TA 1 - Q1 Score]]+Table1[[#This Row],[TA 1 - Q2 Score]]+Table1[[#This Row],[TA 1 - Q3 Score]]</f>
        <v/>
      </c>
      <c r="Q563">
        <f>Table1[[#This Row],[TA 1 - Q1 Bonus]]+Table1[[#This Row],[TA 1 - Q2 Bonus]]+Table1[[#This Row],[TA 1 - Q4 Bonus]]</f>
        <v/>
      </c>
      <c r="R563">
        <f>Table1[[#This Row],[TA 2 - Q1 Score]]+Table1[[#This Row],[TA 2 - Q2 Score]]+Table1[[#This Row],[TA 2 - Q3 Score]]</f>
        <v/>
      </c>
      <c r="S563">
        <f>Table1[[#This Row],[TA 2 - Q1 Bonus]]+Table1[[#This Row],[TA 2 - Q2 Bonus]]+Table1[[#This Row],[TA 2 - Q4 Bonus]]</f>
        <v/>
      </c>
      <c r="T563">
        <f>(Table1[[#This Row],[TA 1 - Total Score (out of 35)]]+Table1[[#This Row],[TA 2 - Total Score (out of 35)]])/2</f>
        <v/>
      </c>
      <c r="U563">
        <f>(Table1[[#This Row],[TA 1 - Total Bonus (out of 13)]]+Table1[[#This Row],[TA 2 - Total Bonus (out of 13)]])/2</f>
        <v/>
      </c>
      <c r="V563">
        <f>Table1[[#This Row],[Average Questions]]/35*20+Table1[[#This Row],[Average Bonus]]/13*5</f>
        <v/>
      </c>
      <c r="W563" t="n">
        <v>6.5</v>
      </c>
      <c r="X563" t="n">
        <v>0</v>
      </c>
      <c r="Y563" t="inlineStr">
        <is>
          <t>The submission demonstrates a reasonable understanding of transfer learning and data preparation. The transforms and data loaders are correctly implemented, and the EfficientNetV2-Small model is loaded and adapted with a new classifier head. The training and validation loops are present, but the crucial label correction (subtracting 1) was missed, resulting in a significant penalty. The plotting functions are implemented, but the model training itself is incomplete. The bonus task on test-time augmentation was not implemented. Overall, the code shows promise but lacks the necessary finishing touches to achieve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63" t="n">
        <v>6.25</v>
      </c>
      <c r="AA563" t="n">
        <v>0</v>
      </c>
      <c r="AB563" t="inlineStr">
        <is>
          <t>The student successfully implemented the dataset loading and transformation pipeline, including resizing and random rotation. The CNN model was defined with 5 convolutional layers, but batch normalization was missing. The training and validation loops were implemented, and the model was trained for a few epochs. However, the loss and accuracy plots were not generated, and the residual connection bonus task was not completed. The model training was incomplete, and the final plot was not generated. The code runs, but the model is not fully trained and the bonus task is not addressed.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563" t="n">
        <v>7.5</v>
      </c>
      <c r="AD563" t="inlineStr">
        <is>
          <t>The submission demonstrates a reasonable understanding of the task, with a functional dataset class, DataLoader setup, and U-Net model definition. The training and validation loops are implemented, and a loss curve is plotted. However, the training loop itself doesn't seem to be fully functional, as the model isn't actually training effectively (loss isn't decreasing). The visualization of predictions is also missing, and the training loop is not correctly using the predicted masks. The code also has some minor issues like not using the correct loss function for multi-class segmentation and not properly handling the mask labels.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563" t="n">
        <v>0</v>
      </c>
      <c r="AF563" t="n">
        <v>0</v>
      </c>
      <c r="AG563" t="inlineStr">
        <is>
          <t>No submission found.</t>
        </is>
      </c>
      <c r="AH563" t="n">
        <v>20.25</v>
      </c>
      <c r="AI563" t="n">
        <v>0</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f>Table1[[#This Row],[TA 1 - Q1 Score]]+Table1[[#This Row],[TA 1 - Q2 Score]]+Table1[[#This Row],[TA 1 - Q3 Score]]</f>
        <v/>
      </c>
      <c r="Q564">
        <f>Table1[[#This Row],[TA 1 - Q1 Bonus]]+Table1[[#This Row],[TA 1 - Q2 Bonus]]+Table1[[#This Row],[TA 1 - Q4 Bonus]]</f>
        <v/>
      </c>
      <c r="R564">
        <f>Table1[[#This Row],[TA 2 - Q1 Score]]+Table1[[#This Row],[TA 2 - Q2 Score]]+Table1[[#This Row],[TA 2 - Q3 Score]]</f>
        <v/>
      </c>
      <c r="S564">
        <f>Table1[[#This Row],[TA 2 - Q1 Bonus]]+Table1[[#This Row],[TA 2 - Q2 Bonus]]+Table1[[#This Row],[TA 2 - Q4 Bonus]]</f>
        <v/>
      </c>
      <c r="T564">
        <f>(Table1[[#This Row],[TA 1 - Total Score (out of 35)]]+Table1[[#This Row],[TA 2 - Total Score (out of 35)]])/2</f>
        <v/>
      </c>
      <c r="U564">
        <f>(Table1[[#This Row],[TA 1 - Total Bonus (out of 13)]]+Table1[[#This Row],[TA 2 - Total Bonus (out of 13)]])/2</f>
        <v/>
      </c>
      <c r="V564">
        <f>Table1[[#This Row],[Average Questions]]/35*20+Table1[[#This Row],[Average Bonus]]/13*5</f>
        <v/>
      </c>
      <c r="W564" t="n">
        <v>8.5</v>
      </c>
      <c r="X564" t="n">
        <v>3</v>
      </c>
      <c r="Y564" t="inlineStr">
        <is>
          <t>The submission demonstrates a good understanding of transfer learning and the EMNIST dataset. The transforms, data loaders, and model loading/adaptation were implemented correctly. The training and validation loops were also well-structured, and the label correction was successfully applied. The plotting functions were also implemented correctly. The bonus task on test-time augmentation was also implemented correctly. There were minor issues with the overall organization and some comments could be improved, but the core functionality is present and working. The code runs and produces reasonable results.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64" t="n">
        <v>6.25</v>
      </c>
      <c r="AA564" t="n">
        <v>0</v>
      </c>
      <c r="AB564" t="inlineStr">
        <is>
          <t>The student correctly implemented the dataset loading and transformation pipeline using ImageFolder and defined a basic CNN model with five convolutional layers. The training and validation loops were also implemented, and the training process was initiated. However, batch normalization was missing, the model did not train correctly (no loss plots), and the residual connection bonus task was not attempted. The image display task was also not completed. The code runs, but the model does not converge, and several key components are missing, resulting in a moderate score.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64" t="n">
        <v>2.5</v>
      </c>
      <c r="AD564" t="inlineStr">
        <is>
          <t>The student correctly defined a custom dataset class and included image and mask loading, along with basic transformations. The dataset class is functional and handles multiple image extensions. However, the dataloaders were not created, and the image display was incomplete. The model definition, training loops, training execution, and visualization sections are entirely missing. The submission demonstrates a partial understanding of dataset creation but lacks the implementation of the remaining core components of the task.
Breakdown:
- Build custom dataset class for images and masks: 2.0/?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4" t="n">
        <v>0</v>
      </c>
      <c r="AF564" t="n">
        <v>0</v>
      </c>
      <c r="AG564" t="inlineStr">
        <is>
          <t>No submission found.</t>
        </is>
      </c>
      <c r="AH564" t="n">
        <v>17.25</v>
      </c>
      <c r="AI564" t="n">
        <v>3</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f>Table1[[#This Row],[TA 1 - Q1 Score]]+Table1[[#This Row],[TA 1 - Q2 Score]]+Table1[[#This Row],[TA 1 - Q3 Score]]</f>
        <v/>
      </c>
      <c r="Q565">
        <f>Table1[[#This Row],[TA 1 - Q1 Bonus]]+Table1[[#This Row],[TA 1 - Q2 Bonus]]+Table1[[#This Row],[TA 1 - Q4 Bonus]]</f>
        <v/>
      </c>
      <c r="R565">
        <f>Table1[[#This Row],[TA 2 - Q1 Score]]+Table1[[#This Row],[TA 2 - Q2 Score]]+Table1[[#This Row],[TA 2 - Q3 Score]]</f>
        <v/>
      </c>
      <c r="S565">
        <f>Table1[[#This Row],[TA 2 - Q1 Bonus]]+Table1[[#This Row],[TA 2 - Q2 Bonus]]+Table1[[#This Row],[TA 2 - Q4 Bonus]]</f>
        <v/>
      </c>
      <c r="T565">
        <f>(Table1[[#This Row],[TA 1 - Total Score (out of 35)]]+Table1[[#This Row],[TA 2 - Total Score (out of 35)]])/2</f>
        <v/>
      </c>
      <c r="U565">
        <f>(Table1[[#This Row],[TA 1 - Total Bonus (out of 13)]]+Table1[[#This Row],[TA 2 - Total Bonus (out of 13)]])/2</f>
        <v/>
      </c>
      <c r="V565">
        <f>Table1[[#This Row],[Average Questions]]/35*20+Table1[[#This Row],[Average Bonus]]/13*5</f>
        <v/>
      </c>
      <c r="W565" t="n">
        <v>0</v>
      </c>
      <c r="X565" t="n">
        <v>0</v>
      </c>
      <c r="Y565" t="inlineStr">
        <is>
          <t>The student submitted a notebook with only incomplete code stubs for each task. There was no functional code provided, and no attempt to implement any of the required steps. Therefore, the score is 0, and no bonus points are awarded.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65" t="n">
        <v>0</v>
      </c>
      <c r="AA565" t="n">
        <v>0</v>
      </c>
      <c r="AB565" t="inlineStr">
        <is>
          <t>The student submitted a notebook with only placeholder comments indicating where code should be written. No functional code was present in the submission. Therefore, all tasks received a score of 0, resulting in a total score of 0 and a bonus score of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65" t="n">
        <v>0</v>
      </c>
      <c r="AD565" t="inlineStr">
        <is>
          <t>The student submitted a file containing only the KaggleHub download and a function definition, with 'TO DO' comments for all other tasks. There is no attempt to implement the dataset class, model definition, training loops, or visualization. The submission is essentially empty and does not demonstrate any understanding of the problem or the required code. Therefore, the score is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5" t="n">
        <v>0</v>
      </c>
      <c r="AF565" t="n">
        <v>0</v>
      </c>
      <c r="AG565" t="inlineStr">
        <is>
          <t>No submission found.</t>
        </is>
      </c>
      <c r="AH565" t="n">
        <v>0</v>
      </c>
      <c r="AI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f>Table1[[#This Row],[TA 1 - Q1 Score]]+Table1[[#This Row],[TA 1 - Q2 Score]]+Table1[[#This Row],[TA 1 - Q3 Score]]</f>
        <v/>
      </c>
      <c r="Q566">
        <f>Table1[[#This Row],[TA 1 - Q1 Bonus]]+Table1[[#This Row],[TA 1 - Q2 Bonus]]+Table1[[#This Row],[TA 1 - Q4 Bonus]]</f>
        <v/>
      </c>
      <c r="R566">
        <f>Table1[[#This Row],[TA 2 - Q1 Score]]+Table1[[#This Row],[TA 2 - Q2 Score]]+Table1[[#This Row],[TA 2 - Q3 Score]]</f>
        <v/>
      </c>
      <c r="S566">
        <f>Table1[[#This Row],[TA 2 - Q1 Bonus]]+Table1[[#This Row],[TA 2 - Q2 Bonus]]+Table1[[#This Row],[TA 2 - Q4 Bonus]]</f>
        <v/>
      </c>
      <c r="T566">
        <f>(Table1[[#This Row],[TA 1 - Total Score (out of 35)]]+Table1[[#This Row],[TA 2 - Total Score (out of 35)]])/2</f>
        <v/>
      </c>
      <c r="U566">
        <f>(Table1[[#This Row],[TA 1 - Total Bonus (out of 13)]]+Table1[[#This Row],[TA 2 - Total Bonus (out of 13)]])/2</f>
        <v/>
      </c>
      <c r="V566">
        <f>Table1[[#This Row],[Average Questions]]/35*20+Table1[[#This Row],[Average Bonus]]/13*5</f>
        <v/>
      </c>
      <c r="W566" t="n">
        <v>4.5</v>
      </c>
      <c r="X566" t="n">
        <v>0</v>
      </c>
      <c r="Y566" t="inlineStr">
        <is>
          <t>The student correctly implemented the data loading and preprocessing steps, including resizing, grayscale conversion, and normalization. They also successfully loaded the pretrained EfficientNetV2-Small model and froze the backbone. The classifier head was replaced with a linear layer for 26 classes. The label correction was implemented correctly. However, the training and validation loops were not implemented correctly, and the plotting functions were not called. The TTA was partially implemented, with the correct image transformations but the averaging and integration into the validation loop were missing. Overall, the submission demonstrates a good understanding of transfer learning concepts but lacks complete implementation of the training and validation process.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3.0/?
- Averaged predictions correctly: 0.0/?</t>
        </is>
      </c>
      <c r="Z566" t="n">
        <v>4.25</v>
      </c>
      <c r="AA566" t="n">
        <v>0</v>
      </c>
      <c r="AB566" t="inlineStr">
        <is>
          <t>The student correctly implemented the dataset loading and transformation pipeline using ImageFolder, demonstrating a good understanding of data preparation. The CNN model was also built correctly with 5 convolutional layers. However, batch normalization was not implemented, and the training and validation loops were incomplete. The training loop had some errors, and plotting was not done. The bonus task regarding the residual connection was not attempted. The code runs, but has significant issues with the training and validation process and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0.0/?
- Task 1: Set up device, model, loss, optimizer: 1.0/?
- Task 2: Train the model: 0.25/?
- Task 3: Plot losses and accuracy: 0.0/?
- Defined residual connection correctly (even if it is not from 2nd to 4th layer): 0.0/?
- Retrain + Plot losses and accuracy: 0.0/?</t>
        </is>
      </c>
      <c r="AC566" t="n">
        <v>8.5</v>
      </c>
      <c r="AD566" t="inlineStr">
        <is>
          <t>The submission demonstrates a good understanding of the core concepts. The dataset class is correctly implemented, including the crucial `remap_mask` function. The U-Net model is defined appropriately. Training and validation loops are present, and the loss function and optimizer are defined. However, the loss printing and plotting were not implemented, and the visualization of predictions has some issues (the predicted mask is not properly displayed). The code runs, but the visualization is not fully functional, and the loss printing/plotting is missing, leading to deductions.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566" t="n">
        <v>0</v>
      </c>
      <c r="AF566" t="n">
        <v>0</v>
      </c>
      <c r="AG566" t="inlineStr">
        <is>
          <t>No submission found.</t>
        </is>
      </c>
      <c r="AH566" t="n">
        <v>17.25</v>
      </c>
      <c r="AI566" t="n">
        <v>0</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f>Table1[[#This Row],[TA 1 - Q1 Score]]+Table1[[#This Row],[TA 1 - Q2 Score]]+Table1[[#This Row],[TA 1 - Q3 Score]]</f>
        <v/>
      </c>
      <c r="Q567">
        <f>Table1[[#This Row],[TA 1 - Q1 Bonus]]+Table1[[#This Row],[TA 1 - Q2 Bonus]]+Table1[[#This Row],[TA 1 - Q4 Bonus]]</f>
        <v/>
      </c>
      <c r="R567">
        <f>Table1[[#This Row],[TA 2 - Q1 Score]]+Table1[[#This Row],[TA 2 - Q2 Score]]+Table1[[#This Row],[TA 2 - Q3 Score]]</f>
        <v/>
      </c>
      <c r="S567">
        <f>Table1[[#This Row],[TA 2 - Q1 Bonus]]+Table1[[#This Row],[TA 2 - Q2 Bonus]]+Table1[[#This Row],[TA 2 - Q4 Bonus]]</f>
        <v/>
      </c>
      <c r="T567">
        <f>(Table1[[#This Row],[TA 1 - Total Score (out of 35)]]+Table1[[#This Row],[TA 2 - Total Score (out of 35)]])/2</f>
        <v/>
      </c>
      <c r="U567">
        <f>(Table1[[#This Row],[TA 1 - Total Bonus (out of 13)]]+Table1[[#This Row],[TA 2 - Total Bonus (out of 13)]])/2</f>
        <v/>
      </c>
      <c r="V567">
        <f>Table1[[#This Row],[Average Questions]]/35*20+Table1[[#This Row],[Average Bonus]]/13*5</f>
        <v/>
      </c>
      <c r="W567" t="n">
        <v>7.5</v>
      </c>
      <c r="X567" t="n">
        <v>0</v>
      </c>
      <c r="Y567" t="inlineStr">
        <is>
          <t>The student correctly implemented the transforms, data loaders, and freezing of the EfficientNet backbone. The classifier head was also replaced appropriately. The training and validation loops were defined, and the label correction was implemented. However, the training loop itself was not fully functional, and the plotting of losses and accuracies was missing. The bonus task regarding test time augmentation was also not implemented. The code runs, but the training process is incomplete, and the plotting is absent, resulting in a score reflecting the partially completed tasks.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67" t="n">
        <v>6.25</v>
      </c>
      <c r="AA567" t="n">
        <v>3</v>
      </c>
      <c r="AB567" t="inlineStr">
        <is>
          <t>The student successfully implemented ImageFolder and data loaders, along with appropriate transforms. The CNN model was defined with 5 convolutional layers, and a training/validation loop was created. However, Batch Normalization was missing, and the training loop did not plot losses/accuracy. The model training itself was not functional. The residual connection was implemented correctly, and the student attempted to retrain the model, but the plotting was not completed. Overall, the submission demonstrates a good understanding of the concepts but lacks complete implementation and debugging.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3.0/?
- Retrain + Plot losses and accuracy: 0.0/?</t>
        </is>
      </c>
      <c r="AC567" t="n">
        <v>8.5</v>
      </c>
      <c r="AD567" t="inlineStr">
        <is>
          <t>The submission demonstrates a good understanding of the core concepts. The dataset class is correctly implemented, including the crucial `remap_mask` function. The U-Net model is defined appropriately. The training and validation loops are present, and the training process is initiated. However, the loss printing and plotting were not implemented, and the visualization of predictions is incomplete, only showing the masks without the original images. The loss function and optimizer are defined, but the code to print and plot the loss curve is missing. The visualization code is functional but lacks the original image for comparison.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567" t="n">
        <v>0</v>
      </c>
      <c r="AF567" t="n">
        <v>0</v>
      </c>
      <c r="AG567" t="inlineStr">
        <is>
          <t>The student's implementation of the `ColorizationDataset` class is fundamentally flawed. The `rgb_to_grayscale` function attempts a manual calculation but does not correctly implement the formula and produces incorrect dimensions. The `__getitem__` method only returns the grayscale image and not the color image. The dataset is not properly stored in the `__init__` method. The code does not run correctly and does not produce the expected output, therefore the score is 0.
Breakdown:
- Correctly implemented `ColorizationDataset` class:• `__init__`: Store dataset• `__len__`: Return length• `rgb_to_grayscale`: Correct formula and dimensions• `__getitem__`: Return (grayscale, color) tuple• Correct visualization: 0.0/?</t>
        </is>
      </c>
      <c r="AH567" t="n">
        <v>22.25</v>
      </c>
      <c r="AI567" t="n">
        <v>3</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f>Table1[[#This Row],[TA 1 - Q1 Score]]+Table1[[#This Row],[TA 1 - Q2 Score]]+Table1[[#This Row],[TA 1 - Q3 Score]]</f>
        <v/>
      </c>
      <c r="Q568">
        <f>Table1[[#This Row],[TA 1 - Q1 Bonus]]+Table1[[#This Row],[TA 1 - Q2 Bonus]]+Table1[[#This Row],[TA 1 - Q4 Bonus]]</f>
        <v/>
      </c>
      <c r="R568">
        <f>Table1[[#This Row],[TA 2 - Q1 Score]]+Table1[[#This Row],[TA 2 - Q2 Score]]+Table1[[#This Row],[TA 2 - Q3 Score]]</f>
        <v/>
      </c>
      <c r="S568">
        <f>Table1[[#This Row],[TA 2 - Q1 Bonus]]+Table1[[#This Row],[TA 2 - Q2 Bonus]]+Table1[[#This Row],[TA 2 - Q4 Bonus]]</f>
        <v/>
      </c>
      <c r="T568">
        <f>(Table1[[#This Row],[TA 1 - Total Score (out of 35)]]+Table1[[#This Row],[TA 2 - Total Score (out of 35)]])/2</f>
        <v/>
      </c>
      <c r="U568">
        <f>(Table1[[#This Row],[TA 1 - Total Bonus (out of 13)]]+Table1[[#This Row],[TA 2 - Total Bonus (out of 13)]])/2</f>
        <v/>
      </c>
      <c r="V568">
        <f>Table1[[#This Row],[Average Questions]]/35*20+Table1[[#This Row],[Average Bonus]]/13*5</f>
        <v/>
      </c>
      <c r="W568" t="n">
        <v>8.5</v>
      </c>
      <c r="X568" t="n">
        <v>3</v>
      </c>
      <c r="Y568" t="inlineStr">
        <is>
          <t>The submission demonstrates a good understanding of transfer learning and the EMNIST dataset. The transforms, data loaders, and model loading/adaptation were generally correct. The code for freezing the backbone and replacing the classifier head was implemented successfully. The training and validation loops were functional, and the label correction was implemented. The plotting of losses and accuracy was also done correctly. The TTA implementation was also successful. There were minor issues with the optimizer choice and the use of CrossEntropyLoss, but overall the submission is well-written and demonstrates a strong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68" t="n">
        <v>6.25</v>
      </c>
      <c r="AA568" t="n">
        <v>0</v>
      </c>
      <c r="AB568" t="inlineStr">
        <is>
          <t>The student correctly implemented the dataset class and data loaders, including the specified transforms. The CNN model was also defined with the requested convolutional layers. However, batch normalization was missing, and the training loop had errors preventing it from running correctly. The validation loop was partially implemented but also had issues. Plotting was not implemented. The bonus task regarding the residual connection was not attempted. The code was functional up to the CNN model definition, but the training and validation components were incomplete and buggy, resulting in a low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0.25/?
- Task 1: Set up device, model, loss, optimizer: 1.0/?
- Task 2: Train the model: 0.0/?
- Task 3: Plot losses and accuracy: 0.0/?
- Defined residual connection correctly (even if it is not from 2nd to 4th layer): 0.0/?
- Retrain + Plot losses and accuracy: 0.0/?</t>
        </is>
      </c>
      <c r="AC568" t="n">
        <v>8.5</v>
      </c>
      <c r="AD568" t="inlineStr">
        <is>
          <t>The submission demonstrates a good understanding of the task, with a functional dataset class, model definition, and training/validation loops. The code runs and produces a loss curve. However, the loss printing and visualization of predictions are incomplete. The loss printing is missing, and the visualization code, while present, doesn't fully utilize the predicted masks and displays only a few images. The use of CrossEntropyLoss is correct, and the model training appears to be progressing, but the lack of complete visualization and loss printing prevents a higher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568" t="n">
        <v>0</v>
      </c>
      <c r="AF568" t="n">
        <v>0</v>
      </c>
      <c r="AG568" t="inlineStr">
        <is>
          <t>No submission found.</t>
        </is>
      </c>
      <c r="AH568" t="n">
        <v>23.25</v>
      </c>
      <c r="AI568" t="n">
        <v>3</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f>Table1[[#This Row],[TA 1 - Q1 Score]]+Table1[[#This Row],[TA 1 - Q2 Score]]+Table1[[#This Row],[TA 1 - Q3 Score]]</f>
        <v/>
      </c>
      <c r="Q569">
        <f>Table1[[#This Row],[TA 1 - Q1 Bonus]]+Table1[[#This Row],[TA 1 - Q2 Bonus]]+Table1[[#This Row],[TA 1 - Q4 Bonus]]</f>
        <v/>
      </c>
      <c r="R569">
        <f>Table1[[#This Row],[TA 2 - Q1 Score]]+Table1[[#This Row],[TA 2 - Q2 Score]]+Table1[[#This Row],[TA 2 - Q3 Score]]</f>
        <v/>
      </c>
      <c r="S569">
        <f>Table1[[#This Row],[TA 2 - Q1 Bonus]]+Table1[[#This Row],[TA 2 - Q2 Bonus]]+Table1[[#This Row],[TA 2 - Q4 Bonus]]</f>
        <v/>
      </c>
      <c r="T569">
        <f>(Table1[[#This Row],[TA 1 - Total Score (out of 35)]]+Table1[[#This Row],[TA 2 - Total Score (out of 35)]])/2</f>
        <v/>
      </c>
      <c r="U569">
        <f>(Table1[[#This Row],[TA 1 - Total Bonus (out of 13)]]+Table1[[#This Row],[TA 2 - Total Bonus (out of 13)]])/2</f>
        <v/>
      </c>
      <c r="V569">
        <f>Table1[[#This Row],[Average Questions]]/35*20+Table1[[#This Row],[Average Bonus]]/13*5</f>
        <v/>
      </c>
      <c r="W569" t="n">
        <v>8.5</v>
      </c>
      <c r="X569" t="n">
        <v>3</v>
      </c>
      <c r="Y569" t="inlineStr">
        <is>
          <t>The submission demonstrates a good understanding of transfer learning and the EMNIST dataset. The transforms, data loaders, and model loading were correctly implemented. The classifier head was replaced appropriately. The training and validation loops were functional, and the label correction was successfully implemented. The TTA bonus was also correctly implemented. There were minor issues with the plotting functions, but the core functionality was present. Overall, the submission is well-structured and demonstrates a solid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69" t="n">
        <v>6.25</v>
      </c>
      <c r="AA569" t="n">
        <v>3</v>
      </c>
      <c r="AB569" t="inlineStr">
        <is>
          <t>The student correctly implemented the dataset class and data loaders, along with the transforms. The CNN model was partially implemented, with 5 convolutional layers, but batch normalization was missing. The training and validation loops were defined, but the training process itself was not functional, and plotting was also not implemented. The residual connection was correctly implemented, and the student attempted to retrain the model, but the plotting was not functional. Overall, the submission demonstrates a good understanding of the concepts but lacks complete implementation and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3.0/?
- Retrain + Plot losses and accuracy: 0.0/?</t>
        </is>
      </c>
      <c r="AC569" t="n">
        <v>7.5</v>
      </c>
      <c r="AD569" t="inlineStr">
        <is>
          <t>The submission demonstrates a reasonable understanding of the task, with a functional dataset class, DataLoader setup, and U-Net model definition. The training and validation loops are present, and the loss function and optimizer are defined. However, the training loop itself doesn't seem to be fully functional, as the model isn't actually training (loss isn't decreasing). The visualization of predictions is also incomplete, and the point_wise function is not defined. The code also has some minor issues like not using the correct device for the model and masks, and not properly handling the mask labels for the CrossEntropyLoss. Overall, the submission shows promise but needs further refinement to achieve a fully working solution.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569" t="n">
        <v>0</v>
      </c>
      <c r="AF569" t="n">
        <v>0</v>
      </c>
      <c r="AG569" t="inlineStr">
        <is>
          <t>The student's submission demonstrates a basic understanding of the dataset structure but fails to implement the core functionality of the `ColorizationDataset` class correctly. The `rgb_to_grayscale` function is flawed, leading to incorrect grayscale image generation. The `__len__` method is missing, and the `__getitem__` method does not return the correct tuple. As a result, the entire implementation is non-functional and does not meet the requirements of the task. The code is not runnable and does not produce the expected output.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569" t="n">
        <v>22.25</v>
      </c>
      <c r="AI569" t="n">
        <v>6</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f>Table1[[#This Row],[TA 1 - Q1 Score]]+Table1[[#This Row],[TA 1 - Q2 Score]]+Table1[[#This Row],[TA 1 - Q3 Score]]</f>
        <v/>
      </c>
      <c r="Q570">
        <f>Table1[[#This Row],[TA 1 - Q1 Bonus]]+Table1[[#This Row],[TA 1 - Q2 Bonus]]+Table1[[#This Row],[TA 1 - Q4 Bonus]]</f>
        <v/>
      </c>
      <c r="R570">
        <f>Table1[[#This Row],[TA 2 - Q1 Score]]+Table1[[#This Row],[TA 2 - Q2 Score]]+Table1[[#This Row],[TA 2 - Q3 Score]]</f>
        <v/>
      </c>
      <c r="S570">
        <f>Table1[[#This Row],[TA 2 - Q1 Bonus]]+Table1[[#This Row],[TA 2 - Q2 Bonus]]+Table1[[#This Row],[TA 2 - Q4 Bonus]]</f>
        <v/>
      </c>
      <c r="T570">
        <f>(Table1[[#This Row],[TA 1 - Total Score (out of 35)]]+Table1[[#This Row],[TA 2 - Total Score (out of 35)]])/2</f>
        <v/>
      </c>
      <c r="U570">
        <f>(Table1[[#This Row],[TA 1 - Total Bonus (out of 13)]]+Table1[[#This Row],[TA 2 - Total Bonus (out of 13)]])/2</f>
        <v/>
      </c>
      <c r="V570">
        <f>Table1[[#This Row],[Average Questions]]/35*20+Table1[[#This Row],[Average Bonus]]/13*5</f>
        <v/>
      </c>
      <c r="W570" t="n">
        <v>5.5</v>
      </c>
      <c r="X570" t="n">
        <v>0</v>
      </c>
      <c r="Y570" t="inlineStr">
        <is>
          <t>The student correctly implemented the transforms and data loaders, and displayed sample images. They successfully loaded the pretrained model and froze the backbone. The classifier head replacement was attempted but failed, resulting in no trainable parameters. The training and validation loops were not implemented correctly, and the plotting functions were also missing. The label fix was correctly implemented. The bonus task was not completed. Overall, the submission demonstrates a partial understanding of transfer learning but lacks crucial implementation details for a functional training pipeline.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70" t="n">
        <v>4.25</v>
      </c>
      <c r="AA570" t="n">
        <v>0</v>
      </c>
      <c r="AB570" t="inlineStr">
        <is>
          <t>The student successfully downloaded the dataset and created the ImageFolder and DataLoaders with the correct transforms. The visualization of the dataset was attempted but failed to display the images correctly. The CNN model definition is incorrect and does not match the required structure. The training and validation loops were partially implemented but not fully functional. The training setup and execution were not completed. The residual connection implementation is also incorrect. Overall, the submission demonstrates some understanding of the concepts but lacks the necessary coding skills to implement a fully functional CNN.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0.25/?
- Task 2: Validation loop function: 0.25/?
- Task 1: Set up device, model, loss, optimizer: 0.0/?
- Task 2: Train the model: 0.0/?
- Task 3: Plot losses and accuracy: 0.0/?
- Defined residual connection correctly (even if it is not from 2nd to 4th layer): 0.0/?
- Retrain + Plot losses and accuracy: 0.0/?</t>
        </is>
      </c>
      <c r="AC570" t="n">
        <v>8.5</v>
      </c>
      <c r="AD570" t="inlineStr">
        <is>
          <t>The submission demonstrates a good understanding of the core concepts. The dataset class is correctly implemented, including the crucial `remap_mask` function. The U-Net model is defined appropriately. Training and validation loops are present, and the loss curve is plotted. However, the visualization of predictions is incomplete, only showing a few images and not fully utilizing the test dataset. The code runs, but the visualization could be improved. The submission also includes some unnecessary code (like the initial directory listing) and some minor inefficiencies, but these do not significantly impact the overall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570" t="n">
        <v>0</v>
      </c>
      <c r="AF570" t="n">
        <v>0</v>
      </c>
      <c r="AG570" t="inlineStr">
        <is>
          <t>No submission found.</t>
        </is>
      </c>
      <c r="AH570" t="n">
        <v>18.25</v>
      </c>
      <c r="AI570" t="n">
        <v>0</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f>Table1[[#This Row],[TA 1 - Q1 Score]]+Table1[[#This Row],[TA 1 - Q2 Score]]+Table1[[#This Row],[TA 1 - Q3 Score]]</f>
        <v/>
      </c>
      <c r="Q571">
        <f>Table1[[#This Row],[TA 1 - Q1 Bonus]]+Table1[[#This Row],[TA 1 - Q2 Bonus]]+Table1[[#This Row],[TA 1 - Q4 Bonus]]</f>
        <v/>
      </c>
      <c r="R571">
        <f>Table1[[#This Row],[TA 2 - Q1 Score]]+Table1[[#This Row],[TA 2 - Q2 Score]]+Table1[[#This Row],[TA 2 - Q3 Score]]</f>
        <v/>
      </c>
      <c r="S571">
        <f>Table1[[#This Row],[TA 2 - Q1 Bonus]]+Table1[[#This Row],[TA 2 - Q2 Bonus]]+Table1[[#This Row],[TA 2 - Q4 Bonus]]</f>
        <v/>
      </c>
      <c r="T571">
        <f>(Table1[[#This Row],[TA 1 - Total Score (out of 35)]]+Table1[[#This Row],[TA 2 - Total Score (out of 35)]])/2</f>
        <v/>
      </c>
      <c r="U571">
        <f>(Table1[[#This Row],[TA 1 - Total Bonus (out of 13)]]+Table1[[#This Row],[TA 2 - Total Bonus (out of 13)]])/2</f>
        <v/>
      </c>
      <c r="V571">
        <f>Table1[[#This Row],[Average Questions]]/35*20+Table1[[#This Row],[Average Bonus]]/13*5</f>
        <v/>
      </c>
      <c r="W571" t="n">
        <v>5.5</v>
      </c>
      <c r="X571" t="n">
        <v>0</v>
      </c>
      <c r="Y571" t="inlineStr">
        <is>
          <t>The student correctly implemented the transforms, data loaders, and freezing of the backbone. The classifier head replacement was also successful. The label correction was implemented correctly. However, the training and validation loops were not implemented correctly, and the plotting functions were also missing. The TTA implementation was partially correct, with the horizontal flips working, but the averaging was not implemented. Overall, the submission demonstrates a good understanding of transfer learning but lacks complete implementation of the training and validation process.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3.0/?
- Averaged predictions correctly: 0.0/?</t>
        </is>
      </c>
      <c r="Z571" t="n">
        <v>4.25</v>
      </c>
      <c r="AA571" t="n">
        <v>0</v>
      </c>
      <c r="AB571" t="inlineStr">
        <is>
          <t>The student created a custom dataset class and implemented transforms, demonstrating understanding of data loading and preprocessing. However, the image display failed, and the CNN model definition was incorrect, lacking the specified architecture and batch normalization. The training and validation loops were partially implemented, but the training process itself was flawed. The residual connection attempt was also unsuccessful. Overall, the submission shows some grasp of the fundamental concepts but falls short in implementing the core CNN architecture and training pipeline correctly.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0.25/?
- Task 2: Train the model: 0.0/?
- Task 3: Plot losses and accuracy: 0.0/?
- Defined residual connection correctly (even if it is not from 2nd to 4th layer): 0.0/?
- Retrain + Plot losses and accuracy: 0.0/?</t>
        </is>
      </c>
      <c r="AC571" t="n">
        <v>7.5</v>
      </c>
      <c r="AD571" t="inlineStr">
        <is>
          <t>The submission demonstrates a reasonable understanding of the task, with a functional dataset class, DataLoader setup, and U-Net model definition. The training and validation loops are present but the training itself is not executed, resulting in zero points for training, loss printing, and plotting. The visualization of predictions is attempted but incomplete. The code is generally well-structured and follows the provided reference solution, but lacks the crucial execution of the training process and the final loss curve plotting.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571" t="n">
        <v>0</v>
      </c>
      <c r="AF571" t="n">
        <v>0</v>
      </c>
      <c r="AG571" t="inlineStr">
        <is>
          <t>No submission found.</t>
        </is>
      </c>
      <c r="AH571" t="n">
        <v>17.25</v>
      </c>
      <c r="AI571" t="n">
        <v>0</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2026-05-20T13:26:12Z</dcterms:created>
  <dcterms:modified xsi:type="dcterms:W3CDTF">2026-07-19T03:19:06Z</dcterms:modified>
  <cp:lastModifiedBy>Ali Habibullah</cp:lastModifiedBy>
</cp:coreProperties>
</file>