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529" sheetId="2" r:id="rId6"/>
    <sheet state="visible" name="ABLE" sheetId="3" r:id="rId7"/>
    <sheet state="visible" name="SECURECHOICE" sheetId="4" r:id="rId8"/>
  </sheets>
  <definedNames>
    <definedName name="AOQ">#REF!</definedName>
    <definedName name="def">#REF!</definedName>
    <definedName name="ReimburseAmt">#REF!</definedName>
    <definedName name="RegularHours">#REF!</definedName>
    <definedName name="abc">#REF!</definedName>
    <definedName name="WorkHours">#REF!</definedName>
    <definedName name="HolidayHours">#REF!</definedName>
    <definedName name="asa">#REF!</definedName>
    <definedName name="VacationHours">#REF!</definedName>
    <definedName name="ABCD">#REF!</definedName>
    <definedName name="OvertimeHours">#REF!</definedName>
    <definedName name="SickHours">#REF!</definedName>
    <definedName hidden="1" localSheetId="0" name="Z_B7493BED_F9CC_44AA_877D_1D8BBEEC422D_.wvu.FilterData">SUMMARY!$A$1:$E$1000</definedName>
    <definedName hidden="1" localSheetId="0" name="Z_22BF2F27_4749_49B0_8030_5B7F2C488336_.wvu.FilterData">SUMMARY!$A$1:$E$1000</definedName>
    <definedName hidden="1" localSheetId="0" name="Z_731E538C_BCEF_487D_804B_899B3205E45A_.wvu.FilterData">SUMMARY!$A$1:$E$1000</definedName>
    <definedName hidden="1" localSheetId="0" name="Z_41831D27_A6BD_4BB7_A34E_4353C9169143_.wvu.FilterData">SUMMARY!$A$1:$E$1000</definedName>
  </definedNames>
  <calcPr/>
  <customWorkbookViews>
    <customWorkbookView activeSheetId="0" maximized="1" windowHeight="0" windowWidth="0" guid="{22BF2F27-4749-49B0-8030-5B7F2C488336}" name="FILTER"/>
    <customWorkbookView activeSheetId="0" maximized="1" windowHeight="0" windowWidth="0" guid="{B7493BED-F9CC-44AA-877D-1D8BBEEC422D}" name="NonBlanks"/>
    <customWorkbookView activeSheetId="0" maximized="1" windowHeight="0" windowWidth="0" guid="{41831D27-A6BD-4BB7-A34E-4353C9169143}" name="Filter 1"/>
    <customWorkbookView activeSheetId="0" maximized="1" windowHeight="0" windowWidth="0" guid="{731E538C-BCEF-487D-804B-899B3205E45A}" name="FILTER DATA"/>
  </customWorkbookViews>
</workbook>
</file>

<file path=xl/sharedStrings.xml><?xml version="1.0" encoding="utf-8"?>
<sst xmlns="http://schemas.openxmlformats.org/spreadsheetml/2006/main" count="59" uniqueCount="24">
  <si>
    <t>TOTALS</t>
  </si>
  <si>
    <t>Date</t>
  </si>
  <si>
    <t>ABLE</t>
  </si>
  <si>
    <t>SECURECHOICE</t>
  </si>
  <si>
    <t>DESCRIPTION</t>
  </si>
  <si>
    <t>GEORGE</t>
  </si>
  <si>
    <t>KAPREL</t>
  </si>
  <si>
    <t>TOTAL</t>
  </si>
  <si>
    <t>Meetings</t>
  </si>
  <si>
    <t>Offline Work</t>
  </si>
  <si>
    <t>Total Hours</t>
  </si>
  <si>
    <t xml:space="preserve"> </t>
  </si>
  <si>
    <t>IL &amp; TIAA Call Center review</t>
  </si>
  <si>
    <t>Review Omnibus questionnaire</t>
  </si>
  <si>
    <t>Review Due Diligence Questionnaire &amp; SOC Rpts</t>
  </si>
  <si>
    <t>Review TIAA DD responses</t>
  </si>
  <si>
    <t>Review NT SOC Reports</t>
  </si>
  <si>
    <t>MS and TIAA DD prep call</t>
  </si>
  <si>
    <t>Weekly Conversion call</t>
  </si>
  <si>
    <t>Vestwell DD document + SOC review</t>
  </si>
  <si>
    <t>Vestwell DD document</t>
  </si>
  <si>
    <t>Vestwell DD prep call</t>
  </si>
  <si>
    <t>Weekly Conversion call GB only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</si>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</sst>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m&quot;/&quot;d&quot;/&quot;yy"/>
    <numFmt numFmtId="166" formatCode="_(* #,##0_);_(* \(#,##0\);_(* &quot;-&quot;??_);_(@_)"/>
  </numFmts>
  <fonts count="12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FF0000"/>
      <name val="Arial"/>
    </font>
    <font>
      <b/>
      <sz val="12.0"/>
      <color theme="0"/>
      <name val="Arial"/>
    </font>
    <font>
      <b/>
      <sz val="10.0"/>
      <color theme="0"/>
      <name val="Arial"/>
    </font>
    <font>
      <b/>
      <sz val="10.0"/>
      <color theme="1"/>
      <name val="Arial"/>
    </font>
    <font>
      <sz val="12.0"/>
      <color theme="1"/>
      <name val="Arial"/>
    </font>
    <font>
      <sz val="10.0"/>
      <color rgb="FF000000"/>
      <name val="Arial"/>
    </font>
    <font>
      <sz val="12.0"/>
      <color rgb="FFFF0000"/>
      <name val="Arial"/>
    </font>
    <font>
      <sz val="12.0"/>
      <color rgb="FF000000"/>
      <name val="Arial"/>
    </font>
    <font/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center" readingOrder="0"/>
    </xf>
    <xf borderId="1" fillId="2" fontId="3" numFmtId="165" xfId="0" applyAlignment="1" applyBorder="1" applyFill="1" applyFont="1" applyNumberFormat="1">
      <alignment horizontal="center"/>
    </xf>
    <xf borderId="2" fillId="2" fontId="4" numFmtId="166" xfId="0" applyAlignment="1" applyBorder="1" applyFont="1" applyNumberFormat="1">
      <alignment horizontal="center"/>
    </xf>
    <xf borderId="2" fillId="2" fontId="4" numFmtId="164" xfId="0" applyAlignment="1" applyBorder="1" applyFont="1" applyNumberFormat="1">
      <alignment horizontal="center"/>
    </xf>
    <xf borderId="2" fillId="2" fontId="4" numFmtId="0" xfId="0" applyAlignment="1" applyBorder="1" applyFont="1">
      <alignment horizontal="center"/>
    </xf>
    <xf borderId="0" fillId="0" fontId="5" numFmtId="0" xfId="0" applyFont="1"/>
    <xf borderId="1" fillId="0" fontId="6" numFmtId="165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right"/>
    </xf>
    <xf borderId="0" fillId="0" fontId="7" numFmtId="164" xfId="0" applyAlignment="1" applyFont="1" applyNumberFormat="1">
      <alignment horizontal="left"/>
    </xf>
    <xf borderId="0" fillId="0" fontId="7" numFmtId="164" xfId="0" applyFont="1" applyNumberFormat="1"/>
    <xf borderId="0" fillId="0" fontId="8" numFmtId="0" xfId="0" applyFont="1"/>
    <xf borderId="0" fillId="0" fontId="9" numFmtId="0" xfId="0" applyFont="1"/>
    <xf borderId="3" fillId="2" fontId="3" numFmtId="0" xfId="0" applyAlignment="1" applyBorder="1" applyFont="1">
      <alignment horizontal="center"/>
    </xf>
    <xf borderId="4" fillId="0" fontId="10" numFmtId="0" xfId="0" applyBorder="1" applyFont="1"/>
    <xf borderId="2" fillId="2" fontId="3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6" numFmtId="164" xfId="0" applyBorder="1" applyFont="1" applyNumberFormat="1"/>
    <xf borderId="1" fillId="0" fontId="6" numFmtId="164" xfId="0" applyAlignment="1" applyBorder="1" applyFont="1" applyNumberFormat="1">
      <alignment shrinkToFit="0" wrapText="1"/>
    </xf>
    <xf borderId="1" fillId="0" fontId="6" numFmtId="164" xfId="0" applyAlignment="1" applyBorder="1" applyFont="1" applyNumberFormat="1">
      <alignment readingOrder="0"/>
    </xf>
    <xf borderId="0" fillId="0" fontId="9" numFmtId="0" xfId="0" applyAlignment="1" applyFont="1">
      <alignment readingOrder="0"/>
    </xf>
    <xf borderId="1" fillId="0" fontId="6" numFmtId="164" xfId="0" applyAlignment="1" applyBorder="1" applyFont="1" applyNumberFormat="1">
      <alignment readingOrder="0"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165" xfId="0" applyFont="1" applyNumberForma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5.5"/>
    <col customWidth="1" min="5" max="5" width="54.13"/>
  </cols>
  <sheetData>
    <row r="1" ht="15.0" customHeight="1">
      <c r="A1" s="1" t="s">
        <v>0</v>
      </c>
      <c r="B1" s="2">
        <f t="shared" ref="B1:D1" si="1">SUM(B4:B367)</f>
        <v>11</v>
      </c>
      <c r="C1" s="2">
        <f t="shared" si="1"/>
        <v>0</v>
      </c>
      <c r="D1" s="2">
        <f t="shared" si="1"/>
        <v>11.5</v>
      </c>
      <c r="E1" s="3">
        <f>SUM(B1:D1)</f>
        <v>22.5</v>
      </c>
      <c r="F1" s="4"/>
    </row>
    <row r="2" ht="15.0" customHeight="1">
      <c r="A2" s="5" t="s">
        <v>1</v>
      </c>
      <c r="B2" s="6" t="str">
        <f>"529"</f>
        <v>529</v>
      </c>
      <c r="C2" s="7" t="s">
        <v>2</v>
      </c>
      <c r="D2" s="7" t="s">
        <v>3</v>
      </c>
      <c r="E2" s="8" t="s">
        <v>4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5.0" customHeight="1">
      <c r="A3" s="10">
        <v>46023.0</v>
      </c>
      <c r="B3" s="11">
        <f>IF('529'!F4&gt;0,'529'!F4,0)</f>
        <v>0</v>
      </c>
      <c r="C3" s="11">
        <f>IF(ABLE!F4&gt;0,ABLE!F4,0)</f>
        <v>0</v>
      </c>
      <c r="D3" s="11">
        <f>IF(SECURECHOICE!F4&gt;0,SECURECHOICE!F4,0)</f>
        <v>0</v>
      </c>
      <c r="E3" s="12" t="str">
        <f>IF(B3&gt;0," 529: "&amp;'529'!G4,"")&amp;IF(C3&gt;0," ABLE: "&amp;ABLE!G4,"")&amp;IF(D3&gt;0," SC:"&amp;SECURECHOICE!G4,"")</f>
        <v/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5.0" customHeight="1">
      <c r="A4" s="10">
        <f t="shared" ref="A4:A367" si="2">A3+1</f>
        <v>46024</v>
      </c>
      <c r="B4" s="11">
        <f>IF('529'!F5&gt;0,'529'!F5,0)</f>
        <v>0</v>
      </c>
      <c r="C4" s="11">
        <f>IF(ABLE!F5&gt;0,ABLE!F5,0)</f>
        <v>0</v>
      </c>
      <c r="D4" s="11">
        <f>IF(SECURECHOICE!F5&gt;0,SECURECHOICE!F5,0)</f>
        <v>0</v>
      </c>
      <c r="E4" s="12" t="str">
        <f>IF(B4&gt;0," 529: "&amp;'529'!G5,"")&amp;IF(C4&gt;0," ABLE: "&amp;ABLE!G5,"")&amp;IF(D4&gt;0," SC:"&amp;SECURECHOICE!G5,"")</f>
        <v/>
      </c>
    </row>
    <row r="5" ht="15.0" customHeight="1">
      <c r="A5" s="10">
        <f t="shared" si="2"/>
        <v>46025</v>
      </c>
      <c r="B5" s="11">
        <f>IF('529'!F6&gt;0,'529'!F6,0)</f>
        <v>0</v>
      </c>
      <c r="C5" s="11">
        <f>IF(ABLE!F6&gt;0,ABLE!F6,0)</f>
        <v>0</v>
      </c>
      <c r="D5" s="11">
        <f>IF(SECURECHOICE!F6&gt;0,SECURECHOICE!F6,0)</f>
        <v>0</v>
      </c>
      <c r="E5" s="12" t="str">
        <f>IF(B5&gt;0," 529: "&amp;'529'!G6,"")&amp;IF(C5&gt;0," ABLE: "&amp;ABLE!G6,"")&amp;IF(D5&gt;0," SC:"&amp;SECURECHOICE!G6,"")</f>
        <v/>
      </c>
    </row>
    <row r="6" ht="15.0" customHeight="1">
      <c r="A6" s="10">
        <f t="shared" si="2"/>
        <v>46026</v>
      </c>
      <c r="B6" s="11">
        <f>IF('529'!F7&gt;0,'529'!F7,0)</f>
        <v>0</v>
      </c>
      <c r="C6" s="11">
        <f>IF(ABLE!F7&gt;0,ABLE!F7,0)</f>
        <v>0</v>
      </c>
      <c r="D6" s="11">
        <f>IF(SECURECHOICE!F7&gt;0,SECURECHOICE!F7,0)</f>
        <v>0</v>
      </c>
      <c r="E6" s="12" t="str">
        <f>IF(B6&gt;0," 529: "&amp;'529'!G7,"")&amp;IF(C6&gt;0," ABLE: "&amp;ABLE!G7,"")&amp;IF(D6&gt;0," SC:"&amp;SECURECHOICE!G7,"")</f>
        <v/>
      </c>
    </row>
    <row r="7" ht="15.0" customHeight="1">
      <c r="A7" s="10">
        <f t="shared" si="2"/>
        <v>46027</v>
      </c>
      <c r="B7" s="11">
        <f>IF('529'!F8&gt;0,'529'!F8,0)</f>
        <v>0</v>
      </c>
      <c r="C7" s="11">
        <f>IF(ABLE!F8&gt;0,ABLE!F8,0)</f>
        <v>0</v>
      </c>
      <c r="D7" s="11">
        <f>IF(SECURECHOICE!F8&gt;0,SECURECHOICE!F8,0)</f>
        <v>0</v>
      </c>
      <c r="E7" s="12" t="str">
        <f>IF(B7&gt;0," 529: "&amp;'529'!G8,"")&amp;IF(C7&gt;0," ABLE: "&amp;ABLE!G8,"")&amp;IF(D7&gt;0," SC:"&amp;SECURECHOICE!G8,"")</f>
        <v/>
      </c>
    </row>
    <row r="8" ht="15.0" customHeight="1">
      <c r="A8" s="10">
        <f t="shared" si="2"/>
        <v>46028</v>
      </c>
      <c r="B8" s="11">
        <f>IF('529'!F9&gt;0,'529'!F9,0)</f>
        <v>0</v>
      </c>
      <c r="C8" s="11">
        <f>IF(ABLE!F9&gt;0,ABLE!F9,0)</f>
        <v>0</v>
      </c>
      <c r="D8" s="11">
        <f>IF(SECURECHOICE!F9&gt;0,SECURECHOICE!F9,0)</f>
        <v>0</v>
      </c>
      <c r="E8" s="12" t="str">
        <f>IF(B8&gt;0," 529: "&amp;'529'!G9,"")&amp;IF(C8&gt;0," ABLE: "&amp;ABLE!G9,"")&amp;IF(D8&gt;0," SC:"&amp;SECURECHOICE!G9,"")</f>
        <v/>
      </c>
    </row>
    <row r="9" ht="15.0" customHeight="1">
      <c r="A9" s="10">
        <f t="shared" si="2"/>
        <v>46029</v>
      </c>
      <c r="B9" s="11">
        <f>IF('529'!F10&gt;0,'529'!F10,0)</f>
        <v>0</v>
      </c>
      <c r="C9" s="11">
        <f>IF(ABLE!F10&gt;0,ABLE!F10,0)</f>
        <v>0</v>
      </c>
      <c r="D9" s="11">
        <f>IF(SECURECHOICE!F10&gt;0,SECURECHOICE!F10,0)</f>
        <v>0</v>
      </c>
      <c r="E9" s="12" t="str">
        <f>IF(B9&gt;0," 529: "&amp;'529'!G10,"")&amp;IF(C9&gt;0," ABLE: "&amp;ABLE!G10,"")&amp;IF(D9&gt;0," SC:"&amp;SECURECHOICE!G10,"")</f>
        <v/>
      </c>
    </row>
    <row r="10" ht="15.0" customHeight="1">
      <c r="A10" s="10">
        <f t="shared" si="2"/>
        <v>46030</v>
      </c>
      <c r="B10" s="11">
        <f>IF('529'!F11&gt;0,'529'!F11,0)</f>
        <v>0</v>
      </c>
      <c r="C10" s="11">
        <f>IF(ABLE!F11&gt;0,ABLE!F11,0)</f>
        <v>0</v>
      </c>
      <c r="D10" s="11">
        <f>IF(SECURECHOICE!F11&gt;0,SECURECHOICE!F11,0)</f>
        <v>0</v>
      </c>
      <c r="E10" s="12" t="str">
        <f>IF(B10&gt;0," 529: "&amp;'529'!G11,"")&amp;IF(C10&gt;0," ABLE: "&amp;ABLE!G11,"")&amp;IF(D10&gt;0," SC:"&amp;SECURECHOICE!G11,"")</f>
        <v/>
      </c>
    </row>
    <row r="11" ht="15.0" customHeight="1">
      <c r="A11" s="10">
        <f t="shared" si="2"/>
        <v>46031</v>
      </c>
      <c r="B11" s="11">
        <f>IF('529'!F12&gt;0,'529'!F12,0)</f>
        <v>0</v>
      </c>
      <c r="C11" s="11">
        <f>IF(ABLE!F12&gt;0,ABLE!F12,0)</f>
        <v>0</v>
      </c>
      <c r="D11" s="11">
        <f>IF(SECURECHOICE!F12&gt;0,SECURECHOICE!F12,0)</f>
        <v>0</v>
      </c>
      <c r="E11" s="12" t="str">
        <f>IF(B11&gt;0," 529: "&amp;'529'!G12,"")&amp;IF(C11&gt;0," ABLE: "&amp;ABLE!G12,"")&amp;IF(D11&gt;0," SC:"&amp;SECURECHOICE!G12,"")</f>
        <v/>
      </c>
    </row>
    <row r="12" ht="15.0" customHeight="1">
      <c r="A12" s="10">
        <f t="shared" si="2"/>
        <v>46032</v>
      </c>
      <c r="B12" s="11">
        <f>IF('529'!F13&gt;0,'529'!F13,0)</f>
        <v>0</v>
      </c>
      <c r="C12" s="11">
        <f>IF(ABLE!F13&gt;0,ABLE!F13,0)</f>
        <v>0</v>
      </c>
      <c r="D12" s="11">
        <f>IF(SECURECHOICE!F13&gt;0,SECURECHOICE!F13,0)</f>
        <v>0</v>
      </c>
      <c r="E12" s="12" t="str">
        <f>IF(B12&gt;0," 529: "&amp;'529'!G13,"")&amp;IF(C12&gt;0," ABLE: "&amp;ABLE!G13,"")&amp;IF(D12&gt;0," SC:"&amp;SECURECHOICE!G13,"")</f>
        <v/>
      </c>
    </row>
    <row r="13" ht="15.0" customHeight="1">
      <c r="A13" s="10">
        <f t="shared" si="2"/>
        <v>46033</v>
      </c>
      <c r="B13" s="11">
        <f>IF('529'!F14&gt;0,'529'!F14,0)</f>
        <v>0</v>
      </c>
      <c r="C13" s="11">
        <f>IF(ABLE!F14&gt;0,ABLE!F14,0)</f>
        <v>0</v>
      </c>
      <c r="D13" s="11">
        <f>IF(SECURECHOICE!F14&gt;0,SECURECHOICE!F14,0)</f>
        <v>0</v>
      </c>
      <c r="E13" s="12" t="str">
        <f>IF(B13&gt;0," 529: "&amp;'529'!G14,"")&amp;IF(C13&gt;0," ABLE: "&amp;ABLE!G14,"")&amp;IF(D13&gt;0," SC:"&amp;SECURECHOICE!G14,"")</f>
        <v/>
      </c>
    </row>
    <row r="14" ht="15.0" customHeight="1">
      <c r="A14" s="10">
        <f t="shared" si="2"/>
        <v>46034</v>
      </c>
      <c r="B14" s="11">
        <f>IF('529'!F15&gt;0,'529'!F15,0)</f>
        <v>0</v>
      </c>
      <c r="C14" s="11">
        <f>IF(ABLE!F15&gt;0,ABLE!F15,0)</f>
        <v>0</v>
      </c>
      <c r="D14" s="11">
        <f>IF(SECURECHOICE!F15&gt;0,SECURECHOICE!F15,0)</f>
        <v>0</v>
      </c>
      <c r="E14" s="12" t="str">
        <f>IF(B14&gt;0," 529: "&amp;'529'!G15,"")&amp;IF(C14&gt;0," ABLE: "&amp;ABLE!G15,"")&amp;IF(D14&gt;0," SC:"&amp;SECURECHOICE!G15,"")</f>
        <v/>
      </c>
    </row>
    <row r="15" ht="15.0" customHeight="1">
      <c r="A15" s="10">
        <f t="shared" si="2"/>
        <v>46035</v>
      </c>
      <c r="B15" s="11">
        <f>IF('529'!F16&gt;0,'529'!F16,0)</f>
        <v>0</v>
      </c>
      <c r="C15" s="11">
        <f>IF(ABLE!F16&gt;0,ABLE!F16,0)</f>
        <v>0</v>
      </c>
      <c r="D15" s="11">
        <f>IF(SECURECHOICE!F16&gt;0,SECURECHOICE!F16,0)</f>
        <v>0</v>
      </c>
      <c r="E15" s="12" t="str">
        <f>IF(B15&gt;0," 529: "&amp;'529'!G16,"")&amp;IF(C15&gt;0," ABLE: "&amp;ABLE!G16,"")&amp;IF(D15&gt;0," SC:"&amp;SECURECHOICE!G16,"")</f>
        <v/>
      </c>
    </row>
    <row r="16" ht="15.0" customHeight="1">
      <c r="A16" s="10">
        <f t="shared" si="2"/>
        <v>46036</v>
      </c>
      <c r="B16" s="11">
        <f>IF('529'!F17&gt;0,'529'!F17,0)</f>
        <v>0</v>
      </c>
      <c r="C16" s="11">
        <f>IF(ABLE!F17&gt;0,ABLE!F17,0)</f>
        <v>0</v>
      </c>
      <c r="D16" s="11">
        <f>IF(SECURECHOICE!F17&gt;0,SECURECHOICE!F17,0)</f>
        <v>0</v>
      </c>
      <c r="E16" s="12" t="str">
        <f>IF(B16&gt;0," 529: "&amp;'529'!G17,"")&amp;IF(C16&gt;0," ABLE: "&amp;ABLE!G17,"")&amp;IF(D16&gt;0," SC:"&amp;SECURECHOICE!G17,"")</f>
        <v/>
      </c>
    </row>
    <row r="17" ht="15.0" customHeight="1">
      <c r="A17" s="10">
        <f t="shared" si="2"/>
        <v>46037</v>
      </c>
      <c r="B17" s="11">
        <f>IF('529'!F18&gt;0,'529'!F18,0)</f>
        <v>0</v>
      </c>
      <c r="C17" s="11">
        <f>IF(ABLE!F18&gt;0,ABLE!F18,0)</f>
        <v>0</v>
      </c>
      <c r="D17" s="11">
        <f>IF(SECURECHOICE!F18&gt;0,SECURECHOICE!F18,0)</f>
        <v>0</v>
      </c>
      <c r="E17" s="12" t="str">
        <f>IF(B17&gt;0," 529: "&amp;'529'!G18,"")&amp;IF(C17&gt;0," ABLE: "&amp;ABLE!G18,"")&amp;IF(D17&gt;0," SC:"&amp;SECURECHOICE!G18,"")</f>
        <v/>
      </c>
    </row>
    <row r="18" ht="15.0" customHeight="1">
      <c r="A18" s="10">
        <f t="shared" si="2"/>
        <v>46038</v>
      </c>
      <c r="B18" s="11">
        <f>IF('529'!F19&gt;0,'529'!F19,0)</f>
        <v>0</v>
      </c>
      <c r="C18" s="11">
        <f>IF(ABLE!F19&gt;0,ABLE!F19,0)</f>
        <v>0</v>
      </c>
      <c r="D18" s="11">
        <f>IF(SECURECHOICE!F19&gt;0,SECURECHOICE!F19,0)</f>
        <v>0</v>
      </c>
      <c r="E18" s="12" t="str">
        <f>IF(B18&gt;0," 529: "&amp;'529'!G19,"")&amp;IF(C18&gt;0," ABLE: "&amp;ABLE!G19,"")&amp;IF(D18&gt;0," SC:"&amp;SECURECHOICE!G19,"")</f>
        <v/>
      </c>
    </row>
    <row r="19" ht="15.0" customHeight="1">
      <c r="A19" s="10">
        <f t="shared" si="2"/>
        <v>46039</v>
      </c>
      <c r="B19" s="11">
        <f>IF('529'!F20&gt;0,'529'!F20,0)</f>
        <v>0</v>
      </c>
      <c r="C19" s="11">
        <f>IF(ABLE!F20&gt;0,ABLE!F20,0)</f>
        <v>0</v>
      </c>
      <c r="D19" s="11">
        <f>IF(SECURECHOICE!F20&gt;0,SECURECHOICE!F20,0)</f>
        <v>0</v>
      </c>
      <c r="E19" s="12" t="str">
        <f>IF(B19&gt;0," 529: "&amp;'529'!G20,"")&amp;IF(C19&gt;0," ABLE: "&amp;ABLE!G20,"")&amp;IF(D19&gt;0," SC:"&amp;SECURECHOICE!G20,"")</f>
        <v/>
      </c>
    </row>
    <row r="20" ht="15.0" customHeight="1">
      <c r="A20" s="10">
        <f t="shared" si="2"/>
        <v>46040</v>
      </c>
      <c r="B20" s="11">
        <f>IF('529'!F21&gt;0,'529'!F21,0)</f>
        <v>0</v>
      </c>
      <c r="C20" s="11">
        <f>IF(ABLE!F21&gt;0,ABLE!F21,0)</f>
        <v>0</v>
      </c>
      <c r="D20" s="11">
        <f>IF(SECURECHOICE!F21&gt;0,SECURECHOICE!F21,0)</f>
        <v>0</v>
      </c>
      <c r="E20" s="12" t="str">
        <f>IF(B20&gt;0," 529: "&amp;'529'!G21,"")&amp;IF(C20&gt;0," ABLE: "&amp;ABLE!G21,"")&amp;IF(D20&gt;0," SC:"&amp;SECURECHOICE!G21,"")</f>
        <v/>
      </c>
    </row>
    <row r="21" ht="15.0" customHeight="1">
      <c r="A21" s="10">
        <f t="shared" si="2"/>
        <v>46041</v>
      </c>
      <c r="B21" s="11">
        <f>IF('529'!F22&gt;0,'529'!F22,0)</f>
        <v>0</v>
      </c>
      <c r="C21" s="11">
        <f>IF(ABLE!F22&gt;0,ABLE!F22,0)</f>
        <v>0</v>
      </c>
      <c r="D21" s="11">
        <f>IF(SECURECHOICE!F22&gt;0,SECURECHOICE!F22,0)</f>
        <v>0</v>
      </c>
      <c r="E21" s="12" t="str">
        <f>IF(B21&gt;0," 529: "&amp;'529'!G22,"")&amp;IF(C21&gt;0," ABLE: "&amp;ABLE!G22,"")&amp;IF(D21&gt;0," SC:"&amp;SECURECHOICE!G22,"")</f>
        <v/>
      </c>
    </row>
    <row r="22" ht="15.0" customHeight="1">
      <c r="A22" s="10">
        <f t="shared" si="2"/>
        <v>46042</v>
      </c>
      <c r="B22" s="11">
        <f>IF('529'!F23&gt;0,'529'!F23,0)</f>
        <v>0</v>
      </c>
      <c r="C22" s="11">
        <f>IF(ABLE!F23&gt;0,ABLE!F23,0)</f>
        <v>0</v>
      </c>
      <c r="D22" s="11">
        <f>IF(SECURECHOICE!F23&gt;0,SECURECHOICE!F23,0)</f>
        <v>0</v>
      </c>
      <c r="E22" s="12" t="str">
        <f>IF(B22&gt;0," 529: "&amp;'529'!G23,"")&amp;IF(C22&gt;0," ABLE: "&amp;ABLE!G23,"")&amp;IF(D22&gt;0," SC:"&amp;SECURECHOICE!G23,"")</f>
        <v/>
      </c>
    </row>
    <row r="23" ht="15.0" customHeight="1">
      <c r="A23" s="10">
        <f t="shared" si="2"/>
        <v>46043</v>
      </c>
      <c r="B23" s="11">
        <f>IF('529'!F24&gt;0,'529'!F24,0)</f>
        <v>0.5</v>
      </c>
      <c r="C23" s="11">
        <f>IF(ABLE!F24&gt;0,ABLE!F24,0)</f>
        <v>0</v>
      </c>
      <c r="D23" s="11">
        <f>IF(SECURECHOICE!F24&gt;0,SECURECHOICE!F24,0)</f>
        <v>0</v>
      </c>
      <c r="E23" s="12" t="str">
        <f>IF(B23&gt;0," 529: "&amp;'529'!G24,"")&amp;IF(C23&gt;0," ABLE: "&amp;ABLE!G24,"")&amp;IF(D23&gt;0," SC:"&amp;SECURECHOICE!G24,"")</f>
        <v> 529: IL &amp; TIAA Call Center review</v>
      </c>
    </row>
    <row r="24" ht="15.0" customHeight="1">
      <c r="A24" s="10">
        <f t="shared" si="2"/>
        <v>46044</v>
      </c>
      <c r="B24" s="11">
        <f>IF('529'!F25&gt;0,'529'!F25,0)</f>
        <v>0</v>
      </c>
      <c r="C24" s="11">
        <f>IF(ABLE!F25&gt;0,ABLE!F25,0)</f>
        <v>0</v>
      </c>
      <c r="D24" s="11">
        <f>IF(SECURECHOICE!F25&gt;0,SECURECHOICE!F25,0)</f>
        <v>0</v>
      </c>
      <c r="E24" s="12" t="str">
        <f>IF(B24&gt;0," 529: "&amp;'529'!G25,"")&amp;IF(C24&gt;0," ABLE: "&amp;ABLE!G25,"")&amp;IF(D24&gt;0," SC:"&amp;SECURECHOICE!G25,"")</f>
        <v/>
      </c>
    </row>
    <row r="25" ht="15.0" customHeight="1">
      <c r="A25" s="10">
        <f t="shared" si="2"/>
        <v>46045</v>
      </c>
      <c r="B25" s="11">
        <f>IF('529'!F26&gt;0,'529'!F26,0)</f>
        <v>0</v>
      </c>
      <c r="C25" s="11">
        <f>IF(ABLE!F26&gt;0,ABLE!F26,0)</f>
        <v>0</v>
      </c>
      <c r="D25" s="11">
        <f>IF(SECURECHOICE!F26&gt;0,SECURECHOICE!F26,0)</f>
        <v>0</v>
      </c>
      <c r="E25" s="12" t="str">
        <f>IF(B25&gt;0," 529: "&amp;'529'!G26,"")&amp;IF(C25&gt;0," ABLE: "&amp;ABLE!G26,"")&amp;IF(D25&gt;0," SC:"&amp;SECURECHOICE!G26,"")</f>
        <v/>
      </c>
    </row>
    <row r="26" ht="15.0" customHeight="1">
      <c r="A26" s="10">
        <f t="shared" si="2"/>
        <v>46046</v>
      </c>
      <c r="B26" s="11">
        <f>IF('529'!F27&gt;0,'529'!F27,0)</f>
        <v>0</v>
      </c>
      <c r="C26" s="11">
        <f>IF(ABLE!F27&gt;0,ABLE!F27,0)</f>
        <v>0</v>
      </c>
      <c r="D26" s="11">
        <f>IF(SECURECHOICE!F27&gt;0,SECURECHOICE!F27,0)</f>
        <v>0</v>
      </c>
      <c r="E26" s="12" t="str">
        <f>IF(B26&gt;0," 529: "&amp;'529'!G27,"")&amp;IF(C26&gt;0," ABLE: "&amp;ABLE!G27,"")&amp;IF(D26&gt;0," SC:"&amp;SECURECHOICE!G27,"")</f>
        <v/>
      </c>
    </row>
    <row r="27" ht="15.0" customHeight="1">
      <c r="A27" s="10">
        <f t="shared" si="2"/>
        <v>46047</v>
      </c>
      <c r="B27" s="11">
        <f>IF('529'!F28&gt;0,'529'!F28,0)</f>
        <v>0</v>
      </c>
      <c r="C27" s="11">
        <f>IF(ABLE!F28&gt;0,ABLE!F28,0)</f>
        <v>0</v>
      </c>
      <c r="D27" s="11">
        <f>IF(SECURECHOICE!F28&gt;0,SECURECHOICE!F28,0)</f>
        <v>0</v>
      </c>
      <c r="E27" s="12" t="str">
        <f>IF(B27&gt;0," 529: "&amp;'529'!G28,"")&amp;IF(C27&gt;0," ABLE: "&amp;ABLE!G28,"")&amp;IF(D27&gt;0," SC:"&amp;SECURECHOICE!G28,"")</f>
        <v/>
      </c>
    </row>
    <row r="28" ht="15.0" customHeight="1">
      <c r="A28" s="10">
        <f t="shared" si="2"/>
        <v>46048</v>
      </c>
      <c r="B28" s="11">
        <f>IF('529'!F29&gt;0,'529'!F29,0)</f>
        <v>0</v>
      </c>
      <c r="C28" s="11">
        <f>IF(ABLE!F29&gt;0,ABLE!F29,0)</f>
        <v>0</v>
      </c>
      <c r="D28" s="11">
        <f>IF(SECURECHOICE!F29&gt;0,SECURECHOICE!F29,0)</f>
        <v>0</v>
      </c>
      <c r="E28" s="12" t="str">
        <f>IF(B28&gt;0," 529: "&amp;'529'!G29,"")&amp;IF(C28&gt;0," ABLE: "&amp;ABLE!G29,"")&amp;IF(D28&gt;0," SC:"&amp;SECURECHOICE!G29,"")</f>
        <v/>
      </c>
    </row>
    <row r="29" ht="15.0" customHeight="1">
      <c r="A29" s="10">
        <f t="shared" si="2"/>
        <v>46049</v>
      </c>
      <c r="B29" s="11">
        <f>IF('529'!F30&gt;0,'529'!F30,0)</f>
        <v>0</v>
      </c>
      <c r="C29" s="11">
        <f>IF(ABLE!F30&gt;0,ABLE!F30,0)</f>
        <v>0</v>
      </c>
      <c r="D29" s="11">
        <f>IF(SECURECHOICE!F30&gt;0,SECURECHOICE!F30,0)</f>
        <v>0</v>
      </c>
      <c r="E29" s="12" t="str">
        <f>IF(B29&gt;0," 529: "&amp;'529'!G30,"")&amp;IF(C29&gt;0," ABLE: "&amp;ABLE!G30,"")&amp;IF(D29&gt;0," SC:"&amp;SECURECHOICE!G30,"")</f>
        <v/>
      </c>
    </row>
    <row r="30" ht="15.0" customHeight="1">
      <c r="A30" s="10">
        <f t="shared" si="2"/>
        <v>46050</v>
      </c>
      <c r="B30" s="11">
        <f>IF('529'!F31&gt;0,'529'!F31,0)</f>
        <v>0</v>
      </c>
      <c r="C30" s="11">
        <f>IF(ABLE!F31&gt;0,ABLE!F31,0)</f>
        <v>0</v>
      </c>
      <c r="D30" s="11">
        <f>IF(SECURECHOICE!F31&gt;0,SECURECHOICE!F31,0)</f>
        <v>0</v>
      </c>
      <c r="E30" s="12" t="str">
        <f>IF(B30&gt;0," 529: "&amp;'529'!G31,"")&amp;IF(C30&gt;0," ABLE: "&amp;ABLE!G31,"")&amp;IF(D30&gt;0," SC:"&amp;SECURECHOICE!G31,"")</f>
        <v/>
      </c>
    </row>
    <row r="31" ht="15.0" customHeight="1">
      <c r="A31" s="10">
        <f t="shared" si="2"/>
        <v>46051</v>
      </c>
      <c r="B31" s="11">
        <f>IF('529'!F32&gt;0,'529'!F32,0)</f>
        <v>0</v>
      </c>
      <c r="C31" s="11">
        <f>IF(ABLE!F32&gt;0,ABLE!F32,0)</f>
        <v>0</v>
      </c>
      <c r="D31" s="11">
        <f>IF(SECURECHOICE!F32&gt;0,SECURECHOICE!F32,0)</f>
        <v>0</v>
      </c>
      <c r="E31" s="12" t="str">
        <f>IF(B31&gt;0," 529: "&amp;'529'!G32,"")&amp;IF(C31&gt;0," ABLE: "&amp;ABLE!G32,"")&amp;IF(D31&gt;0," SC:"&amp;SECURECHOICE!G32,"")</f>
        <v/>
      </c>
    </row>
    <row r="32" ht="15.0" customHeight="1">
      <c r="A32" s="10">
        <f t="shared" si="2"/>
        <v>46052</v>
      </c>
      <c r="B32" s="11">
        <f>IF('529'!F33&gt;0,'529'!F33,0)</f>
        <v>0</v>
      </c>
      <c r="C32" s="11">
        <f>IF(ABLE!F33&gt;0,ABLE!F33,0)</f>
        <v>0</v>
      </c>
      <c r="D32" s="11">
        <f>IF(SECURECHOICE!F33&gt;0,SECURECHOICE!F33,0)</f>
        <v>0</v>
      </c>
      <c r="E32" s="12" t="str">
        <f>IF(B32&gt;0," 529: "&amp;'529'!G33,"")&amp;IF(C32&gt;0," ABLE: "&amp;ABLE!G33,"")&amp;IF(D32&gt;0," SC:"&amp;SECURECHOICE!G33,"")</f>
        <v/>
      </c>
    </row>
    <row r="33" ht="15.0" customHeight="1">
      <c r="A33" s="10">
        <f t="shared" si="2"/>
        <v>46053</v>
      </c>
      <c r="B33" s="11">
        <f>IF('529'!F34&gt;0,'529'!F34,0)</f>
        <v>0</v>
      </c>
      <c r="C33" s="11">
        <f>IF(ABLE!F34&gt;0,ABLE!F34,0)</f>
        <v>0</v>
      </c>
      <c r="D33" s="11">
        <f>IF(SECURECHOICE!F34&gt;0,SECURECHOICE!F34,0)</f>
        <v>0</v>
      </c>
      <c r="E33" s="12" t="str">
        <f>IF(B33&gt;0," 529: "&amp;'529'!G34,"")&amp;IF(C33&gt;0," ABLE: "&amp;ABLE!G34,"")&amp;IF(D33&gt;0," SC:"&amp;SECURECHOICE!G34,"")</f>
        <v/>
      </c>
    </row>
    <row r="34" ht="15.0" customHeight="1">
      <c r="A34" s="10">
        <f t="shared" si="2"/>
        <v>46054</v>
      </c>
      <c r="B34" s="11">
        <f>IF('529'!F35&gt;0,'529'!F35,0)</f>
        <v>0</v>
      </c>
      <c r="C34" s="11">
        <f>IF(ABLE!F35&gt;0,ABLE!F35,0)</f>
        <v>0</v>
      </c>
      <c r="D34" s="11">
        <f>IF(SECURECHOICE!F35&gt;0,SECURECHOICE!F35,0)</f>
        <v>0</v>
      </c>
      <c r="E34" s="12" t="str">
        <f>IF(B34&gt;0," 529: "&amp;'529'!G35,"")&amp;IF(C34&gt;0," ABLE: "&amp;ABLE!G35,"")&amp;IF(D34&gt;0," SC:"&amp;SECURECHOICE!G35,"")</f>
        <v/>
      </c>
    </row>
    <row r="35" ht="15.0" customHeight="1">
      <c r="A35" s="10">
        <f t="shared" si="2"/>
        <v>46055</v>
      </c>
      <c r="B35" s="11">
        <f>IF('529'!F36&gt;0,'529'!F36,0)</f>
        <v>0</v>
      </c>
      <c r="C35" s="11">
        <f>IF(ABLE!F36&gt;0,ABLE!F36,0)</f>
        <v>0</v>
      </c>
      <c r="D35" s="11">
        <f>IF(SECURECHOICE!F36&gt;0,SECURECHOICE!F36,0)</f>
        <v>0</v>
      </c>
      <c r="E35" s="12" t="str">
        <f>IF(B35&gt;0," 529: "&amp;'529'!G36,"")&amp;IF(C35&gt;0," ABLE: "&amp;ABLE!G36,"")&amp;IF(D35&gt;0," SC:"&amp;SECURECHOICE!G36,"")</f>
        <v/>
      </c>
    </row>
    <row r="36" ht="15.0" customHeight="1">
      <c r="A36" s="10">
        <f t="shared" si="2"/>
        <v>46056</v>
      </c>
      <c r="B36" s="11">
        <f>IF('529'!F37&gt;0,'529'!F37,0)</f>
        <v>0</v>
      </c>
      <c r="C36" s="11">
        <f>IF(ABLE!F37&gt;0,ABLE!F37,0)</f>
        <v>0</v>
      </c>
      <c r="D36" s="11">
        <f>IF(SECURECHOICE!F37&gt;0,SECURECHOICE!F37,0)</f>
        <v>0</v>
      </c>
      <c r="E36" s="12" t="str">
        <f>IF(B36&gt;0," 529: "&amp;'529'!G37,"")&amp;IF(C36&gt;0," ABLE: "&amp;ABLE!G37,"")&amp;IF(D36&gt;0," SC:"&amp;SECURECHOICE!G37,"")</f>
        <v/>
      </c>
    </row>
    <row r="37" ht="15.0" customHeight="1">
      <c r="A37" s="10">
        <f t="shared" si="2"/>
        <v>46057</v>
      </c>
      <c r="B37" s="11">
        <f>IF('529'!F38&gt;0,'529'!F38,0)</f>
        <v>0</v>
      </c>
      <c r="C37" s="11">
        <f>IF(ABLE!F38&gt;0,ABLE!F38,0)</f>
        <v>0</v>
      </c>
      <c r="D37" s="11">
        <f>IF(SECURECHOICE!F38&gt;0,SECURECHOICE!F38,0)</f>
        <v>0</v>
      </c>
      <c r="E37" s="12" t="str">
        <f>IF(B37&gt;0," 529: "&amp;'529'!G38,"")&amp;IF(C37&gt;0," ABLE: "&amp;ABLE!G38,"")&amp;IF(D37&gt;0," SC:"&amp;SECURECHOICE!G38,"")</f>
        <v/>
      </c>
    </row>
    <row r="38" ht="15.0" customHeight="1">
      <c r="A38" s="10">
        <f t="shared" si="2"/>
        <v>46058</v>
      </c>
      <c r="B38" s="11">
        <f>IF('529'!F39&gt;0,'529'!F39,0)</f>
        <v>0</v>
      </c>
      <c r="C38" s="11">
        <f>IF(ABLE!F39&gt;0,ABLE!F39,0)</f>
        <v>0</v>
      </c>
      <c r="D38" s="11">
        <f>IF(SECURECHOICE!F39&gt;0,SECURECHOICE!F39,0)</f>
        <v>0</v>
      </c>
      <c r="E38" s="12" t="str">
        <f>IF(B38&gt;0," 529: "&amp;'529'!G39,"")&amp;IF(C38&gt;0," ABLE: "&amp;ABLE!G39,"")&amp;IF(D38&gt;0," SC:"&amp;SECURECHOICE!G39,"")</f>
        <v/>
      </c>
    </row>
    <row r="39" ht="15.0" customHeight="1">
      <c r="A39" s="10">
        <f t="shared" si="2"/>
        <v>46059</v>
      </c>
      <c r="B39" s="11">
        <f>IF('529'!F40&gt;0,'529'!F40,0)</f>
        <v>0</v>
      </c>
      <c r="C39" s="11">
        <f>IF(ABLE!F40&gt;0,ABLE!F40,0)</f>
        <v>0</v>
      </c>
      <c r="D39" s="11">
        <f>IF(SECURECHOICE!F40&gt;0,SECURECHOICE!F40,0)</f>
        <v>0</v>
      </c>
      <c r="E39" s="12" t="str">
        <f>IF(B39&gt;0," 529: "&amp;'529'!G40,"")&amp;IF(C39&gt;0," ABLE: "&amp;ABLE!G40,"")&amp;IF(D39&gt;0," SC:"&amp;SECURECHOICE!G40,"")</f>
        <v/>
      </c>
    </row>
    <row r="40" ht="15.0" customHeight="1">
      <c r="A40" s="10">
        <f t="shared" si="2"/>
        <v>46060</v>
      </c>
      <c r="B40" s="11">
        <f>IF('529'!F41&gt;0,'529'!F41,0)</f>
        <v>0</v>
      </c>
      <c r="C40" s="11">
        <f>IF(ABLE!F41&gt;0,ABLE!F41,0)</f>
        <v>0</v>
      </c>
      <c r="D40" s="11">
        <f>IF(SECURECHOICE!F41&gt;0,SECURECHOICE!F41,0)</f>
        <v>0</v>
      </c>
      <c r="E40" s="12" t="str">
        <f>IF(B40&gt;0," 529: "&amp;'529'!G41,"")&amp;IF(C40&gt;0," ABLE: "&amp;ABLE!G41,"")&amp;IF(D40&gt;0," SC:"&amp;SECURECHOICE!G41,"")</f>
        <v/>
      </c>
    </row>
    <row r="41" ht="15.0" customHeight="1">
      <c r="A41" s="10">
        <f t="shared" si="2"/>
        <v>46061</v>
      </c>
      <c r="B41" s="11">
        <f>IF('529'!F42&gt;0,'529'!F42,0)</f>
        <v>0</v>
      </c>
      <c r="C41" s="11">
        <f>IF(ABLE!F42&gt;0,ABLE!F42,0)</f>
        <v>0</v>
      </c>
      <c r="D41" s="11">
        <f>IF(SECURECHOICE!F42&gt;0,SECURECHOICE!F42,0)</f>
        <v>0</v>
      </c>
      <c r="E41" s="12" t="str">
        <f>IF(B41&gt;0," 529: "&amp;'529'!G42,"")&amp;IF(C41&gt;0," ABLE: "&amp;ABLE!G42,"")&amp;IF(D41&gt;0," SC:"&amp;SECURECHOICE!G42,"")</f>
        <v/>
      </c>
    </row>
    <row r="42" ht="15.0" customHeight="1">
      <c r="A42" s="10">
        <f t="shared" si="2"/>
        <v>46062</v>
      </c>
      <c r="B42" s="11">
        <f>IF('529'!F43&gt;0,'529'!F43,0)</f>
        <v>0</v>
      </c>
      <c r="C42" s="11">
        <f>IF(ABLE!F43&gt;0,ABLE!F43,0)</f>
        <v>0</v>
      </c>
      <c r="D42" s="11">
        <f>IF(SECURECHOICE!F43&gt;0,SECURECHOICE!F43,0)</f>
        <v>0</v>
      </c>
      <c r="E42" s="12" t="str">
        <f>IF(B42&gt;0," 529: "&amp;'529'!G43,"")&amp;IF(C42&gt;0," ABLE: "&amp;ABLE!G43,"")&amp;IF(D42&gt;0," SC:"&amp;SECURECHOICE!G43,"")</f>
        <v/>
      </c>
    </row>
    <row r="43" ht="15.0" customHeight="1">
      <c r="A43" s="10">
        <f t="shared" si="2"/>
        <v>46063</v>
      </c>
      <c r="B43" s="11">
        <f>IF('529'!F44&gt;0,'529'!F44,0)</f>
        <v>0</v>
      </c>
      <c r="C43" s="11">
        <f>IF(ABLE!F44&gt;0,ABLE!F44,0)</f>
        <v>0</v>
      </c>
      <c r="D43" s="11">
        <f>IF(SECURECHOICE!F44&gt;0,SECURECHOICE!F44,0)</f>
        <v>0</v>
      </c>
      <c r="E43" s="12" t="str">
        <f>IF(B43&gt;0," 529: "&amp;'529'!G44,"")&amp;IF(C43&gt;0," ABLE: "&amp;ABLE!G44,"")&amp;IF(D43&gt;0," SC:"&amp;SECURECHOICE!G44,"")</f>
        <v/>
      </c>
    </row>
    <row r="44" ht="15.0" customHeight="1">
      <c r="A44" s="10">
        <f t="shared" si="2"/>
        <v>46064</v>
      </c>
      <c r="B44" s="11">
        <f>IF('529'!F45&gt;0,'529'!F45,0)</f>
        <v>0</v>
      </c>
      <c r="C44" s="11">
        <f>IF(ABLE!F45&gt;0,ABLE!F45,0)</f>
        <v>0</v>
      </c>
      <c r="D44" s="11">
        <f>IF(SECURECHOICE!F45&gt;0,SECURECHOICE!F45,0)</f>
        <v>0</v>
      </c>
      <c r="E44" s="12" t="str">
        <f>IF(B44&gt;0," 529: "&amp;'529'!G45,"")&amp;IF(C44&gt;0," ABLE: "&amp;ABLE!G45,"")&amp;IF(D44&gt;0," SC:"&amp;SECURECHOICE!G45,"")</f>
        <v/>
      </c>
    </row>
    <row r="45" ht="15.0" customHeight="1">
      <c r="A45" s="10">
        <f t="shared" si="2"/>
        <v>46065</v>
      </c>
      <c r="B45" s="11">
        <f>IF('529'!F46&gt;0,'529'!F46,0)</f>
        <v>0</v>
      </c>
      <c r="C45" s="11">
        <f>IF(ABLE!F46&gt;0,ABLE!F46,0)</f>
        <v>0</v>
      </c>
      <c r="D45" s="11">
        <f>IF(SECURECHOICE!F46&gt;0,SECURECHOICE!F46,0)</f>
        <v>0</v>
      </c>
      <c r="E45" s="12" t="str">
        <f>IF(B45&gt;0," 529: "&amp;'529'!G46,"")&amp;IF(C45&gt;0," ABLE: "&amp;ABLE!G46,"")&amp;IF(D45&gt;0," SC:"&amp;SECURECHOICE!G46,"")</f>
        <v/>
      </c>
    </row>
    <row r="46" ht="15.0" customHeight="1">
      <c r="A46" s="10">
        <f t="shared" si="2"/>
        <v>46066</v>
      </c>
      <c r="B46" s="11">
        <f>IF('529'!F47&gt;0,'529'!F47,0)</f>
        <v>0</v>
      </c>
      <c r="C46" s="11">
        <f>IF(ABLE!F47&gt;0,ABLE!F47,0)</f>
        <v>0</v>
      </c>
      <c r="D46" s="11">
        <f>IF(SECURECHOICE!F47&gt;0,SECURECHOICE!F47,0)</f>
        <v>0</v>
      </c>
      <c r="E46" s="12" t="str">
        <f>IF(B46&gt;0," 529: "&amp;'529'!G47,"")&amp;IF(C46&gt;0," ABLE: "&amp;ABLE!G47,"")&amp;IF(D46&gt;0," SC:"&amp;SECURECHOICE!G47,"")</f>
        <v/>
      </c>
    </row>
    <row r="47" ht="15.0" customHeight="1">
      <c r="A47" s="10">
        <f t="shared" si="2"/>
        <v>46067</v>
      </c>
      <c r="B47" s="11">
        <f>IF('529'!F48&gt;0,'529'!F48,0)</f>
        <v>0</v>
      </c>
      <c r="C47" s="11">
        <f>IF(ABLE!F48&gt;0,ABLE!F48,0)</f>
        <v>0</v>
      </c>
      <c r="D47" s="11">
        <f>IF(SECURECHOICE!F48&gt;0,SECURECHOICE!F48,0)</f>
        <v>0</v>
      </c>
      <c r="E47" s="12" t="str">
        <f>IF(B47&gt;0," 529: "&amp;'529'!G48,"")&amp;IF(C47&gt;0," ABLE: "&amp;ABLE!G48,"")&amp;IF(D47&gt;0," SC:"&amp;SECURECHOICE!G48,"")</f>
        <v/>
      </c>
    </row>
    <row r="48" ht="15.0" customHeight="1">
      <c r="A48" s="10">
        <f t="shared" si="2"/>
        <v>46068</v>
      </c>
      <c r="B48" s="11">
        <f>IF('529'!F49&gt;0,'529'!F49,0)</f>
        <v>0</v>
      </c>
      <c r="C48" s="11">
        <f>IF(ABLE!F49&gt;0,ABLE!F49,0)</f>
        <v>0</v>
      </c>
      <c r="D48" s="11">
        <f>IF(SECURECHOICE!F49&gt;0,SECURECHOICE!F49,0)</f>
        <v>0</v>
      </c>
      <c r="E48" s="12" t="str">
        <f>IF(B48&gt;0," 529: "&amp;'529'!G49,"")&amp;IF(C48&gt;0," ABLE: "&amp;ABLE!G49,"")&amp;IF(D48&gt;0," SC:"&amp;SECURECHOICE!G49,"")</f>
        <v/>
      </c>
    </row>
    <row r="49" ht="15.0" customHeight="1">
      <c r="A49" s="10">
        <f t="shared" si="2"/>
        <v>46069</v>
      </c>
      <c r="B49" s="11">
        <f>IF('529'!F50&gt;0,'529'!F50,0)</f>
        <v>0</v>
      </c>
      <c r="C49" s="11">
        <f>IF(ABLE!F50&gt;0,ABLE!F50,0)</f>
        <v>0</v>
      </c>
      <c r="D49" s="11">
        <f>IF(SECURECHOICE!F50&gt;0,SECURECHOICE!F50,0)</f>
        <v>0</v>
      </c>
      <c r="E49" s="12" t="str">
        <f>IF(B49&gt;0," 529: "&amp;'529'!G50,"")&amp;IF(C49&gt;0," ABLE: "&amp;ABLE!G50,"")&amp;IF(D49&gt;0," SC:"&amp;SECURECHOICE!G50,"")</f>
        <v/>
      </c>
    </row>
    <row r="50" ht="15.0" customHeight="1">
      <c r="A50" s="10">
        <f t="shared" si="2"/>
        <v>46070</v>
      </c>
      <c r="B50" s="11">
        <f>IF('529'!F51&gt;0,'529'!F51,0)</f>
        <v>0</v>
      </c>
      <c r="C50" s="11">
        <f>IF(ABLE!F51&gt;0,ABLE!F51,0)</f>
        <v>0</v>
      </c>
      <c r="D50" s="11">
        <f>IF(SECURECHOICE!F51&gt;0,SECURECHOICE!F51,0)</f>
        <v>0</v>
      </c>
      <c r="E50" s="12" t="str">
        <f>IF(B50&gt;0," 529: "&amp;'529'!G51,"")&amp;IF(C50&gt;0," ABLE: "&amp;ABLE!G51,"")&amp;IF(D50&gt;0," SC:"&amp;SECURECHOICE!G51,"")</f>
        <v/>
      </c>
    </row>
    <row r="51" ht="15.0" customHeight="1">
      <c r="A51" s="10">
        <f t="shared" si="2"/>
        <v>46071</v>
      </c>
      <c r="B51" s="11">
        <f>IF('529'!F52&gt;0,'529'!F52,0)</f>
        <v>0</v>
      </c>
      <c r="C51" s="11">
        <f>IF(ABLE!F52&gt;0,ABLE!F52,0)</f>
        <v>0</v>
      </c>
      <c r="D51" s="11">
        <f>IF(SECURECHOICE!F52&gt;0,SECURECHOICE!F52,0)</f>
        <v>0</v>
      </c>
      <c r="E51" s="12" t="str">
        <f>IF(B51&gt;0," 529: "&amp;'529'!G52,"")&amp;IF(C51&gt;0," ABLE: "&amp;ABLE!G52,"")&amp;IF(D51&gt;0," SC:"&amp;SECURECHOICE!G52,"")</f>
        <v/>
      </c>
    </row>
    <row r="52" ht="15.0" customHeight="1">
      <c r="A52" s="10">
        <f t="shared" si="2"/>
        <v>46072</v>
      </c>
      <c r="B52" s="11">
        <f>IF('529'!F53&gt;0,'529'!F53,0)</f>
        <v>0</v>
      </c>
      <c r="C52" s="11">
        <f>IF(ABLE!F53&gt;0,ABLE!F53,0)</f>
        <v>0</v>
      </c>
      <c r="D52" s="11">
        <f>IF(SECURECHOICE!F53&gt;0,SECURECHOICE!F53,0)</f>
        <v>0</v>
      </c>
      <c r="E52" s="12" t="str">
        <f>IF(B52&gt;0," 529: "&amp;'529'!G53,"")&amp;IF(C52&gt;0," ABLE: "&amp;ABLE!G53,"")&amp;IF(D52&gt;0," SC:"&amp;SECURECHOICE!G53,"")</f>
        <v/>
      </c>
    </row>
    <row r="53" ht="15.0" customHeight="1">
      <c r="A53" s="10">
        <f t="shared" si="2"/>
        <v>46073</v>
      </c>
      <c r="B53" s="11">
        <f>IF('529'!F54&gt;0,'529'!F54,0)</f>
        <v>0</v>
      </c>
      <c r="C53" s="11">
        <f>IF(ABLE!F54&gt;0,ABLE!F54,0)</f>
        <v>0</v>
      </c>
      <c r="D53" s="11">
        <f>IF(SECURECHOICE!F54&gt;0,SECURECHOICE!F54,0)</f>
        <v>0</v>
      </c>
      <c r="E53" s="12" t="str">
        <f>IF(B53&gt;0," 529: "&amp;'529'!G54,"")&amp;IF(C53&gt;0," ABLE: "&amp;ABLE!G54,"")&amp;IF(D53&gt;0," SC:"&amp;SECURECHOICE!G54,"")</f>
        <v/>
      </c>
    </row>
    <row r="54" ht="15.0" customHeight="1">
      <c r="A54" s="10">
        <f t="shared" si="2"/>
        <v>46074</v>
      </c>
      <c r="B54" s="11">
        <f>IF('529'!F55&gt;0,'529'!F55,0)</f>
        <v>0</v>
      </c>
      <c r="C54" s="11">
        <f>IF(ABLE!F55&gt;0,ABLE!F55,0)</f>
        <v>0</v>
      </c>
      <c r="D54" s="11">
        <f>IF(SECURECHOICE!F55&gt;0,SECURECHOICE!F55,0)</f>
        <v>0</v>
      </c>
      <c r="E54" s="12" t="str">
        <f>IF(B54&gt;0," 529: "&amp;'529'!G55,"")&amp;IF(C54&gt;0," ABLE: "&amp;ABLE!G55,"")&amp;IF(D54&gt;0," SC:"&amp;SECURECHOICE!G55,"")</f>
        <v/>
      </c>
    </row>
    <row r="55" ht="15.0" customHeight="1">
      <c r="A55" s="10">
        <f t="shared" si="2"/>
        <v>46075</v>
      </c>
      <c r="B55" s="11">
        <f>IF('529'!F56&gt;0,'529'!F56,0)</f>
        <v>0</v>
      </c>
      <c r="C55" s="11">
        <f>IF(ABLE!F56&gt;0,ABLE!F56,0)</f>
        <v>0</v>
      </c>
      <c r="D55" s="11">
        <f>IF(SECURECHOICE!F56&gt;0,SECURECHOICE!F56,0)</f>
        <v>0</v>
      </c>
      <c r="E55" s="12" t="str">
        <f>IF(B55&gt;0," 529: "&amp;'529'!G56,"")&amp;IF(C55&gt;0," ABLE: "&amp;ABLE!G56,"")&amp;IF(D55&gt;0," SC:"&amp;SECURECHOICE!G56,"")</f>
        <v/>
      </c>
    </row>
    <row r="56" ht="15.0" customHeight="1">
      <c r="A56" s="10">
        <f t="shared" si="2"/>
        <v>46076</v>
      </c>
      <c r="B56" s="11">
        <f>IF('529'!F57&gt;0,'529'!F57,0)</f>
        <v>0</v>
      </c>
      <c r="C56" s="11">
        <f>IF(ABLE!F57&gt;0,ABLE!F57,0)</f>
        <v>0</v>
      </c>
      <c r="D56" s="11">
        <f>IF(SECURECHOICE!F57&gt;0,SECURECHOICE!F57,0)</f>
        <v>0</v>
      </c>
      <c r="E56" s="12" t="str">
        <f>IF(B56&gt;0," 529: "&amp;'529'!G57,"")&amp;IF(C56&gt;0," ABLE: "&amp;ABLE!G57,"")&amp;IF(D56&gt;0," SC:"&amp;SECURECHOICE!G57,"")</f>
        <v/>
      </c>
    </row>
    <row r="57" ht="15.0" customHeight="1">
      <c r="A57" s="10">
        <f t="shared" si="2"/>
        <v>46077</v>
      </c>
      <c r="B57" s="11">
        <f>IF('529'!F58&gt;0,'529'!F58,0)</f>
        <v>0</v>
      </c>
      <c r="C57" s="11">
        <f>IF(ABLE!F58&gt;0,ABLE!F58,0)</f>
        <v>0</v>
      </c>
      <c r="D57" s="11">
        <f>IF(SECURECHOICE!F58&gt;0,SECURECHOICE!F58,0)</f>
        <v>0</v>
      </c>
      <c r="E57" s="12" t="str">
        <f>IF(B57&gt;0," 529: "&amp;'529'!G58,"")&amp;IF(C57&gt;0," ABLE: "&amp;ABLE!G58,"")&amp;IF(D57&gt;0," SC:"&amp;SECURECHOICE!G58,"")</f>
        <v/>
      </c>
    </row>
    <row r="58" ht="15.0" customHeight="1">
      <c r="A58" s="10">
        <f t="shared" si="2"/>
        <v>46078</v>
      </c>
      <c r="B58" s="11">
        <f>IF('529'!F59&gt;0,'529'!F59,0)</f>
        <v>0</v>
      </c>
      <c r="C58" s="11">
        <f>IF(ABLE!F59&gt;0,ABLE!F59,0)</f>
        <v>0</v>
      </c>
      <c r="D58" s="11">
        <f>IF(SECURECHOICE!F59&gt;0,SECURECHOICE!F59,0)</f>
        <v>0</v>
      </c>
      <c r="E58" s="12" t="str">
        <f>IF(B58&gt;0," 529: "&amp;'529'!G59,"")&amp;IF(C58&gt;0," ABLE: "&amp;ABLE!G59,"")&amp;IF(D58&gt;0," SC:"&amp;SECURECHOICE!G59,"")</f>
        <v/>
      </c>
    </row>
    <row r="59" ht="15.0" customHeight="1">
      <c r="A59" s="10">
        <f t="shared" si="2"/>
        <v>46079</v>
      </c>
      <c r="B59" s="11">
        <f>IF('529'!F60&gt;0,'529'!F60,0)</f>
        <v>0</v>
      </c>
      <c r="C59" s="11">
        <f>IF(ABLE!F60&gt;0,ABLE!F60,0)</f>
        <v>0</v>
      </c>
      <c r="D59" s="11">
        <f>IF(SECURECHOICE!F60&gt;0,SECURECHOICE!F60,0)</f>
        <v>1</v>
      </c>
      <c r="E59" s="12" t="str">
        <f>IF(B59&gt;0," 529: "&amp;'529'!G60,"")&amp;IF(C59&gt;0," ABLE: "&amp;ABLE!G60,"")&amp;IF(D59&gt;0," SC:"&amp;SECURECHOICE!G60,"")</f>
        <v> SC:Weekly Conversion call</v>
      </c>
    </row>
    <row r="60" ht="15.0" customHeight="1">
      <c r="A60" s="10">
        <f t="shared" si="2"/>
        <v>46080</v>
      </c>
      <c r="B60" s="11">
        <f>IF('529'!F61&gt;0,'529'!F61,0)</f>
        <v>0.5</v>
      </c>
      <c r="C60" s="11">
        <f>IF(ABLE!F61&gt;0,ABLE!F61,0)</f>
        <v>0</v>
      </c>
      <c r="D60" s="11">
        <f>IF(SECURECHOICE!F61&gt;0,SECURECHOICE!F61,0)</f>
        <v>0</v>
      </c>
      <c r="E60" s="12" t="str">
        <f>IF(B60&gt;0," 529: "&amp;'529'!G61,"")&amp;IF(C60&gt;0," ABLE: "&amp;ABLE!G61,"")&amp;IF(D60&gt;0," SC:"&amp;SECURECHOICE!G61,"")</f>
        <v> 529: Review Omnibus questionnaire</v>
      </c>
    </row>
    <row r="61" ht="15.0" customHeight="1">
      <c r="A61" s="10">
        <f t="shared" si="2"/>
        <v>46081</v>
      </c>
      <c r="B61" s="11">
        <f>IF('529'!F62&gt;0,'529'!F62,0)</f>
        <v>2</v>
      </c>
      <c r="C61" s="11">
        <f>IF(ABLE!F62&gt;0,ABLE!F62,0)</f>
        <v>0</v>
      </c>
      <c r="D61" s="11">
        <f>IF(SECURECHOICE!F62&gt;0,SECURECHOICE!F62,0)</f>
        <v>0</v>
      </c>
      <c r="E61" s="12" t="str">
        <f>IF(B61&gt;0," 529: "&amp;'529'!G62,"")&amp;IF(C61&gt;0," ABLE: "&amp;ABLE!G62,"")&amp;IF(D61&gt;0," SC:"&amp;SECURECHOICE!G62,"")</f>
        <v> 529: Review Due Diligence Questionnaire &amp; SOC Rpts</v>
      </c>
    </row>
    <row r="62" ht="15.0" customHeight="1">
      <c r="A62" s="10">
        <f t="shared" si="2"/>
        <v>46082</v>
      </c>
      <c r="B62" s="11">
        <f>IF('529'!F63&gt;0,'529'!F63,0)</f>
        <v>2</v>
      </c>
      <c r="C62" s="11">
        <f>IF(ABLE!F63&gt;0,ABLE!F63,0)</f>
        <v>0</v>
      </c>
      <c r="D62" s="11">
        <f>IF(SECURECHOICE!F63&gt;0,SECURECHOICE!F63,0)</f>
        <v>0</v>
      </c>
      <c r="E62" s="12" t="str">
        <f>IF(B62&gt;0," 529: "&amp;'529'!G63,"")&amp;IF(C62&gt;0," ABLE: "&amp;ABLE!G63,"")&amp;IF(D62&gt;0," SC:"&amp;SECURECHOICE!G63,"")</f>
        <v> 529: Review TIAA DD responses</v>
      </c>
    </row>
    <row r="63" ht="15.0" customHeight="1">
      <c r="A63" s="10">
        <f t="shared" si="2"/>
        <v>46083</v>
      </c>
      <c r="B63" s="11">
        <f>IF('529'!F64&gt;0,'529'!F64,0)</f>
        <v>0</v>
      </c>
      <c r="C63" s="11">
        <f>IF(ABLE!F64&gt;0,ABLE!F64,0)</f>
        <v>0</v>
      </c>
      <c r="D63" s="11">
        <f>IF(SECURECHOICE!F64&gt;0,SECURECHOICE!F64,0)</f>
        <v>0</v>
      </c>
      <c r="E63" s="12" t="str">
        <f>IF(B63&gt;0," 529: "&amp;'529'!G64,"")&amp;IF(C63&gt;0," ABLE: "&amp;ABLE!G64,"")&amp;IF(D63&gt;0," SC:"&amp;SECURECHOICE!G64,"")</f>
        <v/>
      </c>
    </row>
    <row r="64" ht="15.0" customHeight="1">
      <c r="A64" s="10">
        <f t="shared" si="2"/>
        <v>46084</v>
      </c>
      <c r="B64" s="11">
        <f>IF('529'!F65&gt;0,'529'!F65,0)</f>
        <v>0</v>
      </c>
      <c r="C64" s="11">
        <f>IF(ABLE!F65&gt;0,ABLE!F65,0)</f>
        <v>0</v>
      </c>
      <c r="D64" s="11">
        <f>IF(SECURECHOICE!F65&gt;0,SECURECHOICE!F65,0)</f>
        <v>0</v>
      </c>
      <c r="E64" s="12" t="str">
        <f>IF(B64&gt;0," 529: "&amp;'529'!G65,"")&amp;IF(C64&gt;0," ABLE: "&amp;ABLE!G65,"")&amp;IF(D64&gt;0," SC:"&amp;SECURECHOICE!G65,"")</f>
        <v/>
      </c>
    </row>
    <row r="65" ht="15.0" customHeight="1">
      <c r="A65" s="10">
        <f t="shared" si="2"/>
        <v>46085</v>
      </c>
      <c r="B65" s="11">
        <f>IF('529'!F66&gt;0,'529'!F66,0)</f>
        <v>0</v>
      </c>
      <c r="C65" s="11">
        <f>IF(ABLE!F66&gt;0,ABLE!F66,0)</f>
        <v>0</v>
      </c>
      <c r="D65" s="11">
        <f>IF(SECURECHOICE!F66&gt;0,SECURECHOICE!F66,0)</f>
        <v>0</v>
      </c>
      <c r="E65" s="12" t="str">
        <f>IF(B65&gt;0," 529: "&amp;'529'!G66,"")&amp;IF(C65&gt;0," ABLE: "&amp;ABLE!G66,"")&amp;IF(D65&gt;0," SC:"&amp;SECURECHOICE!G66,"")</f>
        <v/>
      </c>
    </row>
    <row r="66" ht="15.0" customHeight="1">
      <c r="A66" s="10">
        <f t="shared" si="2"/>
        <v>46086</v>
      </c>
      <c r="B66" s="11">
        <f>IF('529'!F67&gt;0,'529'!F67,0)</f>
        <v>0</v>
      </c>
      <c r="C66" s="11">
        <f>IF(ABLE!F67&gt;0,ABLE!F67,0)</f>
        <v>0</v>
      </c>
      <c r="D66" s="11">
        <f>IF(SECURECHOICE!F67&gt;0,SECURECHOICE!F67,0)</f>
        <v>2</v>
      </c>
      <c r="E66" s="12" t="str">
        <f>IF(B66&gt;0," 529: "&amp;'529'!G67,"")&amp;IF(C66&gt;0," ABLE: "&amp;ABLE!G67,"")&amp;IF(D66&gt;0," SC:"&amp;SECURECHOICE!G67,"")</f>
        <v> SC:Weekly Conversion call</v>
      </c>
    </row>
    <row r="67" ht="15.0" customHeight="1">
      <c r="A67" s="10">
        <f t="shared" si="2"/>
        <v>46087</v>
      </c>
      <c r="B67" s="11">
        <f>IF('529'!F68&gt;0,'529'!F68,0)</f>
        <v>3</v>
      </c>
      <c r="C67" s="11">
        <f>IF(ABLE!F68&gt;0,ABLE!F68,0)</f>
        <v>0</v>
      </c>
      <c r="D67" s="11">
        <f>IF(SECURECHOICE!F68&gt;0,SECURECHOICE!F68,0)</f>
        <v>3.5</v>
      </c>
      <c r="E67" s="12" t="str">
        <f>IF(B67&gt;0," 529: "&amp;'529'!G68,"")&amp;IF(C67&gt;0," ABLE: "&amp;ABLE!G68,"")&amp;IF(D67&gt;0," SC:"&amp;SECURECHOICE!G68,"")</f>
        <v> 529: Review NT SOC Reports SC:Vestwell DD document + SOC review</v>
      </c>
    </row>
    <row r="68" ht="15.0" customHeight="1">
      <c r="A68" s="10">
        <f t="shared" si="2"/>
        <v>46088</v>
      </c>
      <c r="B68" s="11">
        <f>IF('529'!F69&gt;0,'529'!F69,0)</f>
        <v>0</v>
      </c>
      <c r="C68" s="11">
        <f>IF(ABLE!F69&gt;0,ABLE!F69,0)</f>
        <v>0</v>
      </c>
      <c r="D68" s="11">
        <f>IF(SECURECHOICE!F69&gt;0,SECURECHOICE!F69,0)</f>
        <v>2.5</v>
      </c>
      <c r="E68" s="12" t="str">
        <f>IF(B68&gt;0," 529: "&amp;'529'!G69,"")&amp;IF(C68&gt;0," ABLE: "&amp;ABLE!G69,"")&amp;IF(D68&gt;0," SC:"&amp;SECURECHOICE!G69,"")</f>
        <v> SC:Vestwell DD document</v>
      </c>
    </row>
    <row r="69" ht="15.0" customHeight="1">
      <c r="A69" s="10">
        <f t="shared" si="2"/>
        <v>46089</v>
      </c>
      <c r="B69" s="11">
        <f>IF('529'!F70&gt;0,'529'!F70,0)</f>
        <v>0</v>
      </c>
      <c r="C69" s="11">
        <f>IF(ABLE!F70&gt;0,ABLE!F70,0)</f>
        <v>0</v>
      </c>
      <c r="D69" s="11">
        <f>IF(SECURECHOICE!F70&gt;0,SECURECHOICE!F70,0)</f>
        <v>0</v>
      </c>
      <c r="E69" s="12" t="str">
        <f>IF(B69&gt;0," 529: "&amp;'529'!G70,"")&amp;IF(C69&gt;0," ABLE: "&amp;ABLE!G70,"")&amp;IF(D69&gt;0," SC:"&amp;SECURECHOICE!G70,"")</f>
        <v/>
      </c>
    </row>
    <row r="70" ht="15.0" customHeight="1">
      <c r="A70" s="10">
        <f t="shared" si="2"/>
        <v>46090</v>
      </c>
      <c r="B70" s="11">
        <f>IF('529'!F71&gt;0,'529'!F71,0)</f>
        <v>3</v>
      </c>
      <c r="C70" s="11">
        <f>IF(ABLE!F71&gt;0,ABLE!F71,0)</f>
        <v>0</v>
      </c>
      <c r="D70" s="11">
        <f>IF(SECURECHOICE!F71&gt;0,SECURECHOICE!F71,0)</f>
        <v>0</v>
      </c>
      <c r="E70" s="12" t="str">
        <f>IF(B70&gt;0," 529: "&amp;'529'!G71,"")&amp;IF(C70&gt;0," ABLE: "&amp;ABLE!G71,"")&amp;IF(D70&gt;0," SC:"&amp;SECURECHOICE!G71,"")</f>
        <v> 529: MS and TIAA DD prep call</v>
      </c>
    </row>
    <row r="71" ht="15.0" customHeight="1">
      <c r="A71" s="10">
        <f t="shared" si="2"/>
        <v>46091</v>
      </c>
      <c r="B71" s="11">
        <f>IF('529'!F72&gt;0,'529'!F72,0)</f>
        <v>0</v>
      </c>
      <c r="C71" s="11">
        <f>IF(ABLE!F72&gt;0,ABLE!F72,0)</f>
        <v>0</v>
      </c>
      <c r="D71" s="11">
        <f>IF(SECURECHOICE!F72&gt;0,SECURECHOICE!F72,0)</f>
        <v>2</v>
      </c>
      <c r="E71" s="12" t="str">
        <f>IF(B71&gt;0," 529: "&amp;'529'!G72,"")&amp;IF(C71&gt;0," ABLE: "&amp;ABLE!G72,"")&amp;IF(D71&gt;0," SC:"&amp;SECURECHOICE!G72,"")</f>
        <v> SC:Vestwell DD prep call</v>
      </c>
    </row>
    <row r="72" ht="15.0" customHeight="1">
      <c r="A72" s="10">
        <f t="shared" si="2"/>
        <v>46092</v>
      </c>
      <c r="B72" s="11">
        <f>IF('529'!F73&gt;0,'529'!F73,0)</f>
        <v>0</v>
      </c>
      <c r="C72" s="11">
        <f>IF(ABLE!F73&gt;0,ABLE!F73,0)</f>
        <v>0</v>
      </c>
      <c r="D72" s="11">
        <f>IF(SECURECHOICE!F73&gt;0,SECURECHOICE!F73,0)</f>
        <v>0</v>
      </c>
      <c r="E72" s="12" t="str">
        <f>IF(B72&gt;0," 529: "&amp;'529'!G73,"")&amp;IF(C72&gt;0," ABLE: "&amp;ABLE!G73,"")&amp;IF(D72&gt;0," SC:"&amp;SECURECHOICE!G73,"")</f>
        <v/>
      </c>
    </row>
    <row r="73" ht="15.0" customHeight="1">
      <c r="A73" s="10">
        <f t="shared" si="2"/>
        <v>46093</v>
      </c>
      <c r="B73" s="11">
        <f>IF('529'!F74&gt;0,'529'!F74,0)</f>
        <v>0</v>
      </c>
      <c r="C73" s="11">
        <f>IF(ABLE!F74&gt;0,ABLE!F74,0)</f>
        <v>0</v>
      </c>
      <c r="D73" s="11">
        <f>IF(SECURECHOICE!F74&gt;0,SECURECHOICE!F74,0)</f>
        <v>0.5</v>
      </c>
      <c r="E73" s="12" t="str">
        <f>IF(B73&gt;0," 529: "&amp;'529'!G74,"")&amp;IF(C73&gt;0," ABLE: "&amp;ABLE!G74,"")&amp;IF(D73&gt;0," SC:"&amp;SECURECHOICE!G74,"")</f>
        <v> SC:Weekly Conversion call GB only</v>
      </c>
    </row>
    <row r="74" ht="15.0" customHeight="1">
      <c r="A74" s="10">
        <f t="shared" si="2"/>
        <v>46094</v>
      </c>
      <c r="B74" s="11">
        <f>IF('529'!F75&gt;0,'529'!F75,0)</f>
        <v>0</v>
      </c>
      <c r="C74" s="11">
        <f>IF(ABLE!F75&gt;0,ABLE!F75,0)</f>
        <v>0</v>
      </c>
      <c r="D74" s="11">
        <f>IF(SECURECHOICE!F75&gt;0,SECURECHOICE!F75,0)</f>
        <v>0</v>
      </c>
      <c r="E74" s="12" t="str">
        <f>IF(B74&gt;0," 529: "&amp;'529'!G75,"")&amp;IF(C74&gt;0," ABLE: "&amp;ABLE!G75,"")&amp;IF(D74&gt;0," SC:"&amp;SECURECHOICE!G75,"")</f>
        <v/>
      </c>
    </row>
    <row r="75" ht="15.0" customHeight="1">
      <c r="A75" s="10">
        <f t="shared" si="2"/>
        <v>46095</v>
      </c>
      <c r="B75" s="11">
        <f>IF('529'!F76&gt;0,'529'!F76,0)</f>
        <v>0</v>
      </c>
      <c r="C75" s="11">
        <f>IF(ABLE!F76&gt;0,ABLE!F76,0)</f>
        <v>0</v>
      </c>
      <c r="D75" s="11">
        <f>IF(SECURECHOICE!F76&gt;0,SECURECHOICE!F76,0)</f>
        <v>0</v>
      </c>
      <c r="E75" s="12" t="str">
        <f>IF(B75&gt;0," 529: "&amp;'529'!G76,"")&amp;IF(C75&gt;0," ABLE: "&amp;ABLE!G76,"")&amp;IF(D75&gt;0," SC:"&amp;SECURECHOICE!G76,"")</f>
        <v/>
      </c>
    </row>
    <row r="76" ht="15.0" customHeight="1">
      <c r="A76" s="10">
        <f t="shared" si="2"/>
        <v>46096</v>
      </c>
      <c r="B76" s="11">
        <f>IF('529'!F77&gt;0,'529'!F77,0)</f>
        <v>0</v>
      </c>
      <c r="C76" s="11">
        <f>IF(ABLE!F77&gt;0,ABLE!F77,0)</f>
        <v>0</v>
      </c>
      <c r="D76" s="11">
        <f>IF(SECURECHOICE!F77&gt;0,SECURECHOICE!F77,0)</f>
        <v>0</v>
      </c>
      <c r="E76" s="12" t="str">
        <f>IF(B76&gt;0," 529: "&amp;'529'!G77,"")&amp;IF(C76&gt;0," ABLE: "&amp;ABLE!G77,"")&amp;IF(D76&gt;0," SC:"&amp;SECURECHOICE!G77,"")</f>
        <v/>
      </c>
    </row>
    <row r="77" ht="15.0" customHeight="1">
      <c r="A77" s="10">
        <f t="shared" si="2"/>
        <v>46097</v>
      </c>
      <c r="B77" s="11">
        <f>IF('529'!F78&gt;0,'529'!F78,0)</f>
        <v>0</v>
      </c>
      <c r="C77" s="11">
        <f>IF(ABLE!F78&gt;0,ABLE!F78,0)</f>
        <v>0</v>
      </c>
      <c r="D77" s="11">
        <f>IF(SECURECHOICE!F78&gt;0,SECURECHOICE!F78,0)</f>
        <v>0</v>
      </c>
      <c r="E77" s="12" t="str">
        <f>IF(B77&gt;0," 529: "&amp;'529'!G78,"")&amp;IF(C77&gt;0," ABLE: "&amp;ABLE!G78,"")&amp;IF(D77&gt;0," SC:"&amp;SECURECHOICE!G78,"")</f>
        <v/>
      </c>
    </row>
    <row r="78" ht="15.0" customHeight="1">
      <c r="A78" s="10">
        <f t="shared" si="2"/>
        <v>46098</v>
      </c>
      <c r="B78" s="11">
        <f>IF('529'!F79&gt;0,'529'!F79,0)</f>
        <v>0</v>
      </c>
      <c r="C78" s="11">
        <f>IF(ABLE!F79&gt;0,ABLE!F79,0)</f>
        <v>0</v>
      </c>
      <c r="D78" s="11">
        <f>IF(SECURECHOICE!F79&gt;0,SECURECHOICE!F79,0)</f>
        <v>0</v>
      </c>
      <c r="E78" s="12" t="str">
        <f>IF(B78&gt;0," 529: "&amp;'529'!G79,"")&amp;IF(C78&gt;0," ABLE: "&amp;ABLE!G79,"")&amp;IF(D78&gt;0," SC:"&amp;SECURECHOICE!G79,"")</f>
        <v/>
      </c>
    </row>
    <row r="79" ht="15.0" customHeight="1">
      <c r="A79" s="10">
        <f t="shared" si="2"/>
        <v>46099</v>
      </c>
      <c r="B79" s="11">
        <f>IF('529'!F80&gt;0,'529'!F80,0)</f>
        <v>0</v>
      </c>
      <c r="C79" s="11">
        <f>IF(ABLE!F80&gt;0,ABLE!F80,0)</f>
        <v>0</v>
      </c>
      <c r="D79" s="11">
        <f>IF(SECURECHOICE!F80&gt;0,SECURECHOICE!F80,0)</f>
        <v>0</v>
      </c>
      <c r="E79" s="12" t="str">
        <f>IF(B79&gt;0," 529: "&amp;'529'!G80,"")&amp;IF(C79&gt;0," ABLE: "&amp;ABLE!G80,"")&amp;IF(D79&gt;0," SC:"&amp;SECURECHOICE!G80,"")</f>
        <v/>
      </c>
    </row>
    <row r="80" ht="15.0" customHeight="1">
      <c r="A80" s="10">
        <f t="shared" si="2"/>
        <v>46100</v>
      </c>
      <c r="B80" s="11">
        <f>IF('529'!F81&gt;0,'529'!F81,0)</f>
        <v>0</v>
      </c>
      <c r="C80" s="11">
        <f>IF(ABLE!F81&gt;0,ABLE!F81,0)</f>
        <v>0</v>
      </c>
      <c r="D80" s="11">
        <f>IF(SECURECHOICE!F81&gt;0,SECURECHOICE!F81,0)</f>
        <v>0</v>
      </c>
      <c r="E80" s="12" t="str">
        <f>IF(B80&gt;0," 529: "&amp;'529'!G81,"")&amp;IF(C80&gt;0," ABLE: "&amp;ABLE!G81,"")&amp;IF(D80&gt;0," SC:"&amp;SECURECHOICE!G81,"")</f>
        <v/>
      </c>
    </row>
    <row r="81" ht="15.0" customHeight="1">
      <c r="A81" s="10">
        <f t="shared" si="2"/>
        <v>46101</v>
      </c>
      <c r="B81" s="11">
        <f>IF('529'!F82&gt;0,'529'!F82,0)</f>
        <v>0</v>
      </c>
      <c r="C81" s="11">
        <f>IF(ABLE!F82&gt;0,ABLE!F82,0)</f>
        <v>0</v>
      </c>
      <c r="D81" s="11">
        <f>IF(SECURECHOICE!F82&gt;0,SECURECHOICE!F82,0)</f>
        <v>0</v>
      </c>
      <c r="E81" s="12" t="str">
        <f>IF(B81&gt;0," 529: "&amp;'529'!G82,"")&amp;IF(C81&gt;0," ABLE: "&amp;ABLE!G82,"")&amp;IF(D81&gt;0," SC:"&amp;SECURECHOICE!G82,"")</f>
        <v/>
      </c>
    </row>
    <row r="82" ht="15.0" customHeight="1">
      <c r="A82" s="10">
        <f t="shared" si="2"/>
        <v>46102</v>
      </c>
      <c r="B82" s="11">
        <f>IF('529'!F83&gt;0,'529'!F83,0)</f>
        <v>0</v>
      </c>
      <c r="C82" s="11">
        <f>IF(ABLE!F83&gt;0,ABLE!F83,0)</f>
        <v>0</v>
      </c>
      <c r="D82" s="11">
        <f>IF(SECURECHOICE!F83&gt;0,SECURECHOICE!F83,0)</f>
        <v>0</v>
      </c>
      <c r="E82" s="12" t="str">
        <f>IF(B82&gt;0," 529: "&amp;'529'!G83,"")&amp;IF(C82&gt;0," ABLE: "&amp;ABLE!G83,"")&amp;IF(D82&gt;0," SC:"&amp;SECURECHOICE!G83,"")</f>
        <v/>
      </c>
    </row>
    <row r="83" ht="15.0" customHeight="1">
      <c r="A83" s="10">
        <f t="shared" si="2"/>
        <v>46103</v>
      </c>
      <c r="B83" s="11">
        <f>IF('529'!F84&gt;0,'529'!F84,0)</f>
        <v>0</v>
      </c>
      <c r="C83" s="11">
        <f>IF(ABLE!F84&gt;0,ABLE!F84,0)</f>
        <v>0</v>
      </c>
      <c r="D83" s="11">
        <f>IF(SECURECHOICE!F84&gt;0,SECURECHOICE!F84,0)</f>
        <v>0</v>
      </c>
      <c r="E83" s="12" t="str">
        <f>IF(B83&gt;0," 529: "&amp;'529'!G84,"")&amp;IF(C83&gt;0," ABLE: "&amp;ABLE!G84,"")&amp;IF(D83&gt;0," SC:"&amp;SECURECHOICE!G84,"")</f>
        <v/>
      </c>
    </row>
    <row r="84" ht="15.0" customHeight="1">
      <c r="A84" s="10">
        <f t="shared" si="2"/>
        <v>46104</v>
      </c>
      <c r="B84" s="11">
        <f>IF('529'!F85&gt;0,'529'!F85,0)</f>
        <v>0</v>
      </c>
      <c r="C84" s="11">
        <f>IF(ABLE!F85&gt;0,ABLE!F85,0)</f>
        <v>0</v>
      </c>
      <c r="D84" s="11">
        <f>IF(SECURECHOICE!F85&gt;0,SECURECHOICE!F85,0)</f>
        <v>0</v>
      </c>
      <c r="E84" s="12" t="str">
        <f>IF(B84&gt;0," 529: "&amp;'529'!G85,"")&amp;IF(C84&gt;0," ABLE: "&amp;ABLE!G85,"")&amp;IF(D84&gt;0," SC:"&amp;SECURECHOICE!G85,"")</f>
        <v/>
      </c>
    </row>
    <row r="85" ht="15.0" customHeight="1">
      <c r="A85" s="10">
        <f t="shared" si="2"/>
        <v>46105</v>
      </c>
      <c r="B85" s="11">
        <f>IF('529'!F86&gt;0,'529'!F86,0)</f>
        <v>0</v>
      </c>
      <c r="C85" s="11">
        <f>IF(ABLE!F86&gt;0,ABLE!F86,0)</f>
        <v>0</v>
      </c>
      <c r="D85" s="11">
        <f>IF(SECURECHOICE!F86&gt;0,SECURECHOICE!F86,0)</f>
        <v>0</v>
      </c>
      <c r="E85" s="12" t="str">
        <f>IF(B85&gt;0," 529: "&amp;'529'!G86,"")&amp;IF(C85&gt;0," ABLE: "&amp;ABLE!G86,"")&amp;IF(D85&gt;0," SC:"&amp;SECURECHOICE!G86,"")</f>
        <v/>
      </c>
    </row>
    <row r="86" ht="15.0" customHeight="1">
      <c r="A86" s="10">
        <f t="shared" si="2"/>
        <v>46106</v>
      </c>
      <c r="B86" s="11">
        <f>IF('529'!F87&gt;0,'529'!F87,0)</f>
        <v>0</v>
      </c>
      <c r="C86" s="11">
        <f>IF(ABLE!F87&gt;0,ABLE!F87,0)</f>
        <v>0</v>
      </c>
      <c r="D86" s="11">
        <f>IF(SECURECHOICE!F87&gt;0,SECURECHOICE!F87,0)</f>
        <v>0</v>
      </c>
      <c r="E86" s="12" t="str">
        <f>IF(B86&gt;0," 529: "&amp;'529'!G87,"")&amp;IF(C86&gt;0," ABLE: "&amp;ABLE!G87,"")&amp;IF(D86&gt;0," SC:"&amp;SECURECHOICE!G87,"")</f>
        <v/>
      </c>
    </row>
    <row r="87" ht="15.0" customHeight="1">
      <c r="A87" s="10">
        <f t="shared" si="2"/>
        <v>46107</v>
      </c>
      <c r="B87" s="11">
        <f>IF('529'!F88&gt;0,'529'!F88,0)</f>
        <v>0</v>
      </c>
      <c r="C87" s="11">
        <f>IF(ABLE!F88&gt;0,ABLE!F88,0)</f>
        <v>0</v>
      </c>
      <c r="D87" s="11">
        <f>IF(SECURECHOICE!F88&gt;0,SECURECHOICE!F88,0)</f>
        <v>0</v>
      </c>
      <c r="E87" s="12" t="str">
        <f>IF(B87&gt;0," 529: "&amp;'529'!G88,"")&amp;IF(C87&gt;0," ABLE: "&amp;ABLE!G88,"")&amp;IF(D87&gt;0," SC:"&amp;SECURECHOICE!G88,"")</f>
        <v/>
      </c>
    </row>
    <row r="88" ht="15.0" customHeight="1">
      <c r="A88" s="10">
        <f t="shared" si="2"/>
        <v>46108</v>
      </c>
      <c r="B88" s="11">
        <f>IF('529'!F89&gt;0,'529'!F89,0)</f>
        <v>0</v>
      </c>
      <c r="C88" s="11">
        <f>IF(ABLE!F89&gt;0,ABLE!F89,0)</f>
        <v>0</v>
      </c>
      <c r="D88" s="11">
        <f>IF(SECURECHOICE!F89&gt;0,SECURECHOICE!F89,0)</f>
        <v>0</v>
      </c>
      <c r="E88" s="12" t="str">
        <f>IF(B88&gt;0," 529: "&amp;'529'!G89,"")&amp;IF(C88&gt;0," ABLE: "&amp;ABLE!G89,"")&amp;IF(D88&gt;0," SC:"&amp;SECURECHOICE!G89,"")</f>
        <v/>
      </c>
    </row>
    <row r="89" ht="15.0" customHeight="1">
      <c r="A89" s="10">
        <f t="shared" si="2"/>
        <v>46109</v>
      </c>
      <c r="B89" s="11">
        <f>IF('529'!F90&gt;0,'529'!F90,0)</f>
        <v>0</v>
      </c>
      <c r="C89" s="11">
        <f>IF(ABLE!F90&gt;0,ABLE!F90,0)</f>
        <v>0</v>
      </c>
      <c r="D89" s="11">
        <f>IF(SECURECHOICE!F90&gt;0,SECURECHOICE!F90,0)</f>
        <v>0</v>
      </c>
      <c r="E89" s="12" t="str">
        <f>IF(B89&gt;0," 529: "&amp;'529'!G90,"")&amp;IF(C89&gt;0," ABLE: "&amp;ABLE!G90,"")&amp;IF(D89&gt;0," SC:"&amp;SECURECHOICE!G90,"")</f>
        <v/>
      </c>
    </row>
    <row r="90" ht="15.0" customHeight="1">
      <c r="A90" s="10">
        <f t="shared" si="2"/>
        <v>46110</v>
      </c>
      <c r="B90" s="11">
        <f>IF('529'!F91&gt;0,'529'!F91,0)</f>
        <v>0</v>
      </c>
      <c r="C90" s="11">
        <f>IF(ABLE!F91&gt;0,ABLE!F91,0)</f>
        <v>0</v>
      </c>
      <c r="D90" s="11">
        <f>IF(SECURECHOICE!F91&gt;0,SECURECHOICE!F91,0)</f>
        <v>0</v>
      </c>
      <c r="E90" s="12" t="str">
        <f>IF(B90&gt;0," 529: "&amp;'529'!G91,"")&amp;IF(C90&gt;0," ABLE: "&amp;ABLE!G91,"")&amp;IF(D90&gt;0," SC:"&amp;SECURECHOICE!G91,"")</f>
        <v/>
      </c>
    </row>
    <row r="91" ht="15.0" customHeight="1">
      <c r="A91" s="10">
        <f t="shared" si="2"/>
        <v>46111</v>
      </c>
      <c r="B91" s="11">
        <f>IF('529'!F92&gt;0,'529'!F92,0)</f>
        <v>0</v>
      </c>
      <c r="C91" s="11">
        <f>IF(ABLE!F92&gt;0,ABLE!F92,0)</f>
        <v>0</v>
      </c>
      <c r="D91" s="11">
        <f>IF(SECURECHOICE!F92&gt;0,SECURECHOICE!F92,0)</f>
        <v>0</v>
      </c>
      <c r="E91" s="12" t="str">
        <f>IF(B91&gt;0," 529: "&amp;'529'!G92,"")&amp;IF(C91&gt;0," ABLE: "&amp;ABLE!G92,"")&amp;IF(D91&gt;0," SC:"&amp;SECURECHOICE!G92,"")</f>
        <v/>
      </c>
    </row>
    <row r="92" ht="15.0" customHeight="1">
      <c r="A92" s="10">
        <f t="shared" si="2"/>
        <v>46112</v>
      </c>
      <c r="B92" s="11">
        <f>IF('529'!F93&gt;0,'529'!F93,0)</f>
        <v>0</v>
      </c>
      <c r="C92" s="11">
        <f>IF(ABLE!F93&gt;0,ABLE!F93,0)</f>
        <v>0</v>
      </c>
      <c r="D92" s="11">
        <f>IF(SECURECHOICE!F93&gt;0,SECURECHOICE!F93,0)</f>
        <v>0</v>
      </c>
      <c r="E92" s="12" t="str">
        <f>IF(B92&gt;0," 529: "&amp;'529'!G93,"")&amp;IF(C92&gt;0," ABLE: "&amp;ABLE!G93,"")&amp;IF(D92&gt;0," SC:"&amp;SECURECHOICE!G93,"")</f>
        <v/>
      </c>
    </row>
    <row r="93" ht="15.0" customHeight="1">
      <c r="A93" s="10">
        <f t="shared" si="2"/>
        <v>46113</v>
      </c>
      <c r="B93" s="11">
        <f>IF('529'!F94&gt;0,'529'!F94,0)</f>
        <v>0</v>
      </c>
      <c r="C93" s="11">
        <f>IF(ABLE!F94&gt;0,ABLE!F94,0)</f>
        <v>0</v>
      </c>
      <c r="D93" s="11">
        <f>IF(SECURECHOICE!F94&gt;0,SECURECHOICE!F94,0)</f>
        <v>0</v>
      </c>
      <c r="E93" s="12" t="str">
        <f>IF(B93&gt;0," 529: "&amp;'529'!G94,"")&amp;IF(C93&gt;0," ABLE: "&amp;ABLE!G94,"")&amp;IF(D93&gt;0," SC:"&amp;SECURECHOICE!G94,"")</f>
        <v/>
      </c>
    </row>
    <row r="94" ht="15.0" customHeight="1">
      <c r="A94" s="10">
        <f t="shared" si="2"/>
        <v>46114</v>
      </c>
      <c r="B94" s="11">
        <f>IF('529'!F95&gt;0,'529'!F95,0)</f>
        <v>0</v>
      </c>
      <c r="C94" s="11">
        <f>IF(ABLE!F95&gt;0,ABLE!F95,0)</f>
        <v>0</v>
      </c>
      <c r="D94" s="11">
        <f>IF(SECURECHOICE!F95&gt;0,SECURECHOICE!F95,0)</f>
        <v>0</v>
      </c>
      <c r="E94" s="12" t="str">
        <f>IF(B94&gt;0," 529: "&amp;'529'!G95,"")&amp;IF(C94&gt;0," ABLE: "&amp;ABLE!G95,"")&amp;IF(D94&gt;0," SC:"&amp;SECURECHOICE!G95,"")</f>
        <v/>
      </c>
    </row>
    <row r="95" ht="15.0" customHeight="1">
      <c r="A95" s="10">
        <f t="shared" si="2"/>
        <v>46115</v>
      </c>
      <c r="B95" s="11">
        <f>IF('529'!F96&gt;0,'529'!F96,0)</f>
        <v>0</v>
      </c>
      <c r="C95" s="11">
        <f>IF(ABLE!F96&gt;0,ABLE!F96,0)</f>
        <v>0</v>
      </c>
      <c r="D95" s="11">
        <f>IF(SECURECHOICE!F96&gt;0,SECURECHOICE!F96,0)</f>
        <v>0</v>
      </c>
      <c r="E95" s="12" t="str">
        <f>IF(B95&gt;0," 529: "&amp;'529'!G96,"")&amp;IF(C95&gt;0," ABLE: "&amp;ABLE!G96,"")&amp;IF(D95&gt;0," SC:"&amp;SECURECHOICE!G96,"")</f>
        <v/>
      </c>
    </row>
    <row r="96" ht="15.0" customHeight="1">
      <c r="A96" s="10">
        <f t="shared" si="2"/>
        <v>46116</v>
      </c>
      <c r="B96" s="11">
        <f>IF('529'!F97&gt;0,'529'!F97,0)</f>
        <v>0</v>
      </c>
      <c r="C96" s="11">
        <f>IF(ABLE!F97&gt;0,ABLE!F97,0)</f>
        <v>0</v>
      </c>
      <c r="D96" s="11">
        <f>IF(SECURECHOICE!F97&gt;0,SECURECHOICE!F97,0)</f>
        <v>0</v>
      </c>
      <c r="E96" s="12" t="str">
        <f>IF(B96&gt;0," 529: "&amp;'529'!G97,"")&amp;IF(C96&gt;0," ABLE: "&amp;ABLE!G97,"")&amp;IF(D96&gt;0," SC:"&amp;SECURECHOICE!G97,"")</f>
        <v/>
      </c>
    </row>
    <row r="97" ht="15.0" customHeight="1">
      <c r="A97" s="10">
        <f t="shared" si="2"/>
        <v>46117</v>
      </c>
      <c r="B97" s="11">
        <f>IF('529'!F98&gt;0,'529'!F98,0)</f>
        <v>0</v>
      </c>
      <c r="C97" s="11">
        <f>IF(ABLE!F98&gt;0,ABLE!F98,0)</f>
        <v>0</v>
      </c>
      <c r="D97" s="11">
        <f>IF(SECURECHOICE!F98&gt;0,SECURECHOICE!F98,0)</f>
        <v>0</v>
      </c>
      <c r="E97" s="12" t="str">
        <f>IF(B97&gt;0," 529: "&amp;'529'!G98,"")&amp;IF(C97&gt;0," ABLE: "&amp;ABLE!G98,"")&amp;IF(D97&gt;0," SC:"&amp;SECURECHOICE!G98,"")</f>
        <v/>
      </c>
    </row>
    <row r="98" ht="15.0" customHeight="1">
      <c r="A98" s="10">
        <f t="shared" si="2"/>
        <v>46118</v>
      </c>
      <c r="B98" s="11">
        <f>IF('529'!F99&gt;0,'529'!F99,0)</f>
        <v>0</v>
      </c>
      <c r="C98" s="11">
        <f>IF(ABLE!F99&gt;0,ABLE!F99,0)</f>
        <v>0</v>
      </c>
      <c r="D98" s="11">
        <f>IF(SECURECHOICE!F99&gt;0,SECURECHOICE!F99,0)</f>
        <v>0</v>
      </c>
      <c r="E98" s="12" t="str">
        <f>IF(B98&gt;0," 529: "&amp;'529'!G99,"")&amp;IF(C98&gt;0," ABLE: "&amp;ABLE!G99,"")&amp;IF(D98&gt;0," SC:"&amp;SECURECHOICE!G99,"")</f>
        <v/>
      </c>
    </row>
    <row r="99" ht="15.0" customHeight="1">
      <c r="A99" s="10">
        <f t="shared" si="2"/>
        <v>46119</v>
      </c>
      <c r="B99" s="11">
        <f>IF('529'!F100&gt;0,'529'!F100,0)</f>
        <v>0</v>
      </c>
      <c r="C99" s="11">
        <f>IF(ABLE!F100&gt;0,ABLE!F100,0)</f>
        <v>0</v>
      </c>
      <c r="D99" s="11">
        <f>IF(SECURECHOICE!F100&gt;0,SECURECHOICE!F100,0)</f>
        <v>0</v>
      </c>
      <c r="E99" s="12" t="str">
        <f>IF(B99&gt;0," 529: "&amp;'529'!G100,"")&amp;IF(C99&gt;0," ABLE: "&amp;ABLE!G100,"")&amp;IF(D99&gt;0," SC:"&amp;SECURECHOICE!G100,"")</f>
        <v/>
      </c>
    </row>
    <row r="100" ht="15.0" customHeight="1">
      <c r="A100" s="10">
        <f t="shared" si="2"/>
        <v>46120</v>
      </c>
      <c r="B100" s="11">
        <f>IF('529'!F101&gt;0,'529'!F101,0)</f>
        <v>0</v>
      </c>
      <c r="C100" s="11">
        <f>IF(ABLE!F101&gt;0,ABLE!F101,0)</f>
        <v>0</v>
      </c>
      <c r="D100" s="11">
        <f>IF(SECURECHOICE!F101&gt;0,SECURECHOICE!F101,0)</f>
        <v>0</v>
      </c>
      <c r="E100" s="12" t="str">
        <f>IF(B100&gt;0," 529: "&amp;'529'!G101,"")&amp;IF(C100&gt;0," ABLE: "&amp;ABLE!G101,"")&amp;IF(D100&gt;0," SC:"&amp;SECURECHOICE!G101,"")</f>
        <v/>
      </c>
    </row>
    <row r="101" ht="15.0" customHeight="1">
      <c r="A101" s="10">
        <f t="shared" si="2"/>
        <v>46121</v>
      </c>
      <c r="B101" s="11">
        <f>IF('529'!F102&gt;0,'529'!F102,0)</f>
        <v>0</v>
      </c>
      <c r="C101" s="11">
        <f>IF(ABLE!F102&gt;0,ABLE!F102,0)</f>
        <v>0</v>
      </c>
      <c r="D101" s="11">
        <f>IF(SECURECHOICE!F102&gt;0,SECURECHOICE!F102,0)</f>
        <v>0</v>
      </c>
      <c r="E101" s="12" t="str">
        <f>IF(B101&gt;0," 529: "&amp;'529'!G102,"")&amp;IF(C101&gt;0," ABLE: "&amp;ABLE!G102,"")&amp;IF(D101&gt;0," SC:"&amp;SECURECHOICE!G102,"")</f>
        <v/>
      </c>
    </row>
    <row r="102" ht="15.0" customHeight="1">
      <c r="A102" s="10">
        <f t="shared" si="2"/>
        <v>46122</v>
      </c>
      <c r="B102" s="11">
        <f>IF('529'!F103&gt;0,'529'!F103,0)</f>
        <v>0</v>
      </c>
      <c r="C102" s="11">
        <f>IF(ABLE!F103&gt;0,ABLE!F103,0)</f>
        <v>0</v>
      </c>
      <c r="D102" s="11">
        <f>IF(SECURECHOICE!F103&gt;0,SECURECHOICE!F103,0)</f>
        <v>0</v>
      </c>
      <c r="E102" s="12" t="str">
        <f>IF(B102&gt;0," 529: "&amp;'529'!G103,"")&amp;IF(C102&gt;0," ABLE: "&amp;ABLE!G103,"")&amp;IF(D102&gt;0," SC:"&amp;SECURECHOICE!G103,"")</f>
        <v/>
      </c>
    </row>
    <row r="103" ht="15.0" customHeight="1">
      <c r="A103" s="10">
        <f t="shared" si="2"/>
        <v>46123</v>
      </c>
      <c r="B103" s="11">
        <f>IF('529'!F104&gt;0,'529'!F104,0)</f>
        <v>0</v>
      </c>
      <c r="C103" s="11">
        <f>IF(ABLE!F104&gt;0,ABLE!F104,0)</f>
        <v>0</v>
      </c>
      <c r="D103" s="11">
        <f>IF(SECURECHOICE!F104&gt;0,SECURECHOICE!F104,0)</f>
        <v>0</v>
      </c>
      <c r="E103" s="12" t="str">
        <f>IF(B103&gt;0," 529: "&amp;'529'!G104,"")&amp;IF(C103&gt;0," ABLE: "&amp;ABLE!G104,"")&amp;IF(D103&gt;0," SC:"&amp;SECURECHOICE!G104,"")</f>
        <v/>
      </c>
    </row>
    <row r="104" ht="15.0" customHeight="1">
      <c r="A104" s="10">
        <f t="shared" si="2"/>
        <v>46124</v>
      </c>
      <c r="B104" s="11">
        <f>IF('529'!F105&gt;0,'529'!F105,0)</f>
        <v>0</v>
      </c>
      <c r="C104" s="11">
        <f>IF(ABLE!F105&gt;0,ABLE!F105,0)</f>
        <v>0</v>
      </c>
      <c r="D104" s="11">
        <f>IF(SECURECHOICE!F105&gt;0,SECURECHOICE!F105,0)</f>
        <v>0</v>
      </c>
      <c r="E104" s="12" t="str">
        <f>IF(B104&gt;0," 529: "&amp;'529'!G105,"")&amp;IF(C104&gt;0," ABLE: "&amp;ABLE!G105,"")&amp;IF(D104&gt;0," SC:"&amp;SECURECHOICE!G105,"")</f>
        <v/>
      </c>
    </row>
    <row r="105" ht="15.0" customHeight="1">
      <c r="A105" s="10">
        <f t="shared" si="2"/>
        <v>46125</v>
      </c>
      <c r="B105" s="11">
        <f>IF('529'!F106&gt;0,'529'!F106,0)</f>
        <v>0</v>
      </c>
      <c r="C105" s="11">
        <f>IF(ABLE!F106&gt;0,ABLE!F106,0)</f>
        <v>0</v>
      </c>
      <c r="D105" s="11">
        <f>IF(SECURECHOICE!F106&gt;0,SECURECHOICE!F106,0)</f>
        <v>0</v>
      </c>
      <c r="E105" s="12" t="str">
        <f>IF(B105&gt;0," 529: "&amp;'529'!G106,"")&amp;IF(C105&gt;0," ABLE: "&amp;ABLE!G106,"")&amp;IF(D105&gt;0," SC:"&amp;SECURECHOICE!G106,"")</f>
        <v/>
      </c>
    </row>
    <row r="106" ht="15.0" customHeight="1">
      <c r="A106" s="10">
        <f t="shared" si="2"/>
        <v>46126</v>
      </c>
      <c r="B106" s="11">
        <f>IF('529'!F107&gt;0,'529'!F107,0)</f>
        <v>0</v>
      </c>
      <c r="C106" s="11">
        <f>IF(ABLE!F107&gt;0,ABLE!F107,0)</f>
        <v>0</v>
      </c>
      <c r="D106" s="11">
        <f>IF(SECURECHOICE!F107&gt;0,SECURECHOICE!F107,0)</f>
        <v>0</v>
      </c>
      <c r="E106" s="12" t="str">
        <f>IF(B106&gt;0," 529: "&amp;'529'!G107,"")&amp;IF(C106&gt;0," ABLE: "&amp;ABLE!G107,"")&amp;IF(D106&gt;0," SC:"&amp;SECURECHOICE!G107,"")</f>
        <v/>
      </c>
    </row>
    <row r="107" ht="15.0" customHeight="1">
      <c r="A107" s="10">
        <f t="shared" si="2"/>
        <v>46127</v>
      </c>
      <c r="B107" s="11">
        <f>IF('529'!F108&gt;0,'529'!F108,0)</f>
        <v>0</v>
      </c>
      <c r="C107" s="11">
        <f>IF(ABLE!F108&gt;0,ABLE!F108,0)</f>
        <v>0</v>
      </c>
      <c r="D107" s="11">
        <f>IF(SECURECHOICE!F108&gt;0,SECURECHOICE!F108,0)</f>
        <v>0</v>
      </c>
      <c r="E107" s="12" t="str">
        <f>IF(B107&gt;0," 529: "&amp;'529'!G108,"")&amp;IF(C107&gt;0," ABLE: "&amp;ABLE!G108,"")&amp;IF(D107&gt;0," SC:"&amp;SECURECHOICE!G108,"")</f>
        <v/>
      </c>
    </row>
    <row r="108" ht="15.0" customHeight="1">
      <c r="A108" s="10">
        <f t="shared" si="2"/>
        <v>46128</v>
      </c>
      <c r="B108" s="11">
        <f>IF('529'!F109&gt;0,'529'!F109,0)</f>
        <v>0</v>
      </c>
      <c r="C108" s="11">
        <f>IF(ABLE!F109&gt;0,ABLE!F109,0)</f>
        <v>0</v>
      </c>
      <c r="D108" s="11">
        <f>IF(SECURECHOICE!F109&gt;0,SECURECHOICE!F109,0)</f>
        <v>0</v>
      </c>
      <c r="E108" s="12" t="str">
        <f>IF(B108&gt;0," 529: "&amp;'529'!G109,"")&amp;IF(C108&gt;0," ABLE: "&amp;ABLE!G109,"")&amp;IF(D108&gt;0," SC:"&amp;SECURECHOICE!G109,"")</f>
        <v/>
      </c>
    </row>
    <row r="109" ht="15.0" customHeight="1">
      <c r="A109" s="10">
        <f t="shared" si="2"/>
        <v>46129</v>
      </c>
      <c r="B109" s="11">
        <f>IF('529'!F110&gt;0,'529'!F110,0)</f>
        <v>0</v>
      </c>
      <c r="C109" s="11">
        <f>IF(ABLE!F110&gt;0,ABLE!F110,0)</f>
        <v>0</v>
      </c>
      <c r="D109" s="11">
        <f>IF(SECURECHOICE!F110&gt;0,SECURECHOICE!F110,0)</f>
        <v>0</v>
      </c>
      <c r="E109" s="12" t="str">
        <f>IF(B109&gt;0," 529: "&amp;'529'!G110,"")&amp;IF(C109&gt;0," ABLE: "&amp;ABLE!G110,"")&amp;IF(D109&gt;0," SC:"&amp;SECURECHOICE!G110,"")</f>
        <v/>
      </c>
    </row>
    <row r="110" ht="15.0" customHeight="1">
      <c r="A110" s="10">
        <f t="shared" si="2"/>
        <v>46130</v>
      </c>
      <c r="B110" s="11">
        <f>IF('529'!F111&gt;0,'529'!F111,0)</f>
        <v>0</v>
      </c>
      <c r="C110" s="11">
        <f>IF(ABLE!F111&gt;0,ABLE!F111,0)</f>
        <v>0</v>
      </c>
      <c r="D110" s="11">
        <f>IF(SECURECHOICE!F111&gt;0,SECURECHOICE!F111,0)</f>
        <v>0</v>
      </c>
      <c r="E110" s="12" t="str">
        <f>IF(B110&gt;0," 529: "&amp;'529'!G111,"")&amp;IF(C110&gt;0," ABLE: "&amp;ABLE!G111,"")&amp;IF(D110&gt;0," SC:"&amp;SECURECHOICE!G111,"")</f>
        <v/>
      </c>
    </row>
    <row r="111" ht="15.0" customHeight="1">
      <c r="A111" s="10">
        <f t="shared" si="2"/>
        <v>46131</v>
      </c>
      <c r="B111" s="11">
        <f>IF('529'!F112&gt;0,'529'!F112,0)</f>
        <v>0</v>
      </c>
      <c r="C111" s="11">
        <f>IF(ABLE!F112&gt;0,ABLE!F112,0)</f>
        <v>0</v>
      </c>
      <c r="D111" s="11">
        <f>IF(SECURECHOICE!F112&gt;0,SECURECHOICE!F112,0)</f>
        <v>0</v>
      </c>
      <c r="E111" s="12" t="str">
        <f>IF(B111&gt;0," 529: "&amp;'529'!G112,"")&amp;IF(C111&gt;0," ABLE: "&amp;ABLE!G112,"")&amp;IF(D111&gt;0," SC:"&amp;SECURECHOICE!G112,"")</f>
        <v/>
      </c>
    </row>
    <row r="112" ht="15.0" customHeight="1">
      <c r="A112" s="10">
        <f t="shared" si="2"/>
        <v>46132</v>
      </c>
      <c r="B112" s="11">
        <f>IF('529'!F113&gt;0,'529'!F113,0)</f>
        <v>0</v>
      </c>
      <c r="C112" s="11">
        <f>IF(ABLE!F113&gt;0,ABLE!F113,0)</f>
        <v>0</v>
      </c>
      <c r="D112" s="11">
        <f>IF(SECURECHOICE!F113&gt;0,SECURECHOICE!F113,0)</f>
        <v>0</v>
      </c>
      <c r="E112" s="12" t="str">
        <f>IF(B112&gt;0," 529: "&amp;'529'!G113,"")&amp;IF(C112&gt;0," ABLE: "&amp;ABLE!G113,"")&amp;IF(D112&gt;0," SC:"&amp;SECURECHOICE!G113,"")</f>
        <v/>
      </c>
    </row>
    <row r="113" ht="15.0" customHeight="1">
      <c r="A113" s="10">
        <f t="shared" si="2"/>
        <v>46133</v>
      </c>
      <c r="B113" s="11">
        <f>IF('529'!F114&gt;0,'529'!F114,0)</f>
        <v>0</v>
      </c>
      <c r="C113" s="11">
        <f>IF(ABLE!F114&gt;0,ABLE!F114,0)</f>
        <v>0</v>
      </c>
      <c r="D113" s="11">
        <f>IF(SECURECHOICE!F114&gt;0,SECURECHOICE!F114,0)</f>
        <v>0</v>
      </c>
      <c r="E113" s="12" t="str">
        <f>IF(B113&gt;0," 529: "&amp;'529'!G114,"")&amp;IF(C113&gt;0," ABLE: "&amp;ABLE!G114,"")&amp;IF(D113&gt;0," SC:"&amp;SECURECHOICE!G114,"")</f>
        <v/>
      </c>
    </row>
    <row r="114" ht="15.0" customHeight="1">
      <c r="A114" s="10">
        <f t="shared" si="2"/>
        <v>46134</v>
      </c>
      <c r="B114" s="11">
        <f>IF('529'!F115&gt;0,'529'!F115,0)</f>
        <v>0</v>
      </c>
      <c r="C114" s="11">
        <f>IF(ABLE!F115&gt;0,ABLE!F115,0)</f>
        <v>0</v>
      </c>
      <c r="D114" s="11">
        <f>IF(SECURECHOICE!F115&gt;0,SECURECHOICE!F115,0)</f>
        <v>0</v>
      </c>
      <c r="E114" s="12" t="str">
        <f>IF(B114&gt;0," 529: "&amp;'529'!G115,"")&amp;IF(C114&gt;0," ABLE: "&amp;ABLE!G115,"")&amp;IF(D114&gt;0," SC:"&amp;SECURECHOICE!G115,"")</f>
        <v/>
      </c>
    </row>
    <row r="115" ht="15.0" customHeight="1">
      <c r="A115" s="10">
        <f t="shared" si="2"/>
        <v>46135</v>
      </c>
      <c r="B115" s="11">
        <f>IF('529'!F116&gt;0,'529'!F116,0)</f>
        <v>0</v>
      </c>
      <c r="C115" s="11">
        <f>IF(ABLE!F116&gt;0,ABLE!F116,0)</f>
        <v>0</v>
      </c>
      <c r="D115" s="11">
        <f>IF(SECURECHOICE!F116&gt;0,SECURECHOICE!F116,0)</f>
        <v>0</v>
      </c>
      <c r="E115" s="12" t="str">
        <f>IF(B115&gt;0," 529: "&amp;'529'!G116,"")&amp;IF(C115&gt;0," ABLE: "&amp;ABLE!G116,"")&amp;IF(D115&gt;0," SC:"&amp;SECURECHOICE!G116,"")</f>
        <v/>
      </c>
    </row>
    <row r="116" ht="15.0" customHeight="1">
      <c r="A116" s="10">
        <f t="shared" si="2"/>
        <v>46136</v>
      </c>
      <c r="B116" s="11">
        <f>IF('529'!F117&gt;0,'529'!F117,0)</f>
        <v>0</v>
      </c>
      <c r="C116" s="11">
        <f>IF(ABLE!F117&gt;0,ABLE!F117,0)</f>
        <v>0</v>
      </c>
      <c r="D116" s="11">
        <f>IF(SECURECHOICE!F117&gt;0,SECURECHOICE!F117,0)</f>
        <v>0</v>
      </c>
      <c r="E116" s="12" t="str">
        <f>IF(B116&gt;0," 529: "&amp;'529'!G117,"")&amp;IF(C116&gt;0," ABLE: "&amp;ABLE!G117,"")&amp;IF(D116&gt;0," SC:"&amp;SECURECHOICE!G117,"")</f>
        <v/>
      </c>
    </row>
    <row r="117" ht="15.0" customHeight="1">
      <c r="A117" s="10">
        <f t="shared" si="2"/>
        <v>46137</v>
      </c>
      <c r="B117" s="11">
        <f>IF('529'!F118&gt;0,'529'!F118,0)</f>
        <v>0</v>
      </c>
      <c r="C117" s="11">
        <f>IF(ABLE!F118&gt;0,ABLE!F118,0)</f>
        <v>0</v>
      </c>
      <c r="D117" s="11">
        <f>IF(SECURECHOICE!F118&gt;0,SECURECHOICE!F118,0)</f>
        <v>0</v>
      </c>
      <c r="E117" s="12" t="str">
        <f>IF(B117&gt;0," 529: "&amp;'529'!G118,"")&amp;IF(C117&gt;0," ABLE: "&amp;ABLE!G118,"")&amp;IF(D117&gt;0," SC:"&amp;SECURECHOICE!G118,"")</f>
        <v/>
      </c>
    </row>
    <row r="118" ht="15.0" customHeight="1">
      <c r="A118" s="10">
        <f t="shared" si="2"/>
        <v>46138</v>
      </c>
      <c r="B118" s="11">
        <f>IF('529'!F119&gt;0,'529'!F119,0)</f>
        <v>0</v>
      </c>
      <c r="C118" s="11">
        <f>IF(ABLE!F119&gt;0,ABLE!F119,0)</f>
        <v>0</v>
      </c>
      <c r="D118" s="11">
        <f>IF(SECURECHOICE!F119&gt;0,SECURECHOICE!F119,0)</f>
        <v>0</v>
      </c>
      <c r="E118" s="12" t="str">
        <f>IF(B118&gt;0," 529: "&amp;'529'!G119,"")&amp;IF(C118&gt;0," ABLE: "&amp;ABLE!G119,"")&amp;IF(D118&gt;0," SC:"&amp;SECURECHOICE!G119,"")</f>
        <v/>
      </c>
    </row>
    <row r="119" ht="15.0" customHeight="1">
      <c r="A119" s="10">
        <f t="shared" si="2"/>
        <v>46139</v>
      </c>
      <c r="B119" s="11">
        <f>IF('529'!F120&gt;0,'529'!F120,0)</f>
        <v>0</v>
      </c>
      <c r="C119" s="11">
        <f>IF(ABLE!F120&gt;0,ABLE!F120,0)</f>
        <v>0</v>
      </c>
      <c r="D119" s="11">
        <f>IF(SECURECHOICE!F120&gt;0,SECURECHOICE!F120,0)</f>
        <v>0</v>
      </c>
      <c r="E119" s="12" t="str">
        <f>IF(B119&gt;0," 529: "&amp;'529'!G120,"")&amp;IF(C119&gt;0," ABLE: "&amp;ABLE!G120,"")&amp;IF(D119&gt;0," SC:"&amp;SECURECHOICE!G120,"")</f>
        <v/>
      </c>
    </row>
    <row r="120" ht="15.0" customHeight="1">
      <c r="A120" s="10">
        <f t="shared" si="2"/>
        <v>46140</v>
      </c>
      <c r="B120" s="11">
        <f>IF('529'!F121&gt;0,'529'!F121,0)</f>
        <v>0</v>
      </c>
      <c r="C120" s="11">
        <f>IF(ABLE!F121&gt;0,ABLE!F121,0)</f>
        <v>0</v>
      </c>
      <c r="D120" s="11">
        <f>IF(SECURECHOICE!F121&gt;0,SECURECHOICE!F121,0)</f>
        <v>0</v>
      </c>
      <c r="E120" s="12" t="str">
        <f>IF(B120&gt;0," 529: "&amp;'529'!G121,"")&amp;IF(C120&gt;0," ABLE: "&amp;ABLE!G121,"")&amp;IF(D120&gt;0," SC:"&amp;SECURECHOICE!G121,"")</f>
        <v/>
      </c>
    </row>
    <row r="121" ht="15.0" customHeight="1">
      <c r="A121" s="10">
        <f t="shared" si="2"/>
        <v>46141</v>
      </c>
      <c r="B121" s="11">
        <f>IF('529'!F122&gt;0,'529'!F122,0)</f>
        <v>0</v>
      </c>
      <c r="C121" s="11">
        <f>IF(ABLE!F122&gt;0,ABLE!F122,0)</f>
        <v>0</v>
      </c>
      <c r="D121" s="11">
        <f>IF(SECURECHOICE!F122&gt;0,SECURECHOICE!F122,0)</f>
        <v>0</v>
      </c>
      <c r="E121" s="12" t="str">
        <f>IF(B121&gt;0," 529: "&amp;'529'!G122,"")&amp;IF(C121&gt;0," ABLE: "&amp;ABLE!G122,"")&amp;IF(D121&gt;0," SC:"&amp;SECURECHOICE!G122,"")</f>
        <v/>
      </c>
    </row>
    <row r="122" ht="15.0" customHeight="1">
      <c r="A122" s="10">
        <f t="shared" si="2"/>
        <v>46142</v>
      </c>
      <c r="B122" s="11">
        <f>IF('529'!F123&gt;0,'529'!F123,0)</f>
        <v>0</v>
      </c>
      <c r="C122" s="11">
        <f>IF(ABLE!F123&gt;0,ABLE!F123,0)</f>
        <v>0</v>
      </c>
      <c r="D122" s="11">
        <f>IF(SECURECHOICE!F123&gt;0,SECURECHOICE!F123,0)</f>
        <v>0</v>
      </c>
      <c r="E122" s="12" t="str">
        <f>IF(B122&gt;0," 529: "&amp;'529'!G123,"")&amp;IF(C122&gt;0," ABLE: "&amp;ABLE!G123,"")&amp;IF(D122&gt;0," SC:"&amp;SECURECHOICE!G123,"")</f>
        <v/>
      </c>
    </row>
    <row r="123" ht="15.0" customHeight="1">
      <c r="A123" s="10">
        <f t="shared" si="2"/>
        <v>46143</v>
      </c>
      <c r="B123" s="11">
        <f>IF('529'!F124&gt;0,'529'!F124,0)</f>
        <v>0</v>
      </c>
      <c r="C123" s="11">
        <f>IF(ABLE!F124&gt;0,ABLE!F124,0)</f>
        <v>0</v>
      </c>
      <c r="D123" s="11">
        <f>IF(SECURECHOICE!F124&gt;0,SECURECHOICE!F124,0)</f>
        <v>0</v>
      </c>
      <c r="E123" s="12" t="str">
        <f>IF(B123&gt;0," 529: "&amp;'529'!G124,"")&amp;IF(C123&gt;0," ABLE: "&amp;ABLE!G124,"")&amp;IF(D123&gt;0," SC:"&amp;SECURECHOICE!G124,"")</f>
        <v/>
      </c>
    </row>
    <row r="124" ht="15.0" customHeight="1">
      <c r="A124" s="10">
        <f t="shared" si="2"/>
        <v>46144</v>
      </c>
      <c r="B124" s="11">
        <f>IF('529'!F125&gt;0,'529'!F125,0)</f>
        <v>0</v>
      </c>
      <c r="C124" s="11">
        <f>IF(ABLE!F125&gt;0,ABLE!F125,0)</f>
        <v>0</v>
      </c>
      <c r="D124" s="11">
        <f>IF(SECURECHOICE!F125&gt;0,SECURECHOICE!F125,0)</f>
        <v>0</v>
      </c>
      <c r="E124" s="12" t="str">
        <f>IF(B124&gt;0," 529: "&amp;'529'!G125,"")&amp;IF(C124&gt;0," ABLE: "&amp;ABLE!G125,"")&amp;IF(D124&gt;0," SC:"&amp;SECURECHOICE!G125,"")</f>
        <v/>
      </c>
    </row>
    <row r="125" ht="15.0" customHeight="1">
      <c r="A125" s="10">
        <f t="shared" si="2"/>
        <v>46145</v>
      </c>
      <c r="B125" s="11">
        <f>IF('529'!F126&gt;0,'529'!F126,0)</f>
        <v>0</v>
      </c>
      <c r="C125" s="11">
        <f>IF(ABLE!F126&gt;0,ABLE!F126,0)</f>
        <v>0</v>
      </c>
      <c r="D125" s="11">
        <f>IF(SECURECHOICE!F126&gt;0,SECURECHOICE!F126,0)</f>
        <v>0</v>
      </c>
      <c r="E125" s="12" t="str">
        <f>IF(B125&gt;0," 529: "&amp;'529'!G126,"")&amp;IF(C125&gt;0," ABLE: "&amp;ABLE!G126,"")&amp;IF(D125&gt;0," SC:"&amp;SECURECHOICE!G126,"")</f>
        <v/>
      </c>
    </row>
    <row r="126" ht="15.0" customHeight="1">
      <c r="A126" s="10">
        <f t="shared" si="2"/>
        <v>46146</v>
      </c>
      <c r="B126" s="11">
        <f>IF('529'!F127&gt;0,'529'!F127,0)</f>
        <v>0</v>
      </c>
      <c r="C126" s="11">
        <f>IF(ABLE!F127&gt;0,ABLE!F127,0)</f>
        <v>0</v>
      </c>
      <c r="D126" s="11">
        <f>IF(SECURECHOICE!F127&gt;0,SECURECHOICE!F127,0)</f>
        <v>0</v>
      </c>
      <c r="E126" s="12" t="str">
        <f>IF(B126&gt;0," 529: "&amp;'529'!G127,"")&amp;IF(C126&gt;0," ABLE: "&amp;ABLE!G127,"")&amp;IF(D126&gt;0," SC:"&amp;SECURECHOICE!G127,"")</f>
        <v/>
      </c>
    </row>
    <row r="127" ht="15.0" customHeight="1">
      <c r="A127" s="10">
        <f t="shared" si="2"/>
        <v>46147</v>
      </c>
      <c r="B127" s="11">
        <f>IF('529'!F128&gt;0,'529'!F128,0)</f>
        <v>0</v>
      </c>
      <c r="C127" s="11">
        <f>IF(ABLE!F128&gt;0,ABLE!F128,0)</f>
        <v>0</v>
      </c>
      <c r="D127" s="11">
        <f>IF(SECURECHOICE!F128&gt;0,SECURECHOICE!F128,0)</f>
        <v>0</v>
      </c>
      <c r="E127" s="12" t="str">
        <f>IF(B127&gt;0," 529: "&amp;'529'!G128,"")&amp;IF(C127&gt;0," ABLE: "&amp;ABLE!G128,"")&amp;IF(D127&gt;0," SC:"&amp;SECURECHOICE!G128,"")</f>
        <v/>
      </c>
    </row>
    <row r="128" ht="15.0" customHeight="1">
      <c r="A128" s="10">
        <f t="shared" si="2"/>
        <v>46148</v>
      </c>
      <c r="B128" s="11">
        <f>IF('529'!F129&gt;0,'529'!F129,0)</f>
        <v>0</v>
      </c>
      <c r="C128" s="11">
        <f>IF(ABLE!F129&gt;0,ABLE!F129,0)</f>
        <v>0</v>
      </c>
      <c r="D128" s="11">
        <f>IF(SECURECHOICE!F129&gt;0,SECURECHOICE!F129,0)</f>
        <v>0</v>
      </c>
      <c r="E128" s="12" t="str">
        <f>IF(B128&gt;0," 529: "&amp;'529'!G129,"")&amp;IF(C128&gt;0," ABLE: "&amp;ABLE!G129,"")&amp;IF(D128&gt;0," SC:"&amp;SECURECHOICE!G129,"")</f>
        <v/>
      </c>
    </row>
    <row r="129" ht="15.0" customHeight="1">
      <c r="A129" s="10">
        <f t="shared" si="2"/>
        <v>46149</v>
      </c>
      <c r="B129" s="11">
        <f>IF('529'!F130&gt;0,'529'!F130,0)</f>
        <v>0</v>
      </c>
      <c r="C129" s="11">
        <f>IF(ABLE!F130&gt;0,ABLE!F130,0)</f>
        <v>0</v>
      </c>
      <c r="D129" s="11">
        <f>IF(SECURECHOICE!F130&gt;0,SECURECHOICE!F130,0)</f>
        <v>0</v>
      </c>
      <c r="E129" s="12" t="str">
        <f>IF(B129&gt;0," 529: "&amp;'529'!G130,"")&amp;IF(C129&gt;0," ABLE: "&amp;ABLE!G130,"")&amp;IF(D129&gt;0," SC:"&amp;SECURECHOICE!G130,"")</f>
        <v/>
      </c>
    </row>
    <row r="130" ht="15.0" customHeight="1">
      <c r="A130" s="10">
        <f t="shared" si="2"/>
        <v>46150</v>
      </c>
      <c r="B130" s="11">
        <f>IF('529'!F131&gt;0,'529'!F131,0)</f>
        <v>0</v>
      </c>
      <c r="C130" s="11">
        <f>IF(ABLE!F131&gt;0,ABLE!F131,0)</f>
        <v>0</v>
      </c>
      <c r="D130" s="11">
        <f>IF(SECURECHOICE!F131&gt;0,SECURECHOICE!F131,0)</f>
        <v>0</v>
      </c>
      <c r="E130" s="12" t="str">
        <f>IF(B130&gt;0," 529: "&amp;'529'!G131,"")&amp;IF(C130&gt;0," ABLE: "&amp;ABLE!G131,"")&amp;IF(D130&gt;0," SC:"&amp;SECURECHOICE!G131,"")</f>
        <v/>
      </c>
    </row>
    <row r="131" ht="15.0" customHeight="1">
      <c r="A131" s="10">
        <f t="shared" si="2"/>
        <v>46151</v>
      </c>
      <c r="B131" s="11">
        <f>IF('529'!F132&gt;0,'529'!F132,0)</f>
        <v>0</v>
      </c>
      <c r="C131" s="11">
        <f>IF(ABLE!F132&gt;0,ABLE!F132,0)</f>
        <v>0</v>
      </c>
      <c r="D131" s="11">
        <f>IF(SECURECHOICE!F132&gt;0,SECURECHOICE!F132,0)</f>
        <v>0</v>
      </c>
      <c r="E131" s="12" t="str">
        <f>IF(B131&gt;0," 529: "&amp;'529'!G132,"")&amp;IF(C131&gt;0," ABLE: "&amp;ABLE!G132,"")&amp;IF(D131&gt;0," SC:"&amp;SECURECHOICE!G132,"")</f>
        <v/>
      </c>
    </row>
    <row r="132" ht="15.0" customHeight="1">
      <c r="A132" s="10">
        <f t="shared" si="2"/>
        <v>46152</v>
      </c>
      <c r="B132" s="11">
        <f>IF('529'!F133&gt;0,'529'!F133,0)</f>
        <v>0</v>
      </c>
      <c r="C132" s="11">
        <f>IF(ABLE!F133&gt;0,ABLE!F133,0)</f>
        <v>0</v>
      </c>
      <c r="D132" s="11">
        <f>IF(SECURECHOICE!F133&gt;0,SECURECHOICE!F133,0)</f>
        <v>0</v>
      </c>
      <c r="E132" s="12" t="str">
        <f>IF(B132&gt;0," 529: "&amp;'529'!G133,"")&amp;IF(C132&gt;0," ABLE: "&amp;ABLE!G133,"")&amp;IF(D132&gt;0," SC:"&amp;SECURECHOICE!G133,"")</f>
        <v/>
      </c>
    </row>
    <row r="133" ht="15.0" customHeight="1">
      <c r="A133" s="10">
        <f t="shared" si="2"/>
        <v>46153</v>
      </c>
      <c r="B133" s="11">
        <f>IF('529'!F134&gt;0,'529'!F134,0)</f>
        <v>0</v>
      </c>
      <c r="C133" s="11">
        <f>IF(ABLE!F134&gt;0,ABLE!F134,0)</f>
        <v>0</v>
      </c>
      <c r="D133" s="11">
        <f>IF(SECURECHOICE!F134&gt;0,SECURECHOICE!F134,0)</f>
        <v>0</v>
      </c>
      <c r="E133" s="12" t="str">
        <f>IF(B133&gt;0," 529: "&amp;'529'!G134,"")&amp;IF(C133&gt;0," ABLE: "&amp;ABLE!G134,"")&amp;IF(D133&gt;0," SC:"&amp;SECURECHOICE!G134,"")</f>
        <v/>
      </c>
    </row>
    <row r="134" ht="15.0" customHeight="1">
      <c r="A134" s="10">
        <f t="shared" si="2"/>
        <v>46154</v>
      </c>
      <c r="B134" s="11">
        <f>IF('529'!F135&gt;0,'529'!F135,0)</f>
        <v>0</v>
      </c>
      <c r="C134" s="11">
        <f>IF(ABLE!F135&gt;0,ABLE!F135,0)</f>
        <v>0</v>
      </c>
      <c r="D134" s="11">
        <f>IF(SECURECHOICE!F135&gt;0,SECURECHOICE!F135,0)</f>
        <v>0</v>
      </c>
      <c r="E134" s="12" t="str">
        <f>IF(B134&gt;0," 529: "&amp;'529'!G135,"")&amp;IF(C134&gt;0," ABLE: "&amp;ABLE!G135,"")&amp;IF(D134&gt;0," SC:"&amp;SECURECHOICE!G135,"")</f>
        <v/>
      </c>
    </row>
    <row r="135" ht="15.0" customHeight="1">
      <c r="A135" s="10">
        <f t="shared" si="2"/>
        <v>46155</v>
      </c>
      <c r="B135" s="11">
        <f>IF('529'!F136&gt;0,'529'!F136,0)</f>
        <v>0</v>
      </c>
      <c r="C135" s="11">
        <f>IF(ABLE!F136&gt;0,ABLE!F136,0)</f>
        <v>0</v>
      </c>
      <c r="D135" s="11">
        <f>IF(SECURECHOICE!F136&gt;0,SECURECHOICE!F136,0)</f>
        <v>0</v>
      </c>
      <c r="E135" s="12" t="str">
        <f>IF(B135&gt;0," 529: "&amp;'529'!G136,"")&amp;IF(C135&gt;0," ABLE: "&amp;ABLE!G136,"")&amp;IF(D135&gt;0," SC:"&amp;SECURECHOICE!G136,"")</f>
        <v/>
      </c>
    </row>
    <row r="136" ht="15.0" customHeight="1">
      <c r="A136" s="10">
        <f t="shared" si="2"/>
        <v>46156</v>
      </c>
      <c r="B136" s="11">
        <f>IF('529'!F137&gt;0,'529'!F137,0)</f>
        <v>0</v>
      </c>
      <c r="C136" s="11">
        <f>IF(ABLE!F137&gt;0,ABLE!F137,0)</f>
        <v>0</v>
      </c>
      <c r="D136" s="11">
        <f>IF(SECURECHOICE!F137&gt;0,SECURECHOICE!F137,0)</f>
        <v>0</v>
      </c>
      <c r="E136" s="12" t="str">
        <f>IF(B136&gt;0," 529: "&amp;'529'!G137,"")&amp;IF(C136&gt;0," ABLE: "&amp;ABLE!G137,"")&amp;IF(D136&gt;0," SC:"&amp;SECURECHOICE!G137,"")</f>
        <v/>
      </c>
    </row>
    <row r="137" ht="15.0" customHeight="1">
      <c r="A137" s="10">
        <f t="shared" si="2"/>
        <v>46157</v>
      </c>
      <c r="B137" s="11">
        <f>IF('529'!F138&gt;0,'529'!F138,0)</f>
        <v>0</v>
      </c>
      <c r="C137" s="11">
        <f>IF(ABLE!F138&gt;0,ABLE!F138,0)</f>
        <v>0</v>
      </c>
      <c r="D137" s="11">
        <f>IF(SECURECHOICE!F138&gt;0,SECURECHOICE!F138,0)</f>
        <v>0</v>
      </c>
      <c r="E137" s="12" t="str">
        <f>IF(B137&gt;0," 529: "&amp;'529'!G138,"")&amp;IF(C137&gt;0," ABLE: "&amp;ABLE!G138,"")&amp;IF(D137&gt;0," SC:"&amp;SECURECHOICE!G138,"")</f>
        <v/>
      </c>
    </row>
    <row r="138" ht="15.0" customHeight="1">
      <c r="A138" s="10">
        <f t="shared" si="2"/>
        <v>46158</v>
      </c>
      <c r="B138" s="11">
        <f>IF('529'!F139&gt;0,'529'!F139,0)</f>
        <v>0</v>
      </c>
      <c r="C138" s="11">
        <f>IF(ABLE!F139&gt;0,ABLE!F139,0)</f>
        <v>0</v>
      </c>
      <c r="D138" s="11">
        <f>IF(SECURECHOICE!F139&gt;0,SECURECHOICE!F139,0)</f>
        <v>0</v>
      </c>
      <c r="E138" s="12" t="str">
        <f>IF(B138&gt;0," 529: "&amp;'529'!G139,"")&amp;IF(C138&gt;0," ABLE: "&amp;ABLE!G139,"")&amp;IF(D138&gt;0," SC:"&amp;SECURECHOICE!G139,"")</f>
        <v/>
      </c>
    </row>
    <row r="139" ht="15.0" customHeight="1">
      <c r="A139" s="10">
        <f t="shared" si="2"/>
        <v>46159</v>
      </c>
      <c r="B139" s="11">
        <f>IF('529'!F140&gt;0,'529'!F140,0)</f>
        <v>0</v>
      </c>
      <c r="C139" s="11">
        <f>IF(ABLE!F140&gt;0,ABLE!F140,0)</f>
        <v>0</v>
      </c>
      <c r="D139" s="11">
        <f>IF(SECURECHOICE!F140&gt;0,SECURECHOICE!F140,0)</f>
        <v>0</v>
      </c>
      <c r="E139" s="12" t="str">
        <f>IF(B139&gt;0," 529: "&amp;'529'!G140,"")&amp;IF(C139&gt;0," ABLE: "&amp;ABLE!G140,"")&amp;IF(D139&gt;0," SC:"&amp;SECURECHOICE!G140,"")</f>
        <v/>
      </c>
    </row>
    <row r="140" ht="15.0" customHeight="1">
      <c r="A140" s="10">
        <f t="shared" si="2"/>
        <v>46160</v>
      </c>
      <c r="B140" s="11">
        <f>IF('529'!F141&gt;0,'529'!F141,0)</f>
        <v>0</v>
      </c>
      <c r="C140" s="11">
        <f>IF(ABLE!F141&gt;0,ABLE!F141,0)</f>
        <v>0</v>
      </c>
      <c r="D140" s="11">
        <f>IF(SECURECHOICE!F141&gt;0,SECURECHOICE!F141,0)</f>
        <v>0</v>
      </c>
      <c r="E140" s="12" t="str">
        <f>IF(B140&gt;0," 529: "&amp;'529'!G141,"")&amp;IF(C140&gt;0," ABLE: "&amp;ABLE!G141,"")&amp;IF(D140&gt;0," SC:"&amp;SECURECHOICE!G141,"")</f>
        <v/>
      </c>
    </row>
    <row r="141" ht="15.0" customHeight="1">
      <c r="A141" s="10">
        <f t="shared" si="2"/>
        <v>46161</v>
      </c>
      <c r="B141" s="11">
        <f>IF('529'!F142&gt;0,'529'!F142,0)</f>
        <v>0</v>
      </c>
      <c r="C141" s="11">
        <f>IF(ABLE!F142&gt;0,ABLE!F142,0)</f>
        <v>0</v>
      </c>
      <c r="D141" s="11">
        <f>IF(SECURECHOICE!F142&gt;0,SECURECHOICE!F142,0)</f>
        <v>0</v>
      </c>
      <c r="E141" s="12" t="str">
        <f>IF(B141&gt;0," 529: "&amp;'529'!G142,"")&amp;IF(C141&gt;0," ABLE: "&amp;ABLE!G142,"")&amp;IF(D141&gt;0," SC:"&amp;SECURECHOICE!G142,"")</f>
        <v/>
      </c>
    </row>
    <row r="142" ht="15.0" customHeight="1">
      <c r="A142" s="10">
        <f t="shared" si="2"/>
        <v>46162</v>
      </c>
      <c r="B142" s="11">
        <f>IF('529'!F143&gt;0,'529'!F143,0)</f>
        <v>0</v>
      </c>
      <c r="C142" s="11">
        <f>IF(ABLE!F143&gt;0,ABLE!F143,0)</f>
        <v>0</v>
      </c>
      <c r="D142" s="11">
        <f>IF(SECURECHOICE!F143&gt;0,SECURECHOICE!F143,0)</f>
        <v>0</v>
      </c>
      <c r="E142" s="12" t="str">
        <f>IF(B142&gt;0," 529: "&amp;'529'!G143,"")&amp;IF(C142&gt;0," ABLE: "&amp;ABLE!G143,"")&amp;IF(D142&gt;0," SC:"&amp;SECURECHOICE!G143,"")</f>
        <v/>
      </c>
    </row>
    <row r="143" ht="15.0" customHeight="1">
      <c r="A143" s="10">
        <f t="shared" si="2"/>
        <v>46163</v>
      </c>
      <c r="B143" s="11">
        <f>IF('529'!F144&gt;0,'529'!F144,0)</f>
        <v>0</v>
      </c>
      <c r="C143" s="11">
        <f>IF(ABLE!F144&gt;0,ABLE!F144,0)</f>
        <v>0</v>
      </c>
      <c r="D143" s="11">
        <f>IF(SECURECHOICE!F144&gt;0,SECURECHOICE!F144,0)</f>
        <v>0</v>
      </c>
      <c r="E143" s="12" t="str">
        <f>IF(B143&gt;0," 529: "&amp;'529'!G144,"")&amp;IF(C143&gt;0," ABLE: "&amp;ABLE!G144,"")&amp;IF(D143&gt;0," SC:"&amp;SECURECHOICE!G144,"")</f>
        <v/>
      </c>
    </row>
    <row r="144" ht="15.0" customHeight="1">
      <c r="A144" s="10">
        <f t="shared" si="2"/>
        <v>46164</v>
      </c>
      <c r="B144" s="11">
        <f>IF('529'!F145&gt;0,'529'!F145,0)</f>
        <v>0</v>
      </c>
      <c r="C144" s="11">
        <f>IF(ABLE!F145&gt;0,ABLE!F145,0)</f>
        <v>0</v>
      </c>
      <c r="D144" s="11">
        <f>IF(SECURECHOICE!F145&gt;0,SECURECHOICE!F145,0)</f>
        <v>0</v>
      </c>
      <c r="E144" s="12" t="str">
        <f>IF(B144&gt;0," 529: "&amp;'529'!G145,"")&amp;IF(C144&gt;0," ABLE: "&amp;ABLE!G145,"")&amp;IF(D144&gt;0," SC:"&amp;SECURECHOICE!G145,"")</f>
        <v/>
      </c>
    </row>
    <row r="145" ht="15.0" customHeight="1">
      <c r="A145" s="10">
        <f t="shared" si="2"/>
        <v>46165</v>
      </c>
      <c r="B145" s="11">
        <f>IF('529'!F146&gt;0,'529'!F146,0)</f>
        <v>0</v>
      </c>
      <c r="C145" s="11">
        <f>IF(ABLE!F146&gt;0,ABLE!F146,0)</f>
        <v>0</v>
      </c>
      <c r="D145" s="11">
        <f>IF(SECURECHOICE!F146&gt;0,SECURECHOICE!F146,0)</f>
        <v>0</v>
      </c>
      <c r="E145" s="12" t="str">
        <f>IF(B145&gt;0," 529: "&amp;'529'!G146,"")&amp;IF(C145&gt;0," ABLE: "&amp;ABLE!G146,"")&amp;IF(D145&gt;0," SC:"&amp;SECURECHOICE!G146,"")</f>
        <v/>
      </c>
    </row>
    <row r="146" ht="15.0" customHeight="1">
      <c r="A146" s="10">
        <f t="shared" si="2"/>
        <v>46166</v>
      </c>
      <c r="B146" s="11">
        <f>IF('529'!F147&gt;0,'529'!F147,0)</f>
        <v>0</v>
      </c>
      <c r="C146" s="11">
        <f>IF(ABLE!F147&gt;0,ABLE!F147,0)</f>
        <v>0</v>
      </c>
      <c r="D146" s="11">
        <f>IF(SECURECHOICE!F147&gt;0,SECURECHOICE!F147,0)</f>
        <v>0</v>
      </c>
      <c r="E146" s="12" t="str">
        <f>IF(B146&gt;0," 529: "&amp;'529'!G147,"")&amp;IF(C146&gt;0," ABLE: "&amp;ABLE!G147,"")&amp;IF(D146&gt;0," SC:"&amp;SECURECHOICE!G147,"")</f>
        <v/>
      </c>
    </row>
    <row r="147" ht="15.0" customHeight="1">
      <c r="A147" s="10">
        <f t="shared" si="2"/>
        <v>46167</v>
      </c>
      <c r="B147" s="11">
        <f>IF('529'!F148&gt;0,'529'!F148,0)</f>
        <v>0</v>
      </c>
      <c r="C147" s="11">
        <f>IF(ABLE!F148&gt;0,ABLE!F148,0)</f>
        <v>0</v>
      </c>
      <c r="D147" s="11">
        <f>IF(SECURECHOICE!F148&gt;0,SECURECHOICE!F148,0)</f>
        <v>0</v>
      </c>
      <c r="E147" s="12" t="str">
        <f>IF(B147&gt;0," 529: "&amp;'529'!G148,"")&amp;IF(C147&gt;0," ABLE: "&amp;ABLE!G148,"")&amp;IF(D147&gt;0," SC:"&amp;SECURECHOICE!G148,"")</f>
        <v/>
      </c>
    </row>
    <row r="148" ht="15.0" customHeight="1">
      <c r="A148" s="10">
        <f t="shared" si="2"/>
        <v>46168</v>
      </c>
      <c r="B148" s="11">
        <f>IF('529'!F149&gt;0,'529'!F149,0)</f>
        <v>0</v>
      </c>
      <c r="C148" s="11">
        <f>IF(ABLE!F149&gt;0,ABLE!F149,0)</f>
        <v>0</v>
      </c>
      <c r="D148" s="11">
        <f>IF(SECURECHOICE!F149&gt;0,SECURECHOICE!F149,0)</f>
        <v>0</v>
      </c>
      <c r="E148" s="12" t="str">
        <f>IF(B148&gt;0," 529: "&amp;'529'!G149,"")&amp;IF(C148&gt;0," ABLE: "&amp;ABLE!G149,"")&amp;IF(D148&gt;0," SC:"&amp;SECURECHOICE!G149,"")</f>
        <v/>
      </c>
    </row>
    <row r="149" ht="15.0" customHeight="1">
      <c r="A149" s="10">
        <f t="shared" si="2"/>
        <v>46169</v>
      </c>
      <c r="B149" s="11">
        <f>IF('529'!F150&gt;0,'529'!F150,0)</f>
        <v>0</v>
      </c>
      <c r="C149" s="11">
        <f>IF(ABLE!F150&gt;0,ABLE!F150,0)</f>
        <v>0</v>
      </c>
      <c r="D149" s="11">
        <f>IF(SECURECHOICE!F150&gt;0,SECURECHOICE!F150,0)</f>
        <v>0</v>
      </c>
      <c r="E149" s="12" t="str">
        <f>IF(B149&gt;0," 529: "&amp;'529'!G150,"")&amp;IF(C149&gt;0," ABLE: "&amp;ABLE!G150,"")&amp;IF(D149&gt;0," SC:"&amp;SECURECHOICE!G150,"")</f>
        <v/>
      </c>
    </row>
    <row r="150" ht="15.0" customHeight="1">
      <c r="A150" s="10">
        <f t="shared" si="2"/>
        <v>46170</v>
      </c>
      <c r="B150" s="11">
        <f>IF('529'!F151&gt;0,'529'!F151,0)</f>
        <v>0</v>
      </c>
      <c r="C150" s="11">
        <f>IF(ABLE!F151&gt;0,ABLE!F151,0)</f>
        <v>0</v>
      </c>
      <c r="D150" s="11">
        <f>IF(SECURECHOICE!F151&gt;0,SECURECHOICE!F151,0)</f>
        <v>0</v>
      </c>
      <c r="E150" s="12" t="str">
        <f>IF(B150&gt;0," 529: "&amp;'529'!G151,"")&amp;IF(C150&gt;0," ABLE: "&amp;ABLE!G151,"")&amp;IF(D150&gt;0," SC:"&amp;SECURECHOICE!G151,"")</f>
        <v/>
      </c>
    </row>
    <row r="151" ht="15.0" customHeight="1">
      <c r="A151" s="10">
        <f t="shared" si="2"/>
        <v>46171</v>
      </c>
      <c r="B151" s="11">
        <f>IF('529'!F152&gt;0,'529'!F152,0)</f>
        <v>0</v>
      </c>
      <c r="C151" s="11">
        <f>IF(ABLE!F152&gt;0,ABLE!F152,0)</f>
        <v>0</v>
      </c>
      <c r="D151" s="11">
        <f>IF(SECURECHOICE!F152&gt;0,SECURECHOICE!F152,0)</f>
        <v>0</v>
      </c>
      <c r="E151" s="12" t="str">
        <f>IF(B151&gt;0," 529: "&amp;'529'!G152,"")&amp;IF(C151&gt;0," ABLE: "&amp;ABLE!G152,"")&amp;IF(D151&gt;0," SC:"&amp;SECURECHOICE!G152,"")</f>
        <v/>
      </c>
    </row>
    <row r="152" ht="15.0" customHeight="1">
      <c r="A152" s="10">
        <f t="shared" si="2"/>
        <v>46172</v>
      </c>
      <c r="B152" s="11">
        <f>IF('529'!F153&gt;0,'529'!F153,0)</f>
        <v>0</v>
      </c>
      <c r="C152" s="11">
        <f>IF(ABLE!F153&gt;0,ABLE!F153,0)</f>
        <v>0</v>
      </c>
      <c r="D152" s="11">
        <f>IF(SECURECHOICE!F153&gt;0,SECURECHOICE!F153,0)</f>
        <v>0</v>
      </c>
      <c r="E152" s="12" t="str">
        <f>IF(B152&gt;0," 529: "&amp;'529'!G153,"")&amp;IF(C152&gt;0," ABLE: "&amp;ABLE!G153,"")&amp;IF(D152&gt;0," SC:"&amp;SECURECHOICE!G153,"")</f>
        <v/>
      </c>
    </row>
    <row r="153" ht="15.0" customHeight="1">
      <c r="A153" s="10">
        <f t="shared" si="2"/>
        <v>46173</v>
      </c>
      <c r="B153" s="11">
        <f>IF('529'!F154&gt;0,'529'!F154,0)</f>
        <v>0</v>
      </c>
      <c r="C153" s="11">
        <f>IF(ABLE!F154&gt;0,ABLE!F154,0)</f>
        <v>0</v>
      </c>
      <c r="D153" s="11">
        <f>IF(SECURECHOICE!F154&gt;0,SECURECHOICE!F154,0)</f>
        <v>0</v>
      </c>
      <c r="E153" s="12" t="str">
        <f>IF(B153&gt;0," 529: "&amp;'529'!G154,"")&amp;IF(C153&gt;0," ABLE: "&amp;ABLE!G154,"")&amp;IF(D153&gt;0," SC:"&amp;SECURECHOICE!G154,"")</f>
        <v/>
      </c>
    </row>
    <row r="154" ht="15.0" customHeight="1">
      <c r="A154" s="10">
        <f t="shared" si="2"/>
        <v>46174</v>
      </c>
      <c r="B154" s="11">
        <f>IF('529'!F155&gt;0,'529'!F155,0)</f>
        <v>0</v>
      </c>
      <c r="C154" s="11">
        <f>IF(ABLE!F155&gt;0,ABLE!F155,0)</f>
        <v>0</v>
      </c>
      <c r="D154" s="11">
        <f>IF(SECURECHOICE!F155&gt;0,SECURECHOICE!F155,0)</f>
        <v>0</v>
      </c>
      <c r="E154" s="12" t="str">
        <f>IF(B154&gt;0," 529: "&amp;'529'!G155,"")&amp;IF(C154&gt;0," ABLE: "&amp;ABLE!G155,"")&amp;IF(D154&gt;0," SC:"&amp;SECURECHOICE!G155,"")</f>
        <v/>
      </c>
    </row>
    <row r="155" ht="15.0" customHeight="1">
      <c r="A155" s="10">
        <f t="shared" si="2"/>
        <v>46175</v>
      </c>
      <c r="B155" s="11">
        <f>IF('529'!F156&gt;0,'529'!F156,0)</f>
        <v>0</v>
      </c>
      <c r="C155" s="11">
        <f>IF(ABLE!F156&gt;0,ABLE!F156,0)</f>
        <v>0</v>
      </c>
      <c r="D155" s="11">
        <f>IF(SECURECHOICE!F156&gt;0,SECURECHOICE!F156,0)</f>
        <v>0</v>
      </c>
      <c r="E155" s="12" t="str">
        <f>IF(B155&gt;0," 529: "&amp;'529'!G156,"")&amp;IF(C155&gt;0," ABLE: "&amp;ABLE!G156,"")&amp;IF(D155&gt;0," SC:"&amp;SECURECHOICE!G156,"")</f>
        <v/>
      </c>
    </row>
    <row r="156" ht="15.0" customHeight="1">
      <c r="A156" s="10">
        <f t="shared" si="2"/>
        <v>46176</v>
      </c>
      <c r="B156" s="11">
        <f>IF('529'!F157&gt;0,'529'!F157,0)</f>
        <v>0</v>
      </c>
      <c r="C156" s="11">
        <f>IF(ABLE!F157&gt;0,ABLE!F157,0)</f>
        <v>0</v>
      </c>
      <c r="D156" s="11">
        <f>IF(SECURECHOICE!F157&gt;0,SECURECHOICE!F157,0)</f>
        <v>0</v>
      </c>
      <c r="E156" s="12" t="str">
        <f>IF(B156&gt;0," 529: "&amp;'529'!G157,"")&amp;IF(C156&gt;0," ABLE: "&amp;ABLE!G157,"")&amp;IF(D156&gt;0," SC:"&amp;SECURECHOICE!G157,"")</f>
        <v/>
      </c>
    </row>
    <row r="157" ht="15.0" customHeight="1">
      <c r="A157" s="10">
        <f t="shared" si="2"/>
        <v>46177</v>
      </c>
      <c r="B157" s="11">
        <f>IF('529'!F158&gt;0,'529'!F158,0)</f>
        <v>0</v>
      </c>
      <c r="C157" s="11">
        <f>IF(ABLE!F158&gt;0,ABLE!F158,0)</f>
        <v>0</v>
      </c>
      <c r="D157" s="11">
        <f>IF(SECURECHOICE!F158&gt;0,SECURECHOICE!F158,0)</f>
        <v>0</v>
      </c>
      <c r="E157" s="12" t="str">
        <f>IF(B157&gt;0," 529: "&amp;'529'!G158,"")&amp;IF(C157&gt;0," ABLE: "&amp;ABLE!G158,"")&amp;IF(D157&gt;0," SC:"&amp;SECURECHOICE!G158,"")</f>
        <v/>
      </c>
    </row>
    <row r="158" ht="15.0" customHeight="1">
      <c r="A158" s="10">
        <f t="shared" si="2"/>
        <v>46178</v>
      </c>
      <c r="B158" s="11">
        <f>IF('529'!F159&gt;0,'529'!F159,0)</f>
        <v>0</v>
      </c>
      <c r="C158" s="11">
        <f>IF(ABLE!F159&gt;0,ABLE!F159,0)</f>
        <v>0</v>
      </c>
      <c r="D158" s="11">
        <f>IF(SECURECHOICE!F159&gt;0,SECURECHOICE!F159,0)</f>
        <v>0</v>
      </c>
      <c r="E158" s="12" t="str">
        <f>IF(B158&gt;0," 529: "&amp;'529'!G159,"")&amp;IF(C158&gt;0," ABLE: "&amp;ABLE!G159,"")&amp;IF(D158&gt;0," SC:"&amp;SECURECHOICE!G159,"")</f>
        <v/>
      </c>
    </row>
    <row r="159" ht="15.0" customHeight="1">
      <c r="A159" s="10">
        <f t="shared" si="2"/>
        <v>46179</v>
      </c>
      <c r="B159" s="11">
        <f>IF('529'!F160&gt;0,'529'!F160,0)</f>
        <v>0</v>
      </c>
      <c r="C159" s="11">
        <f>IF(ABLE!F160&gt;0,ABLE!F160,0)</f>
        <v>0</v>
      </c>
      <c r="D159" s="11">
        <f>IF(SECURECHOICE!F160&gt;0,SECURECHOICE!F160,0)</f>
        <v>0</v>
      </c>
      <c r="E159" s="12" t="str">
        <f>IF(B159&gt;0," 529: "&amp;'529'!G160,"")&amp;IF(C159&gt;0," ABLE: "&amp;ABLE!G160,"")&amp;IF(D159&gt;0," SC:"&amp;SECURECHOICE!G160,"")</f>
        <v/>
      </c>
    </row>
    <row r="160" ht="15.0" customHeight="1">
      <c r="A160" s="10">
        <f t="shared" si="2"/>
        <v>46180</v>
      </c>
      <c r="B160" s="11">
        <f>IF('529'!F161&gt;0,'529'!F161,0)</f>
        <v>0</v>
      </c>
      <c r="C160" s="11">
        <f>IF(ABLE!F161&gt;0,ABLE!F161,0)</f>
        <v>0</v>
      </c>
      <c r="D160" s="11">
        <f>IF(SECURECHOICE!F161&gt;0,SECURECHOICE!F161,0)</f>
        <v>0</v>
      </c>
      <c r="E160" s="12" t="str">
        <f>IF(B160&gt;0," 529: "&amp;'529'!G161,"")&amp;IF(C160&gt;0," ABLE: "&amp;ABLE!G161,"")&amp;IF(D160&gt;0," SC:"&amp;SECURECHOICE!G161,"")</f>
        <v/>
      </c>
    </row>
    <row r="161" ht="15.0" customHeight="1">
      <c r="A161" s="10">
        <f t="shared" si="2"/>
        <v>46181</v>
      </c>
      <c r="B161" s="11">
        <f>IF('529'!F162&gt;0,'529'!F162,0)</f>
        <v>0</v>
      </c>
      <c r="C161" s="11">
        <f>IF(ABLE!F162&gt;0,ABLE!F162,0)</f>
        <v>0</v>
      </c>
      <c r="D161" s="11">
        <f>IF(SECURECHOICE!F162&gt;0,SECURECHOICE!F162,0)</f>
        <v>0</v>
      </c>
      <c r="E161" s="12" t="str">
        <f>IF(B161&gt;0," 529: "&amp;'529'!G162,"")&amp;IF(C161&gt;0," ABLE: "&amp;ABLE!G162,"")&amp;IF(D161&gt;0," SC:"&amp;SECURECHOICE!G162,"")</f>
        <v/>
      </c>
    </row>
    <row r="162" ht="15.0" customHeight="1">
      <c r="A162" s="10">
        <f t="shared" si="2"/>
        <v>46182</v>
      </c>
      <c r="B162" s="11">
        <f>IF('529'!F163&gt;0,'529'!F163,0)</f>
        <v>0</v>
      </c>
      <c r="C162" s="11">
        <f>IF(ABLE!F163&gt;0,ABLE!F163,0)</f>
        <v>0</v>
      </c>
      <c r="D162" s="11">
        <f>IF(SECURECHOICE!F163&gt;0,SECURECHOICE!F163,0)</f>
        <v>0</v>
      </c>
      <c r="E162" s="12" t="str">
        <f>IF(B162&gt;0," 529: "&amp;'529'!G163,"")&amp;IF(C162&gt;0," ABLE: "&amp;ABLE!G163,"")&amp;IF(D162&gt;0," SC:"&amp;SECURECHOICE!G163,"")</f>
        <v/>
      </c>
    </row>
    <row r="163" ht="15.0" customHeight="1">
      <c r="A163" s="10">
        <f t="shared" si="2"/>
        <v>46183</v>
      </c>
      <c r="B163" s="11">
        <f>IF('529'!F164&gt;0,'529'!F164,0)</f>
        <v>0</v>
      </c>
      <c r="C163" s="11">
        <f>IF(ABLE!F164&gt;0,ABLE!F164,0)</f>
        <v>0</v>
      </c>
      <c r="D163" s="11">
        <f>IF(SECURECHOICE!F164&gt;0,SECURECHOICE!F164,0)</f>
        <v>0</v>
      </c>
      <c r="E163" s="12" t="str">
        <f>IF(B163&gt;0," 529: "&amp;'529'!G164,"")&amp;IF(C163&gt;0," ABLE: "&amp;ABLE!G164,"")&amp;IF(D163&gt;0," SC:"&amp;SECURECHOICE!G164,"")</f>
        <v/>
      </c>
    </row>
    <row r="164" ht="15.0" customHeight="1">
      <c r="A164" s="10">
        <f t="shared" si="2"/>
        <v>46184</v>
      </c>
      <c r="B164" s="11">
        <f>IF('529'!F165&gt;0,'529'!F165,0)</f>
        <v>0</v>
      </c>
      <c r="C164" s="11">
        <f>IF(ABLE!F165&gt;0,ABLE!F165,0)</f>
        <v>0</v>
      </c>
      <c r="D164" s="11">
        <f>IF(SECURECHOICE!F165&gt;0,SECURECHOICE!F165,0)</f>
        <v>0</v>
      </c>
      <c r="E164" s="12" t="str">
        <f>IF(B164&gt;0," 529: "&amp;'529'!G165,"")&amp;IF(C164&gt;0," ABLE: "&amp;ABLE!G165,"")&amp;IF(D164&gt;0," SC:"&amp;SECURECHOICE!G165,"")</f>
        <v/>
      </c>
    </row>
    <row r="165" ht="15.0" customHeight="1">
      <c r="A165" s="10">
        <f t="shared" si="2"/>
        <v>46185</v>
      </c>
      <c r="B165" s="11">
        <f>IF('529'!F166&gt;0,'529'!F166,0)</f>
        <v>0</v>
      </c>
      <c r="C165" s="11">
        <f>IF(ABLE!F166&gt;0,ABLE!F166,0)</f>
        <v>0</v>
      </c>
      <c r="D165" s="11">
        <f>IF(SECURECHOICE!F166&gt;0,SECURECHOICE!F166,0)</f>
        <v>0</v>
      </c>
      <c r="E165" s="12" t="str">
        <f>IF(B165&gt;0," 529: "&amp;'529'!G166,"")&amp;IF(C165&gt;0," ABLE: "&amp;ABLE!G166,"")&amp;IF(D165&gt;0," SC:"&amp;SECURECHOICE!G166,"")</f>
        <v/>
      </c>
    </row>
    <row r="166" ht="15.0" customHeight="1">
      <c r="A166" s="10">
        <f t="shared" si="2"/>
        <v>46186</v>
      </c>
      <c r="B166" s="11">
        <f>IF('529'!F167&gt;0,'529'!F167,0)</f>
        <v>0</v>
      </c>
      <c r="C166" s="11">
        <f>IF(ABLE!F167&gt;0,ABLE!F167,0)</f>
        <v>0</v>
      </c>
      <c r="D166" s="11">
        <f>IF(SECURECHOICE!F167&gt;0,SECURECHOICE!F167,0)</f>
        <v>0</v>
      </c>
      <c r="E166" s="12" t="str">
        <f>IF(B166&gt;0," 529: "&amp;'529'!G167,"")&amp;IF(C166&gt;0," ABLE: "&amp;ABLE!G167,"")&amp;IF(D166&gt;0," SC:"&amp;SECURECHOICE!G167,"")</f>
        <v/>
      </c>
    </row>
    <row r="167" ht="15.0" customHeight="1">
      <c r="A167" s="10">
        <f t="shared" si="2"/>
        <v>46187</v>
      </c>
      <c r="B167" s="11">
        <f>IF('529'!F168&gt;0,'529'!F168,0)</f>
        <v>0</v>
      </c>
      <c r="C167" s="11">
        <f>IF(ABLE!F168&gt;0,ABLE!F168,0)</f>
        <v>0</v>
      </c>
      <c r="D167" s="11">
        <f>IF(SECURECHOICE!F168&gt;0,SECURECHOICE!F168,0)</f>
        <v>0</v>
      </c>
      <c r="E167" s="12" t="str">
        <f>IF(B167&gt;0," 529: "&amp;'529'!G168,"")&amp;IF(C167&gt;0," ABLE: "&amp;ABLE!G168,"")&amp;IF(D167&gt;0," SC:"&amp;SECURECHOICE!G168,"")</f>
        <v/>
      </c>
    </row>
    <row r="168" ht="15.0" customHeight="1">
      <c r="A168" s="10">
        <f t="shared" si="2"/>
        <v>46188</v>
      </c>
      <c r="B168" s="11">
        <f>IF('529'!F169&gt;0,'529'!F169,0)</f>
        <v>0</v>
      </c>
      <c r="C168" s="11">
        <f>IF(ABLE!F169&gt;0,ABLE!F169,0)</f>
        <v>0</v>
      </c>
      <c r="D168" s="11">
        <f>IF(SECURECHOICE!F169&gt;0,SECURECHOICE!F169,0)</f>
        <v>0</v>
      </c>
      <c r="E168" s="12" t="str">
        <f>IF(B168&gt;0," 529: "&amp;'529'!G169,"")&amp;IF(C168&gt;0," ABLE: "&amp;ABLE!G169,"")&amp;IF(D168&gt;0," SC:"&amp;SECURECHOICE!G169,"")</f>
        <v/>
      </c>
    </row>
    <row r="169" ht="15.0" customHeight="1">
      <c r="A169" s="10">
        <f t="shared" si="2"/>
        <v>46189</v>
      </c>
      <c r="B169" s="11">
        <f>IF('529'!F170&gt;0,'529'!F170,0)</f>
        <v>0</v>
      </c>
      <c r="C169" s="11">
        <f>IF(ABLE!F170&gt;0,ABLE!F170,0)</f>
        <v>0</v>
      </c>
      <c r="D169" s="11">
        <f>IF(SECURECHOICE!F170&gt;0,SECURECHOICE!F170,0)</f>
        <v>0</v>
      </c>
      <c r="E169" s="12" t="str">
        <f>IF(B169&gt;0," 529: "&amp;'529'!G170,"")&amp;IF(C169&gt;0," ABLE: "&amp;ABLE!G170,"")&amp;IF(D169&gt;0," SC:"&amp;SECURECHOICE!G170,"")</f>
        <v/>
      </c>
    </row>
    <row r="170" ht="15.0" customHeight="1">
      <c r="A170" s="10">
        <f t="shared" si="2"/>
        <v>46190</v>
      </c>
      <c r="B170" s="11">
        <f>IF('529'!F171&gt;0,'529'!F171,0)</f>
        <v>0</v>
      </c>
      <c r="C170" s="11">
        <f>IF(ABLE!F171&gt;0,ABLE!F171,0)</f>
        <v>0</v>
      </c>
      <c r="D170" s="11">
        <f>IF(SECURECHOICE!F171&gt;0,SECURECHOICE!F171,0)</f>
        <v>0</v>
      </c>
      <c r="E170" s="12" t="str">
        <f>IF(B170&gt;0," 529: "&amp;'529'!G171,"")&amp;IF(C170&gt;0," ABLE: "&amp;ABLE!G171,"")&amp;IF(D170&gt;0," SC:"&amp;SECURECHOICE!G171,"")</f>
        <v/>
      </c>
    </row>
    <row r="171" ht="15.0" customHeight="1">
      <c r="A171" s="10">
        <f t="shared" si="2"/>
        <v>46191</v>
      </c>
      <c r="B171" s="11">
        <f>IF('529'!F172&gt;0,'529'!F172,0)</f>
        <v>0</v>
      </c>
      <c r="C171" s="11">
        <f>IF(ABLE!F172&gt;0,ABLE!F172,0)</f>
        <v>0</v>
      </c>
      <c r="D171" s="11">
        <f>IF(SECURECHOICE!F172&gt;0,SECURECHOICE!F172,0)</f>
        <v>0</v>
      </c>
      <c r="E171" s="12" t="str">
        <f>IF(B171&gt;0," 529: "&amp;'529'!G172,"")&amp;IF(C171&gt;0," ABLE: "&amp;ABLE!G172,"")&amp;IF(D171&gt;0," SC:"&amp;SECURECHOICE!G172,"")</f>
        <v/>
      </c>
    </row>
    <row r="172" ht="15.0" customHeight="1">
      <c r="A172" s="10">
        <f t="shared" si="2"/>
        <v>46192</v>
      </c>
      <c r="B172" s="11">
        <f>IF('529'!F173&gt;0,'529'!F173,0)</f>
        <v>0</v>
      </c>
      <c r="C172" s="11">
        <f>IF(ABLE!F173&gt;0,ABLE!F173,0)</f>
        <v>0</v>
      </c>
      <c r="D172" s="11">
        <f>IF(SECURECHOICE!F173&gt;0,SECURECHOICE!F173,0)</f>
        <v>0</v>
      </c>
      <c r="E172" s="12" t="str">
        <f>IF(B172&gt;0," 529: "&amp;'529'!G173,"")&amp;IF(C172&gt;0," ABLE: "&amp;ABLE!G173,"")&amp;IF(D172&gt;0," SC:"&amp;SECURECHOICE!G173,"")</f>
        <v/>
      </c>
    </row>
    <row r="173" ht="15.0" customHeight="1">
      <c r="A173" s="10">
        <f t="shared" si="2"/>
        <v>46193</v>
      </c>
      <c r="B173" s="11">
        <f>IF('529'!F174&gt;0,'529'!F174,0)</f>
        <v>0</v>
      </c>
      <c r="C173" s="11">
        <f>IF(ABLE!F174&gt;0,ABLE!F174,0)</f>
        <v>0</v>
      </c>
      <c r="D173" s="11">
        <f>IF(SECURECHOICE!F174&gt;0,SECURECHOICE!F174,0)</f>
        <v>0</v>
      </c>
      <c r="E173" s="12" t="str">
        <f>IF(B173&gt;0," 529: "&amp;'529'!G174,"")&amp;IF(C173&gt;0," ABLE: "&amp;ABLE!G174,"")&amp;IF(D173&gt;0," SC:"&amp;SECURECHOICE!G174,"")</f>
        <v/>
      </c>
    </row>
    <row r="174" ht="15.0" customHeight="1">
      <c r="A174" s="10">
        <f t="shared" si="2"/>
        <v>46194</v>
      </c>
      <c r="B174" s="11">
        <f>IF('529'!F175&gt;0,'529'!F175,0)</f>
        <v>0</v>
      </c>
      <c r="C174" s="11">
        <f>IF(ABLE!F175&gt;0,ABLE!F175,0)</f>
        <v>0</v>
      </c>
      <c r="D174" s="11">
        <f>IF(SECURECHOICE!F175&gt;0,SECURECHOICE!F175,0)</f>
        <v>0</v>
      </c>
      <c r="E174" s="12" t="str">
        <f>IF(B174&gt;0," 529: "&amp;'529'!G175,"")&amp;IF(C174&gt;0," ABLE: "&amp;ABLE!G175,"")&amp;IF(D174&gt;0," SC:"&amp;SECURECHOICE!G175,"")</f>
        <v/>
      </c>
    </row>
    <row r="175" ht="15.0" customHeight="1">
      <c r="A175" s="10">
        <f t="shared" si="2"/>
        <v>46195</v>
      </c>
      <c r="B175" s="11">
        <f>IF('529'!F176&gt;0,'529'!F176,0)</f>
        <v>0</v>
      </c>
      <c r="C175" s="11">
        <f>IF(ABLE!F176&gt;0,ABLE!F176,0)</f>
        <v>0</v>
      </c>
      <c r="D175" s="11">
        <f>IF(SECURECHOICE!F176&gt;0,SECURECHOICE!F176,0)</f>
        <v>0</v>
      </c>
      <c r="E175" s="12" t="str">
        <f>IF(B175&gt;0," 529: "&amp;'529'!G176,"")&amp;IF(C175&gt;0," ABLE: "&amp;ABLE!G176,"")&amp;IF(D175&gt;0," SC:"&amp;SECURECHOICE!G176,"")</f>
        <v/>
      </c>
    </row>
    <row r="176" ht="15.0" customHeight="1">
      <c r="A176" s="10">
        <f t="shared" si="2"/>
        <v>46196</v>
      </c>
      <c r="B176" s="11">
        <f>IF('529'!F177&gt;0,'529'!F177,0)</f>
        <v>0</v>
      </c>
      <c r="C176" s="11">
        <f>IF(ABLE!F177&gt;0,ABLE!F177,0)</f>
        <v>0</v>
      </c>
      <c r="D176" s="11">
        <f>IF(SECURECHOICE!F177&gt;0,SECURECHOICE!F177,0)</f>
        <v>0</v>
      </c>
      <c r="E176" s="12" t="str">
        <f>IF(B176&gt;0," 529: "&amp;'529'!G177,"")&amp;IF(C176&gt;0," ABLE: "&amp;ABLE!G177,"")&amp;IF(D176&gt;0," SC:"&amp;SECURECHOICE!G177,"")</f>
        <v/>
      </c>
    </row>
    <row r="177" ht="15.0" customHeight="1">
      <c r="A177" s="10">
        <f t="shared" si="2"/>
        <v>46197</v>
      </c>
      <c r="B177" s="11">
        <f>IF('529'!F178&gt;0,'529'!F178,0)</f>
        <v>0</v>
      </c>
      <c r="C177" s="11">
        <f>IF(ABLE!F178&gt;0,ABLE!F178,0)</f>
        <v>0</v>
      </c>
      <c r="D177" s="11">
        <f>IF(SECURECHOICE!F178&gt;0,SECURECHOICE!F178,0)</f>
        <v>0</v>
      </c>
      <c r="E177" s="12" t="str">
        <f>IF(B177&gt;0," 529: "&amp;'529'!G178,"")&amp;IF(C177&gt;0," ABLE: "&amp;ABLE!G178,"")&amp;IF(D177&gt;0," SC:"&amp;SECURECHOICE!G178,"")</f>
        <v/>
      </c>
    </row>
    <row r="178" ht="15.0" customHeight="1">
      <c r="A178" s="10">
        <f t="shared" si="2"/>
        <v>46198</v>
      </c>
      <c r="B178" s="11">
        <f>IF('529'!F179&gt;0,'529'!F179,0)</f>
        <v>0</v>
      </c>
      <c r="C178" s="11">
        <f>IF(ABLE!F179&gt;0,ABLE!F179,0)</f>
        <v>0</v>
      </c>
      <c r="D178" s="11">
        <f>IF(SECURECHOICE!F179&gt;0,SECURECHOICE!F179,0)</f>
        <v>0</v>
      </c>
      <c r="E178" s="12" t="str">
        <f>IF(B178&gt;0," 529: "&amp;'529'!G179,"")&amp;IF(C178&gt;0," ABLE: "&amp;ABLE!G179,"")&amp;IF(D178&gt;0," SC:"&amp;SECURECHOICE!G179,"")</f>
        <v/>
      </c>
    </row>
    <row r="179" ht="15.0" customHeight="1">
      <c r="A179" s="10">
        <f t="shared" si="2"/>
        <v>46199</v>
      </c>
      <c r="B179" s="11">
        <f>IF('529'!F180&gt;0,'529'!F180,0)</f>
        <v>0</v>
      </c>
      <c r="C179" s="11">
        <f>IF(ABLE!F180&gt;0,ABLE!F180,0)</f>
        <v>0</v>
      </c>
      <c r="D179" s="11">
        <f>IF(SECURECHOICE!F180&gt;0,SECURECHOICE!F180,0)</f>
        <v>0</v>
      </c>
      <c r="E179" s="12" t="str">
        <f>IF(B179&gt;0," 529: "&amp;'529'!G180,"")&amp;IF(C179&gt;0," ABLE: "&amp;ABLE!G180,"")&amp;IF(D179&gt;0," SC:"&amp;SECURECHOICE!G180,"")</f>
        <v/>
      </c>
    </row>
    <row r="180" ht="15.0" customHeight="1">
      <c r="A180" s="10">
        <f t="shared" si="2"/>
        <v>46200</v>
      </c>
      <c r="B180" s="11">
        <f>IF('529'!F181&gt;0,'529'!F181,0)</f>
        <v>0</v>
      </c>
      <c r="C180" s="11">
        <f>IF(ABLE!F181&gt;0,ABLE!F181,0)</f>
        <v>0</v>
      </c>
      <c r="D180" s="11">
        <f>IF(SECURECHOICE!F181&gt;0,SECURECHOICE!F181,0)</f>
        <v>0</v>
      </c>
      <c r="E180" s="12" t="str">
        <f>IF(B180&gt;0," 529: "&amp;'529'!G181,"")&amp;IF(C180&gt;0," ABLE: "&amp;ABLE!G181,"")&amp;IF(D180&gt;0," SC:"&amp;SECURECHOICE!G181,"")</f>
        <v/>
      </c>
    </row>
    <row r="181" ht="15.0" customHeight="1">
      <c r="A181" s="10">
        <f t="shared" si="2"/>
        <v>46201</v>
      </c>
      <c r="B181" s="11">
        <f>IF('529'!F182&gt;0,'529'!F182,0)</f>
        <v>0</v>
      </c>
      <c r="C181" s="11">
        <f>IF(ABLE!F182&gt;0,ABLE!F182,0)</f>
        <v>0</v>
      </c>
      <c r="D181" s="11">
        <f>IF(SECURECHOICE!F182&gt;0,SECURECHOICE!F182,0)</f>
        <v>0</v>
      </c>
      <c r="E181" s="12" t="str">
        <f>IF(B181&gt;0," 529: "&amp;'529'!G182,"")&amp;IF(C181&gt;0," ABLE: "&amp;ABLE!G182,"")&amp;IF(D181&gt;0," SC:"&amp;SECURECHOICE!G182,"")</f>
        <v/>
      </c>
    </row>
    <row r="182" ht="15.0" customHeight="1">
      <c r="A182" s="10">
        <f t="shared" si="2"/>
        <v>46202</v>
      </c>
      <c r="B182" s="11">
        <f>IF('529'!F183&gt;0,'529'!F183,0)</f>
        <v>0</v>
      </c>
      <c r="C182" s="11">
        <f>IF(ABLE!F183&gt;0,ABLE!F183,0)</f>
        <v>0</v>
      </c>
      <c r="D182" s="11">
        <f>IF(SECURECHOICE!F183&gt;0,SECURECHOICE!F183,0)</f>
        <v>0</v>
      </c>
      <c r="E182" s="12" t="str">
        <f>IF(B182&gt;0," 529: "&amp;'529'!G183,"")&amp;IF(C182&gt;0," ABLE: "&amp;ABLE!G183,"")&amp;IF(D182&gt;0," SC:"&amp;SECURECHOICE!G183,"")</f>
        <v/>
      </c>
    </row>
    <row r="183" ht="15.0" customHeight="1">
      <c r="A183" s="10">
        <f t="shared" si="2"/>
        <v>46203</v>
      </c>
      <c r="B183" s="11">
        <f>IF('529'!F184&gt;0,'529'!F184,0)</f>
        <v>0</v>
      </c>
      <c r="C183" s="11">
        <f>IF(ABLE!F184&gt;0,ABLE!F184,0)</f>
        <v>0</v>
      </c>
      <c r="D183" s="11">
        <f>IF(SECURECHOICE!F184&gt;0,SECURECHOICE!F184,0)</f>
        <v>0</v>
      </c>
      <c r="E183" s="12" t="str">
        <f>IF(B183&gt;0," 529: "&amp;'529'!G184,"")&amp;IF(C183&gt;0," ABLE: "&amp;ABLE!G184,"")&amp;IF(D183&gt;0," SC:"&amp;SECURECHOICE!G184,"")</f>
        <v/>
      </c>
    </row>
    <row r="184" ht="15.0" customHeight="1">
      <c r="A184" s="10">
        <f t="shared" si="2"/>
        <v>46204</v>
      </c>
      <c r="B184" s="11">
        <f>IF('529'!F185&gt;0,'529'!F185,0)</f>
        <v>0</v>
      </c>
      <c r="C184" s="11">
        <f>IF(ABLE!F185&gt;0,ABLE!F185,0)</f>
        <v>0</v>
      </c>
      <c r="D184" s="11">
        <f>IF(SECURECHOICE!F185&gt;0,SECURECHOICE!F185,0)</f>
        <v>0</v>
      </c>
      <c r="E184" s="12" t="str">
        <f>IF(B184&gt;0," 529: "&amp;'529'!G185,"")&amp;IF(C184&gt;0," ABLE: "&amp;ABLE!G185,"")&amp;IF(D184&gt;0," SC:"&amp;SECURECHOICE!G185,"")</f>
        <v/>
      </c>
    </row>
    <row r="185" ht="15.0" customHeight="1">
      <c r="A185" s="10">
        <f t="shared" si="2"/>
        <v>46205</v>
      </c>
      <c r="B185" s="11">
        <f>IF('529'!F186&gt;0,'529'!F186,0)</f>
        <v>0</v>
      </c>
      <c r="C185" s="11">
        <f>IF(ABLE!F186&gt;0,ABLE!F186,0)</f>
        <v>0</v>
      </c>
      <c r="D185" s="11">
        <f>IF(SECURECHOICE!F186&gt;0,SECURECHOICE!F186,0)</f>
        <v>0</v>
      </c>
      <c r="E185" s="12" t="str">
        <f>IF(B185&gt;0," 529: "&amp;'529'!G186,"")&amp;IF(C185&gt;0," ABLE: "&amp;ABLE!G186,"")&amp;IF(D185&gt;0," SC:"&amp;SECURECHOICE!G186,"")</f>
        <v/>
      </c>
    </row>
    <row r="186" ht="15.0" customHeight="1">
      <c r="A186" s="10">
        <f t="shared" si="2"/>
        <v>46206</v>
      </c>
      <c r="B186" s="11">
        <f>IF('529'!F187&gt;0,'529'!F187,0)</f>
        <v>0</v>
      </c>
      <c r="C186" s="11">
        <f>IF(ABLE!F187&gt;0,ABLE!F187,0)</f>
        <v>0</v>
      </c>
      <c r="D186" s="11">
        <f>IF(SECURECHOICE!F187&gt;0,SECURECHOICE!F187,0)</f>
        <v>0</v>
      </c>
      <c r="E186" s="12" t="str">
        <f>IF(B186&gt;0," 529: "&amp;'529'!G187,"")&amp;IF(C186&gt;0," ABLE: "&amp;ABLE!G187,"")&amp;IF(D186&gt;0," SC:"&amp;SECURECHOICE!G187,"")</f>
        <v/>
      </c>
    </row>
    <row r="187" ht="15.0" customHeight="1">
      <c r="A187" s="10">
        <f t="shared" si="2"/>
        <v>46207</v>
      </c>
      <c r="B187" s="11">
        <f>IF('529'!F188&gt;0,'529'!F188,0)</f>
        <v>0</v>
      </c>
      <c r="C187" s="11">
        <f>IF(ABLE!F188&gt;0,ABLE!F188,0)</f>
        <v>0</v>
      </c>
      <c r="D187" s="11">
        <f>IF(SECURECHOICE!F188&gt;0,SECURECHOICE!F188,0)</f>
        <v>0</v>
      </c>
      <c r="E187" s="12" t="str">
        <f>IF(B187&gt;0," 529: "&amp;'529'!G188,"")&amp;IF(C187&gt;0," ABLE: "&amp;ABLE!G188,"")&amp;IF(D187&gt;0," SC:"&amp;SECURECHOICE!G188,"")</f>
        <v/>
      </c>
    </row>
    <row r="188" ht="15.0" customHeight="1">
      <c r="A188" s="10">
        <f t="shared" si="2"/>
        <v>46208</v>
      </c>
      <c r="B188" s="11">
        <f>IF('529'!F189&gt;0,'529'!F189,0)</f>
        <v>0</v>
      </c>
      <c r="C188" s="11">
        <f>IF(ABLE!F189&gt;0,ABLE!F189,0)</f>
        <v>0</v>
      </c>
      <c r="D188" s="11">
        <f>IF(SECURECHOICE!F189&gt;0,SECURECHOICE!F189,0)</f>
        <v>0</v>
      </c>
      <c r="E188" s="12" t="str">
        <f>IF(B188&gt;0," 529: "&amp;'529'!G189,"")&amp;IF(C188&gt;0," ABLE: "&amp;ABLE!G189,"")&amp;IF(D188&gt;0," SC:"&amp;SECURECHOICE!G189,"")</f>
        <v/>
      </c>
    </row>
    <row r="189" ht="15.0" customHeight="1">
      <c r="A189" s="10">
        <f t="shared" si="2"/>
        <v>46209</v>
      </c>
      <c r="B189" s="11">
        <f>IF('529'!F190&gt;0,'529'!F190,0)</f>
        <v>0</v>
      </c>
      <c r="C189" s="11">
        <f>IF(ABLE!F190&gt;0,ABLE!F190,0)</f>
        <v>0</v>
      </c>
      <c r="D189" s="11">
        <f>IF(SECURECHOICE!F190&gt;0,SECURECHOICE!F190,0)</f>
        <v>0</v>
      </c>
      <c r="E189" s="12" t="str">
        <f>IF(B189&gt;0," 529: "&amp;'529'!G190,"")&amp;IF(C189&gt;0," ABLE: "&amp;ABLE!G190,"")&amp;IF(D189&gt;0," SC:"&amp;SECURECHOICE!G190,"")</f>
        <v/>
      </c>
    </row>
    <row r="190" ht="15.0" customHeight="1">
      <c r="A190" s="10">
        <f t="shared" si="2"/>
        <v>46210</v>
      </c>
      <c r="B190" s="11">
        <f>IF('529'!F191&gt;0,'529'!F191,0)</f>
        <v>0</v>
      </c>
      <c r="C190" s="11">
        <f>IF(ABLE!F191&gt;0,ABLE!F191,0)</f>
        <v>0</v>
      </c>
      <c r="D190" s="11">
        <f>IF(SECURECHOICE!F191&gt;0,SECURECHOICE!F191,0)</f>
        <v>0</v>
      </c>
      <c r="E190" s="12" t="str">
        <f>IF(B190&gt;0," 529: "&amp;'529'!G191,"")&amp;IF(C190&gt;0," ABLE: "&amp;ABLE!G191,"")&amp;IF(D190&gt;0," SC:"&amp;SECURECHOICE!G191,"")</f>
        <v/>
      </c>
    </row>
    <row r="191" ht="15.0" customHeight="1">
      <c r="A191" s="10">
        <f t="shared" si="2"/>
        <v>46211</v>
      </c>
      <c r="B191" s="11">
        <f>IF('529'!F192&gt;0,'529'!F192,0)</f>
        <v>0</v>
      </c>
      <c r="C191" s="11">
        <f>IF(ABLE!F192&gt;0,ABLE!F192,0)</f>
        <v>0</v>
      </c>
      <c r="D191" s="11">
        <f>IF(SECURECHOICE!F192&gt;0,SECURECHOICE!F192,0)</f>
        <v>0</v>
      </c>
      <c r="E191" s="12" t="str">
        <f>IF(B191&gt;0," 529: "&amp;'529'!G192,"")&amp;IF(C191&gt;0," ABLE: "&amp;ABLE!G192,"")&amp;IF(D191&gt;0," SC:"&amp;SECURECHOICE!G192,"")</f>
        <v/>
      </c>
    </row>
    <row r="192" ht="15.0" customHeight="1">
      <c r="A192" s="10">
        <f t="shared" si="2"/>
        <v>46212</v>
      </c>
      <c r="B192" s="11">
        <f>IF('529'!F193&gt;0,'529'!F193,0)</f>
        <v>0</v>
      </c>
      <c r="C192" s="11">
        <f>IF(ABLE!F193&gt;0,ABLE!F193,0)</f>
        <v>0</v>
      </c>
      <c r="D192" s="11">
        <f>IF(SECURECHOICE!F193&gt;0,SECURECHOICE!F193,0)</f>
        <v>0</v>
      </c>
      <c r="E192" s="12" t="str">
        <f>IF(B192&gt;0," 529: "&amp;'529'!G193,"")&amp;IF(C192&gt;0," ABLE: "&amp;ABLE!G193,"")&amp;IF(D192&gt;0," SC:"&amp;SECURECHOICE!G193,"")</f>
        <v/>
      </c>
    </row>
    <row r="193" ht="15.0" customHeight="1">
      <c r="A193" s="10">
        <f t="shared" si="2"/>
        <v>46213</v>
      </c>
      <c r="B193" s="11">
        <f>IF('529'!F194&gt;0,'529'!F194,0)</f>
        <v>0</v>
      </c>
      <c r="C193" s="11">
        <f>IF(ABLE!F194&gt;0,ABLE!F194,0)</f>
        <v>0</v>
      </c>
      <c r="D193" s="11">
        <f>IF(SECURECHOICE!F194&gt;0,SECURECHOICE!F194,0)</f>
        <v>0</v>
      </c>
      <c r="E193" s="12" t="str">
        <f>IF(B193&gt;0," 529: "&amp;'529'!G194,"")&amp;IF(C193&gt;0," ABLE: "&amp;ABLE!G194,"")&amp;IF(D193&gt;0," SC:"&amp;SECURECHOICE!G194,"")</f>
        <v/>
      </c>
    </row>
    <row r="194" ht="15.0" customHeight="1">
      <c r="A194" s="10">
        <f t="shared" si="2"/>
        <v>46214</v>
      </c>
      <c r="B194" s="11">
        <f>IF('529'!F195&gt;0,'529'!F195,0)</f>
        <v>0</v>
      </c>
      <c r="C194" s="11">
        <f>IF(ABLE!F195&gt;0,ABLE!F195,0)</f>
        <v>0</v>
      </c>
      <c r="D194" s="11">
        <f>IF(SECURECHOICE!F195&gt;0,SECURECHOICE!F195,0)</f>
        <v>0</v>
      </c>
      <c r="E194" s="12" t="str">
        <f>IF(B194&gt;0," 529: "&amp;'529'!G195,"")&amp;IF(C194&gt;0," ABLE: "&amp;ABLE!G195,"")&amp;IF(D194&gt;0," SC:"&amp;SECURECHOICE!G195,"")</f>
        <v/>
      </c>
    </row>
    <row r="195" ht="15.0" customHeight="1">
      <c r="A195" s="10">
        <f t="shared" si="2"/>
        <v>46215</v>
      </c>
      <c r="B195" s="11">
        <f>IF('529'!F196&gt;0,'529'!F196,0)</f>
        <v>0</v>
      </c>
      <c r="C195" s="11">
        <f>IF(ABLE!F196&gt;0,ABLE!F196,0)</f>
        <v>0</v>
      </c>
      <c r="D195" s="11">
        <f>IF(SECURECHOICE!F196&gt;0,SECURECHOICE!F196,0)</f>
        <v>0</v>
      </c>
      <c r="E195" s="12" t="str">
        <f>IF(B195&gt;0," 529: "&amp;'529'!G196,"")&amp;IF(C195&gt;0," ABLE: "&amp;ABLE!G196,"")&amp;IF(D195&gt;0," SC:"&amp;SECURECHOICE!G196,"")</f>
        <v/>
      </c>
    </row>
    <row r="196" ht="15.0" customHeight="1">
      <c r="A196" s="10">
        <f t="shared" si="2"/>
        <v>46216</v>
      </c>
      <c r="B196" s="11">
        <f>IF('529'!F197&gt;0,'529'!F197,0)</f>
        <v>0</v>
      </c>
      <c r="C196" s="11">
        <f>IF(ABLE!F197&gt;0,ABLE!F197,0)</f>
        <v>0</v>
      </c>
      <c r="D196" s="11">
        <f>IF(SECURECHOICE!F197&gt;0,SECURECHOICE!F197,0)</f>
        <v>0</v>
      </c>
      <c r="E196" s="12" t="str">
        <f>IF(B196&gt;0," 529: "&amp;'529'!G197,"")&amp;IF(C196&gt;0," ABLE: "&amp;ABLE!G197,"")&amp;IF(D196&gt;0," SC:"&amp;SECURECHOICE!G197,"")</f>
        <v/>
      </c>
    </row>
    <row r="197" ht="15.0" customHeight="1">
      <c r="A197" s="10">
        <f t="shared" si="2"/>
        <v>46217</v>
      </c>
      <c r="B197" s="11">
        <f>IF('529'!F198&gt;0,'529'!F198,0)</f>
        <v>0</v>
      </c>
      <c r="C197" s="11">
        <f>IF(ABLE!F198&gt;0,ABLE!F198,0)</f>
        <v>0</v>
      </c>
      <c r="D197" s="11">
        <f>IF(SECURECHOICE!F198&gt;0,SECURECHOICE!F198,0)</f>
        <v>0</v>
      </c>
      <c r="E197" s="12" t="str">
        <f>IF(B197&gt;0," 529: "&amp;'529'!G198,"")&amp;IF(C197&gt;0," ABLE: "&amp;ABLE!G198,"")&amp;IF(D197&gt;0," SC:"&amp;SECURECHOICE!G198,"")</f>
        <v/>
      </c>
    </row>
    <row r="198" ht="15.0" customHeight="1">
      <c r="A198" s="10">
        <f t="shared" si="2"/>
        <v>46218</v>
      </c>
      <c r="B198" s="11">
        <f>IF('529'!F199&gt;0,'529'!F199,0)</f>
        <v>0</v>
      </c>
      <c r="C198" s="11">
        <f>IF(ABLE!F199&gt;0,ABLE!F199,0)</f>
        <v>0</v>
      </c>
      <c r="D198" s="11">
        <f>IF(SECURECHOICE!F199&gt;0,SECURECHOICE!F199,0)</f>
        <v>0</v>
      </c>
      <c r="E198" s="12" t="str">
        <f>IF(B198&gt;0," 529: "&amp;'529'!G199,"")&amp;IF(C198&gt;0," ABLE: "&amp;ABLE!G199,"")&amp;IF(D198&gt;0," SC:"&amp;SECURECHOICE!G199,"")</f>
        <v/>
      </c>
    </row>
    <row r="199" ht="15.0" customHeight="1">
      <c r="A199" s="10">
        <f t="shared" si="2"/>
        <v>46219</v>
      </c>
      <c r="B199" s="11">
        <f>IF('529'!F200&gt;0,'529'!F200,0)</f>
        <v>0</v>
      </c>
      <c r="C199" s="11">
        <f>IF(ABLE!F200&gt;0,ABLE!F200,0)</f>
        <v>0</v>
      </c>
      <c r="D199" s="11">
        <f>IF(SECURECHOICE!F200&gt;0,SECURECHOICE!F200,0)</f>
        <v>0</v>
      </c>
      <c r="E199" s="12" t="str">
        <f>IF(B199&gt;0," 529: "&amp;'529'!G200,"")&amp;IF(C199&gt;0," ABLE: "&amp;ABLE!G200,"")&amp;IF(D199&gt;0," SC:"&amp;SECURECHOICE!G200,"")</f>
        <v/>
      </c>
    </row>
    <row r="200" ht="15.0" customHeight="1">
      <c r="A200" s="10">
        <f t="shared" si="2"/>
        <v>46220</v>
      </c>
      <c r="B200" s="11">
        <f>IF('529'!F201&gt;0,'529'!F201,0)</f>
        <v>0</v>
      </c>
      <c r="C200" s="11">
        <f>IF(ABLE!F201&gt;0,ABLE!F201,0)</f>
        <v>0</v>
      </c>
      <c r="D200" s="11">
        <f>IF(SECURECHOICE!F201&gt;0,SECURECHOICE!F201,0)</f>
        <v>0</v>
      </c>
      <c r="E200" s="12" t="str">
        <f>IF(B200&gt;0," 529: "&amp;'529'!G201,"")&amp;IF(C200&gt;0," ABLE: "&amp;ABLE!G201,"")&amp;IF(D200&gt;0," SC:"&amp;SECURECHOICE!G201,"")</f>
        <v/>
      </c>
    </row>
    <row r="201" ht="15.0" customHeight="1">
      <c r="A201" s="10">
        <f t="shared" si="2"/>
        <v>46221</v>
      </c>
      <c r="B201" s="11">
        <f>IF('529'!F202&gt;0,'529'!F202,0)</f>
        <v>0</v>
      </c>
      <c r="C201" s="11">
        <f>IF(ABLE!F202&gt;0,ABLE!F202,0)</f>
        <v>0</v>
      </c>
      <c r="D201" s="11">
        <f>IF(SECURECHOICE!F202&gt;0,SECURECHOICE!F202,0)</f>
        <v>0</v>
      </c>
      <c r="E201" s="12" t="str">
        <f>IF(B201&gt;0," 529: "&amp;'529'!G202,"")&amp;IF(C201&gt;0," ABLE: "&amp;ABLE!G202,"")&amp;IF(D201&gt;0," SC:"&amp;SECURECHOICE!G202,"")</f>
        <v/>
      </c>
    </row>
    <row r="202" ht="15.0" customHeight="1">
      <c r="A202" s="10">
        <f t="shared" si="2"/>
        <v>46222</v>
      </c>
      <c r="B202" s="11">
        <f>IF('529'!F203&gt;0,'529'!F203,0)</f>
        <v>0</v>
      </c>
      <c r="C202" s="11">
        <f>IF(ABLE!F203&gt;0,ABLE!F203,0)</f>
        <v>0</v>
      </c>
      <c r="D202" s="11">
        <f>IF(SECURECHOICE!F203&gt;0,SECURECHOICE!F203,0)</f>
        <v>0</v>
      </c>
      <c r="E202" s="12" t="str">
        <f>IF(B202&gt;0," 529: "&amp;'529'!G203,"")&amp;IF(C202&gt;0," ABLE: "&amp;ABLE!G203,"")&amp;IF(D202&gt;0," SC:"&amp;SECURECHOICE!G203,"")</f>
        <v/>
      </c>
    </row>
    <row r="203" ht="15.0" customHeight="1">
      <c r="A203" s="10">
        <f t="shared" si="2"/>
        <v>46223</v>
      </c>
      <c r="B203" s="11">
        <f>IF('529'!F204&gt;0,'529'!F204,0)</f>
        <v>0</v>
      </c>
      <c r="C203" s="11">
        <f>IF(ABLE!F204&gt;0,ABLE!F204,0)</f>
        <v>0</v>
      </c>
      <c r="D203" s="11">
        <f>IF(SECURECHOICE!F204&gt;0,SECURECHOICE!F204,0)</f>
        <v>0</v>
      </c>
      <c r="E203" s="12" t="str">
        <f>IF(B203&gt;0," 529: "&amp;'529'!G204,"")&amp;IF(C203&gt;0," ABLE: "&amp;ABLE!G204,"")&amp;IF(D203&gt;0," SC:"&amp;SECURECHOICE!G204,"")</f>
        <v/>
      </c>
    </row>
    <row r="204" ht="15.0" customHeight="1">
      <c r="A204" s="10">
        <f t="shared" si="2"/>
        <v>46224</v>
      </c>
      <c r="B204" s="11">
        <f>IF('529'!F205&gt;0,'529'!F205,0)</f>
        <v>0</v>
      </c>
      <c r="C204" s="11">
        <f>IF(ABLE!F205&gt;0,ABLE!F205,0)</f>
        <v>0</v>
      </c>
      <c r="D204" s="11">
        <f>IF(SECURECHOICE!F205&gt;0,SECURECHOICE!F205,0)</f>
        <v>0</v>
      </c>
      <c r="E204" s="12" t="str">
        <f>IF(B204&gt;0," 529: "&amp;'529'!G205,"")&amp;IF(C204&gt;0," ABLE: "&amp;ABLE!G205,"")&amp;IF(D204&gt;0," SC:"&amp;SECURECHOICE!G205,"")</f>
        <v/>
      </c>
    </row>
    <row r="205" ht="15.0" customHeight="1">
      <c r="A205" s="10">
        <f t="shared" si="2"/>
        <v>46225</v>
      </c>
      <c r="B205" s="11">
        <f>IF('529'!F206&gt;0,'529'!F206,0)</f>
        <v>0</v>
      </c>
      <c r="C205" s="11">
        <f>IF(ABLE!F206&gt;0,ABLE!F206,0)</f>
        <v>0</v>
      </c>
      <c r="D205" s="11">
        <f>IF(SECURECHOICE!F206&gt;0,SECURECHOICE!F206,0)</f>
        <v>0</v>
      </c>
      <c r="E205" s="12" t="str">
        <f>IF(B205&gt;0," 529: "&amp;'529'!G206,"")&amp;IF(C205&gt;0," ABLE: "&amp;ABLE!G206,"")&amp;IF(D205&gt;0," SC:"&amp;SECURECHOICE!G206,"")</f>
        <v/>
      </c>
    </row>
    <row r="206" ht="15.0" customHeight="1">
      <c r="A206" s="10">
        <f t="shared" si="2"/>
        <v>46226</v>
      </c>
      <c r="B206" s="11">
        <f>IF('529'!F207&gt;0,'529'!F207,0)</f>
        <v>0</v>
      </c>
      <c r="C206" s="11">
        <f>IF(ABLE!F207&gt;0,ABLE!F207,0)</f>
        <v>0</v>
      </c>
      <c r="D206" s="11">
        <f>IF(SECURECHOICE!F207&gt;0,SECURECHOICE!F207,0)</f>
        <v>0</v>
      </c>
      <c r="E206" s="12" t="str">
        <f>IF(B206&gt;0," 529: "&amp;'529'!G207,"")&amp;IF(C206&gt;0," ABLE: "&amp;ABLE!G207,"")&amp;IF(D206&gt;0," SC:"&amp;SECURECHOICE!G207,"")</f>
        <v/>
      </c>
    </row>
    <row r="207" ht="15.0" customHeight="1">
      <c r="A207" s="10">
        <f t="shared" si="2"/>
        <v>46227</v>
      </c>
      <c r="B207" s="11">
        <f>IF('529'!F208&gt;0,'529'!F208,0)</f>
        <v>0</v>
      </c>
      <c r="C207" s="11">
        <f>IF(ABLE!F208&gt;0,ABLE!F208,0)</f>
        <v>0</v>
      </c>
      <c r="D207" s="11">
        <f>IF(SECURECHOICE!F208&gt;0,SECURECHOICE!F208,0)</f>
        <v>0</v>
      </c>
      <c r="E207" s="12" t="str">
        <f>IF(B207&gt;0," 529: "&amp;'529'!G208,"")&amp;IF(C207&gt;0," ABLE: "&amp;ABLE!G208,"")&amp;IF(D207&gt;0," SC:"&amp;SECURECHOICE!G208,"")</f>
        <v/>
      </c>
    </row>
    <row r="208" ht="15.0" customHeight="1">
      <c r="A208" s="10">
        <f t="shared" si="2"/>
        <v>46228</v>
      </c>
      <c r="B208" s="11">
        <f>IF('529'!F209&gt;0,'529'!F209,0)</f>
        <v>0</v>
      </c>
      <c r="C208" s="11">
        <f>IF(ABLE!F209&gt;0,ABLE!F209,0)</f>
        <v>0</v>
      </c>
      <c r="D208" s="11">
        <f>IF(SECURECHOICE!F209&gt;0,SECURECHOICE!F209,0)</f>
        <v>0</v>
      </c>
      <c r="E208" s="12" t="str">
        <f>IF(B208&gt;0," 529: "&amp;'529'!G209,"")&amp;IF(C208&gt;0," ABLE: "&amp;ABLE!G209,"")&amp;IF(D208&gt;0," SC:"&amp;SECURECHOICE!G209,"")</f>
        <v/>
      </c>
    </row>
    <row r="209" ht="15.0" customHeight="1">
      <c r="A209" s="10">
        <f t="shared" si="2"/>
        <v>46229</v>
      </c>
      <c r="B209" s="11">
        <f>IF('529'!F210&gt;0,'529'!F210,0)</f>
        <v>0</v>
      </c>
      <c r="C209" s="11">
        <f>IF(ABLE!F210&gt;0,ABLE!F210,0)</f>
        <v>0</v>
      </c>
      <c r="D209" s="11">
        <f>IF(SECURECHOICE!F210&gt;0,SECURECHOICE!F210,0)</f>
        <v>0</v>
      </c>
      <c r="E209" s="12" t="str">
        <f>IF(B209&gt;0," 529: "&amp;'529'!G210,"")&amp;IF(C209&gt;0," ABLE: "&amp;ABLE!G210,"")&amp;IF(D209&gt;0," SC:"&amp;SECURECHOICE!G210,"")</f>
        <v/>
      </c>
    </row>
    <row r="210" ht="15.0" customHeight="1">
      <c r="A210" s="10">
        <f t="shared" si="2"/>
        <v>46230</v>
      </c>
      <c r="B210" s="11">
        <f>IF('529'!F211&gt;0,'529'!F211,0)</f>
        <v>0</v>
      </c>
      <c r="C210" s="11">
        <f>IF(ABLE!F211&gt;0,ABLE!F211,0)</f>
        <v>0</v>
      </c>
      <c r="D210" s="11">
        <f>IF(SECURECHOICE!F211&gt;0,SECURECHOICE!F211,0)</f>
        <v>0</v>
      </c>
      <c r="E210" s="12" t="str">
        <f>IF(B210&gt;0," 529: "&amp;'529'!G211,"")&amp;IF(C210&gt;0," ABLE: "&amp;ABLE!G211,"")&amp;IF(D210&gt;0," SC:"&amp;SECURECHOICE!G211,"")</f>
        <v/>
      </c>
    </row>
    <row r="211" ht="15.0" customHeight="1">
      <c r="A211" s="10">
        <f t="shared" si="2"/>
        <v>46231</v>
      </c>
      <c r="B211" s="11">
        <f>IF('529'!F212&gt;0,'529'!F212,0)</f>
        <v>0</v>
      </c>
      <c r="C211" s="11">
        <f>IF(ABLE!F212&gt;0,ABLE!F212,0)</f>
        <v>0</v>
      </c>
      <c r="D211" s="11">
        <f>IF(SECURECHOICE!F212&gt;0,SECURECHOICE!F212,0)</f>
        <v>0</v>
      </c>
      <c r="E211" s="12" t="str">
        <f>IF(B211&gt;0," 529: "&amp;'529'!G212,"")&amp;IF(C211&gt;0," ABLE: "&amp;ABLE!G212,"")&amp;IF(D211&gt;0," SC:"&amp;SECURECHOICE!G212,"")</f>
        <v/>
      </c>
    </row>
    <row r="212" ht="15.0" customHeight="1">
      <c r="A212" s="10">
        <f t="shared" si="2"/>
        <v>46232</v>
      </c>
      <c r="B212" s="11">
        <f>IF('529'!F213&gt;0,'529'!F213,0)</f>
        <v>0</v>
      </c>
      <c r="C212" s="11">
        <f>IF(ABLE!F213&gt;0,ABLE!F213,0)</f>
        <v>0</v>
      </c>
      <c r="D212" s="11">
        <f>IF(SECURECHOICE!F213&gt;0,SECURECHOICE!F213,0)</f>
        <v>0</v>
      </c>
      <c r="E212" s="12" t="str">
        <f>IF(B212&gt;0," 529: "&amp;'529'!G213,"")&amp;IF(C212&gt;0," ABLE: "&amp;ABLE!G213,"")&amp;IF(D212&gt;0," SC:"&amp;SECURECHOICE!G213,"")</f>
        <v/>
      </c>
    </row>
    <row r="213" ht="15.0" customHeight="1">
      <c r="A213" s="10">
        <f t="shared" si="2"/>
        <v>46233</v>
      </c>
      <c r="B213" s="11">
        <f>IF('529'!F214&gt;0,'529'!F214,0)</f>
        <v>0</v>
      </c>
      <c r="C213" s="11">
        <f>IF(ABLE!F214&gt;0,ABLE!F214,0)</f>
        <v>0</v>
      </c>
      <c r="D213" s="11">
        <f>IF(SECURECHOICE!F214&gt;0,SECURECHOICE!F214,0)</f>
        <v>0</v>
      </c>
      <c r="E213" s="12" t="str">
        <f>IF(B213&gt;0," 529: "&amp;'529'!G214,"")&amp;IF(C213&gt;0," ABLE: "&amp;ABLE!G214,"")&amp;IF(D213&gt;0," SC:"&amp;SECURECHOICE!G214,"")</f>
        <v/>
      </c>
    </row>
    <row r="214" ht="15.0" customHeight="1">
      <c r="A214" s="10">
        <f t="shared" si="2"/>
        <v>46234</v>
      </c>
      <c r="B214" s="11">
        <f>IF('529'!F215&gt;0,'529'!F215,0)</f>
        <v>0</v>
      </c>
      <c r="C214" s="11">
        <f>IF(ABLE!F215&gt;0,ABLE!F215,0)</f>
        <v>0</v>
      </c>
      <c r="D214" s="11">
        <f>IF(SECURECHOICE!F215&gt;0,SECURECHOICE!F215,0)</f>
        <v>0</v>
      </c>
      <c r="E214" s="12" t="str">
        <f>IF(B214&gt;0," 529: "&amp;'529'!G215,"")&amp;IF(C214&gt;0," ABLE: "&amp;ABLE!G215,"")&amp;IF(D214&gt;0," SC:"&amp;SECURECHOICE!G215,"")</f>
        <v/>
      </c>
    </row>
    <row r="215" ht="15.0" customHeight="1">
      <c r="A215" s="10">
        <f t="shared" si="2"/>
        <v>46235</v>
      </c>
      <c r="B215" s="11">
        <f>IF('529'!F216&gt;0,'529'!F216,0)</f>
        <v>0</v>
      </c>
      <c r="C215" s="11">
        <f>IF(ABLE!F216&gt;0,ABLE!F216,0)</f>
        <v>0</v>
      </c>
      <c r="D215" s="11">
        <f>IF(SECURECHOICE!F216&gt;0,SECURECHOICE!F216,0)</f>
        <v>0</v>
      </c>
      <c r="E215" s="12" t="str">
        <f>IF(B215&gt;0," 529: "&amp;'529'!G216,"")&amp;IF(C215&gt;0," ABLE: "&amp;ABLE!G216,"")&amp;IF(D215&gt;0," SC:"&amp;SECURECHOICE!G216,"")</f>
        <v/>
      </c>
    </row>
    <row r="216" ht="15.0" customHeight="1">
      <c r="A216" s="10">
        <f t="shared" si="2"/>
        <v>46236</v>
      </c>
      <c r="B216" s="11">
        <f>IF('529'!F217&gt;0,'529'!F217,0)</f>
        <v>0</v>
      </c>
      <c r="C216" s="11">
        <f>IF(ABLE!F217&gt;0,ABLE!F217,0)</f>
        <v>0</v>
      </c>
      <c r="D216" s="11">
        <f>IF(SECURECHOICE!F217&gt;0,SECURECHOICE!F217,0)</f>
        <v>0</v>
      </c>
      <c r="E216" s="12" t="str">
        <f>IF(B216&gt;0," 529: "&amp;'529'!G217,"")&amp;IF(C216&gt;0," ABLE: "&amp;ABLE!G217,"")&amp;IF(D216&gt;0," SC:"&amp;SECURECHOICE!G217,"")</f>
        <v/>
      </c>
    </row>
    <row r="217" ht="15.0" customHeight="1">
      <c r="A217" s="10">
        <f t="shared" si="2"/>
        <v>46237</v>
      </c>
      <c r="B217" s="11">
        <f>IF('529'!F218&gt;0,'529'!F218,0)</f>
        <v>0</v>
      </c>
      <c r="C217" s="11">
        <f>IF(ABLE!F218&gt;0,ABLE!F218,0)</f>
        <v>0</v>
      </c>
      <c r="D217" s="11">
        <f>IF(SECURECHOICE!F218&gt;0,SECURECHOICE!F218,0)</f>
        <v>0</v>
      </c>
      <c r="E217" s="12" t="str">
        <f>IF(B217&gt;0," 529: "&amp;'529'!G218,"")&amp;IF(C217&gt;0," ABLE: "&amp;ABLE!G218,"")&amp;IF(D217&gt;0," SC:"&amp;SECURECHOICE!G218,"")</f>
        <v/>
      </c>
    </row>
    <row r="218" ht="15.0" customHeight="1">
      <c r="A218" s="10">
        <f t="shared" si="2"/>
        <v>46238</v>
      </c>
      <c r="B218" s="11">
        <f>IF('529'!F219&gt;0,'529'!F219,0)</f>
        <v>0</v>
      </c>
      <c r="C218" s="11">
        <f>IF(ABLE!F219&gt;0,ABLE!F219,0)</f>
        <v>0</v>
      </c>
      <c r="D218" s="11">
        <f>IF(SECURECHOICE!F219&gt;0,SECURECHOICE!F219,0)</f>
        <v>0</v>
      </c>
      <c r="E218" s="12" t="str">
        <f>IF(B218&gt;0," 529: "&amp;'529'!G219,"")&amp;IF(C218&gt;0," ABLE: "&amp;ABLE!G219,"")&amp;IF(D218&gt;0," SC:"&amp;SECURECHOICE!G219,"")</f>
        <v/>
      </c>
    </row>
    <row r="219" ht="15.0" customHeight="1">
      <c r="A219" s="10">
        <f t="shared" si="2"/>
        <v>46239</v>
      </c>
      <c r="B219" s="11">
        <f>IF('529'!F220&gt;0,'529'!F220,0)</f>
        <v>0</v>
      </c>
      <c r="C219" s="11">
        <f>IF(ABLE!F220&gt;0,ABLE!F220,0)</f>
        <v>0</v>
      </c>
      <c r="D219" s="11">
        <f>IF(SECURECHOICE!F220&gt;0,SECURECHOICE!F220,0)</f>
        <v>0</v>
      </c>
      <c r="E219" s="12" t="str">
        <f>IF(B219&gt;0," 529: "&amp;'529'!G220,"")&amp;IF(C219&gt;0," ABLE: "&amp;ABLE!G220,"")&amp;IF(D219&gt;0," SC:"&amp;SECURECHOICE!G220,"")</f>
        <v/>
      </c>
    </row>
    <row r="220" ht="15.0" customHeight="1">
      <c r="A220" s="10">
        <f t="shared" si="2"/>
        <v>46240</v>
      </c>
      <c r="B220" s="11">
        <f>IF('529'!F221&gt;0,'529'!F221,0)</f>
        <v>0</v>
      </c>
      <c r="C220" s="11">
        <f>IF(ABLE!F221&gt;0,ABLE!F221,0)</f>
        <v>0</v>
      </c>
      <c r="D220" s="11">
        <f>IF(SECURECHOICE!F221&gt;0,SECURECHOICE!F221,0)</f>
        <v>0</v>
      </c>
      <c r="E220" s="12" t="str">
        <f>IF(B220&gt;0," 529: "&amp;'529'!G221,"")&amp;IF(C220&gt;0," ABLE: "&amp;ABLE!G221,"")&amp;IF(D220&gt;0," SC:"&amp;SECURECHOICE!G221,"")</f>
        <v/>
      </c>
    </row>
    <row r="221" ht="15.0" customHeight="1">
      <c r="A221" s="10">
        <f t="shared" si="2"/>
        <v>46241</v>
      </c>
      <c r="B221" s="11">
        <f>IF('529'!F222&gt;0,'529'!F222,0)</f>
        <v>0</v>
      </c>
      <c r="C221" s="11">
        <f>IF(ABLE!F222&gt;0,ABLE!F222,0)</f>
        <v>0</v>
      </c>
      <c r="D221" s="11">
        <f>IF(SECURECHOICE!F222&gt;0,SECURECHOICE!F222,0)</f>
        <v>0</v>
      </c>
      <c r="E221" s="12" t="str">
        <f>IF(B221&gt;0," 529: "&amp;'529'!G222,"")&amp;IF(C221&gt;0," ABLE: "&amp;ABLE!G222,"")&amp;IF(D221&gt;0," SC:"&amp;SECURECHOICE!G222,"")</f>
        <v/>
      </c>
    </row>
    <row r="222" ht="15.0" customHeight="1">
      <c r="A222" s="10">
        <f t="shared" si="2"/>
        <v>46242</v>
      </c>
      <c r="B222" s="11">
        <f>IF('529'!F223&gt;0,'529'!F223,0)</f>
        <v>0</v>
      </c>
      <c r="C222" s="11">
        <f>IF(ABLE!F223&gt;0,ABLE!F223,0)</f>
        <v>0</v>
      </c>
      <c r="D222" s="11">
        <f>IF(SECURECHOICE!F223&gt;0,SECURECHOICE!F223,0)</f>
        <v>0</v>
      </c>
      <c r="E222" s="12" t="str">
        <f>IF(B222&gt;0," 529: "&amp;'529'!G223,"")&amp;IF(C222&gt;0," ABLE: "&amp;ABLE!G223,"")&amp;IF(D222&gt;0," SC:"&amp;SECURECHOICE!G223,"")</f>
        <v/>
      </c>
    </row>
    <row r="223" ht="15.0" customHeight="1">
      <c r="A223" s="10">
        <f t="shared" si="2"/>
        <v>46243</v>
      </c>
      <c r="B223" s="11">
        <f>IF('529'!F224&gt;0,'529'!F224,0)</f>
        <v>0</v>
      </c>
      <c r="C223" s="11">
        <f>IF(ABLE!F224&gt;0,ABLE!F224,0)</f>
        <v>0</v>
      </c>
      <c r="D223" s="11">
        <f>IF(SECURECHOICE!F224&gt;0,SECURECHOICE!F224,0)</f>
        <v>0</v>
      </c>
      <c r="E223" s="12" t="str">
        <f>IF(B223&gt;0," 529: "&amp;'529'!G224,"")&amp;IF(C223&gt;0," ABLE: "&amp;ABLE!G224,"")&amp;IF(D223&gt;0," SC:"&amp;SECURECHOICE!G224,"")</f>
        <v/>
      </c>
    </row>
    <row r="224" ht="15.0" customHeight="1">
      <c r="A224" s="10">
        <f t="shared" si="2"/>
        <v>46244</v>
      </c>
      <c r="B224" s="11">
        <f>IF('529'!F225&gt;0,'529'!F225,0)</f>
        <v>0</v>
      </c>
      <c r="C224" s="11">
        <f>IF(ABLE!F225&gt;0,ABLE!F225,0)</f>
        <v>0</v>
      </c>
      <c r="D224" s="11">
        <f>IF(SECURECHOICE!F225&gt;0,SECURECHOICE!F225,0)</f>
        <v>0</v>
      </c>
      <c r="E224" s="12" t="str">
        <f>IF(B224&gt;0," 529: "&amp;'529'!G225,"")&amp;IF(C224&gt;0," ABLE: "&amp;ABLE!G225,"")&amp;IF(D224&gt;0," SC:"&amp;SECURECHOICE!G225,"")</f>
        <v/>
      </c>
    </row>
    <row r="225" ht="15.0" customHeight="1">
      <c r="A225" s="10">
        <f t="shared" si="2"/>
        <v>46245</v>
      </c>
      <c r="B225" s="11">
        <f>IF('529'!F226&gt;0,'529'!F226,0)</f>
        <v>0</v>
      </c>
      <c r="C225" s="11">
        <f>IF(ABLE!F226&gt;0,ABLE!F226,0)</f>
        <v>0</v>
      </c>
      <c r="D225" s="11">
        <f>IF(SECURECHOICE!F226&gt;0,SECURECHOICE!F226,0)</f>
        <v>0</v>
      </c>
      <c r="E225" s="12" t="str">
        <f>IF(B225&gt;0," 529: "&amp;'529'!G226,"")&amp;IF(C225&gt;0," ABLE: "&amp;ABLE!G226,"")&amp;IF(D225&gt;0," SC:"&amp;SECURECHOICE!G226,"")</f>
        <v/>
      </c>
    </row>
    <row r="226" ht="15.0" customHeight="1">
      <c r="A226" s="10">
        <f t="shared" si="2"/>
        <v>46246</v>
      </c>
      <c r="B226" s="11">
        <f>IF('529'!F227&gt;0,'529'!F227,0)</f>
        <v>0</v>
      </c>
      <c r="C226" s="11">
        <f>IF(ABLE!F227&gt;0,ABLE!F227,0)</f>
        <v>0</v>
      </c>
      <c r="D226" s="11">
        <f>IF(SECURECHOICE!F227&gt;0,SECURECHOICE!F227,0)</f>
        <v>0</v>
      </c>
      <c r="E226" s="12" t="str">
        <f>IF(B226&gt;0," 529: "&amp;'529'!G227,"")&amp;IF(C226&gt;0," ABLE: "&amp;ABLE!G227,"")&amp;IF(D226&gt;0," SC:"&amp;SECURECHOICE!G227,"")</f>
        <v/>
      </c>
    </row>
    <row r="227" ht="15.0" customHeight="1">
      <c r="A227" s="10">
        <f t="shared" si="2"/>
        <v>46247</v>
      </c>
      <c r="B227" s="11">
        <f>IF('529'!F228&gt;0,'529'!F228,0)</f>
        <v>0</v>
      </c>
      <c r="C227" s="11">
        <f>IF(ABLE!F228&gt;0,ABLE!F228,0)</f>
        <v>0</v>
      </c>
      <c r="D227" s="11">
        <f>IF(SECURECHOICE!F228&gt;0,SECURECHOICE!F228,0)</f>
        <v>0</v>
      </c>
      <c r="E227" s="12" t="str">
        <f>IF(B227&gt;0," 529: "&amp;'529'!G228,"")&amp;IF(C227&gt;0," ABLE: "&amp;ABLE!G228,"")&amp;IF(D227&gt;0," SC:"&amp;SECURECHOICE!G228,"")</f>
        <v/>
      </c>
    </row>
    <row r="228" ht="15.0" customHeight="1">
      <c r="A228" s="10">
        <f t="shared" si="2"/>
        <v>46248</v>
      </c>
      <c r="B228" s="11">
        <f>IF('529'!F229&gt;0,'529'!F229,0)</f>
        <v>0</v>
      </c>
      <c r="C228" s="11">
        <f>IF(ABLE!F229&gt;0,ABLE!F229,0)</f>
        <v>0</v>
      </c>
      <c r="D228" s="11">
        <f>IF(SECURECHOICE!F229&gt;0,SECURECHOICE!F229,0)</f>
        <v>0</v>
      </c>
      <c r="E228" s="12" t="str">
        <f>IF(B228&gt;0," 529: "&amp;'529'!G229,"")&amp;IF(C228&gt;0," ABLE: "&amp;ABLE!G229,"")&amp;IF(D228&gt;0," SC:"&amp;SECURECHOICE!G229,"")</f>
        <v/>
      </c>
    </row>
    <row r="229" ht="15.0" customHeight="1">
      <c r="A229" s="10">
        <f t="shared" si="2"/>
        <v>46249</v>
      </c>
      <c r="B229" s="11">
        <f>IF('529'!F230&gt;0,'529'!F230,0)</f>
        <v>0</v>
      </c>
      <c r="C229" s="11">
        <f>IF(ABLE!F230&gt;0,ABLE!F230,0)</f>
        <v>0</v>
      </c>
      <c r="D229" s="11">
        <f>IF(SECURECHOICE!F230&gt;0,SECURECHOICE!F230,0)</f>
        <v>0</v>
      </c>
      <c r="E229" s="12" t="str">
        <f>IF(B229&gt;0," 529: "&amp;'529'!G230,"")&amp;IF(C229&gt;0," ABLE: "&amp;ABLE!G230,"")&amp;IF(D229&gt;0," SC:"&amp;SECURECHOICE!G230,"")</f>
        <v/>
      </c>
    </row>
    <row r="230" ht="15.0" customHeight="1">
      <c r="A230" s="10">
        <f t="shared" si="2"/>
        <v>46250</v>
      </c>
      <c r="B230" s="11">
        <f>IF('529'!F231&gt;0,'529'!F231,0)</f>
        <v>0</v>
      </c>
      <c r="C230" s="11">
        <f>IF(ABLE!F231&gt;0,ABLE!F231,0)</f>
        <v>0</v>
      </c>
      <c r="D230" s="11">
        <f>IF(SECURECHOICE!F231&gt;0,SECURECHOICE!F231,0)</f>
        <v>0</v>
      </c>
      <c r="E230" s="12" t="str">
        <f>IF(B230&gt;0," 529: "&amp;'529'!G231,"")&amp;IF(C230&gt;0," ABLE: "&amp;ABLE!G231,"")&amp;IF(D230&gt;0," SC:"&amp;SECURECHOICE!G231,"")</f>
        <v/>
      </c>
    </row>
    <row r="231" ht="15.0" customHeight="1">
      <c r="A231" s="10">
        <f t="shared" si="2"/>
        <v>46251</v>
      </c>
      <c r="B231" s="11">
        <f>IF('529'!F232&gt;0,'529'!F232,0)</f>
        <v>0</v>
      </c>
      <c r="C231" s="11">
        <f>IF(ABLE!F232&gt;0,ABLE!F232,0)</f>
        <v>0</v>
      </c>
      <c r="D231" s="11">
        <f>IF(SECURECHOICE!F232&gt;0,SECURECHOICE!F232,0)</f>
        <v>0</v>
      </c>
      <c r="E231" s="12" t="str">
        <f>IF(B231&gt;0," 529: "&amp;'529'!G232,"")&amp;IF(C231&gt;0," ABLE: "&amp;ABLE!G232,"")&amp;IF(D231&gt;0," SC:"&amp;SECURECHOICE!G232,"")</f>
        <v/>
      </c>
    </row>
    <row r="232" ht="15.0" customHeight="1">
      <c r="A232" s="10">
        <f t="shared" si="2"/>
        <v>46252</v>
      </c>
      <c r="B232" s="11">
        <f>IF('529'!F233&gt;0,'529'!F233,0)</f>
        <v>0</v>
      </c>
      <c r="C232" s="11">
        <f>IF(ABLE!F233&gt;0,ABLE!F233,0)</f>
        <v>0</v>
      </c>
      <c r="D232" s="11">
        <f>IF(SECURECHOICE!F233&gt;0,SECURECHOICE!F233,0)</f>
        <v>0</v>
      </c>
      <c r="E232" s="12" t="str">
        <f>IF(B232&gt;0," 529: "&amp;'529'!G233,"")&amp;IF(C232&gt;0," ABLE: "&amp;ABLE!G233,"")&amp;IF(D232&gt;0," SC:"&amp;SECURECHOICE!G233,"")</f>
        <v/>
      </c>
    </row>
    <row r="233" ht="15.0" customHeight="1">
      <c r="A233" s="10">
        <f t="shared" si="2"/>
        <v>46253</v>
      </c>
      <c r="B233" s="11">
        <f>IF('529'!F234&gt;0,'529'!F234,0)</f>
        <v>0</v>
      </c>
      <c r="C233" s="11">
        <f>IF(ABLE!F234&gt;0,ABLE!F234,0)</f>
        <v>0</v>
      </c>
      <c r="D233" s="11">
        <f>IF(SECURECHOICE!F234&gt;0,SECURECHOICE!F234,0)</f>
        <v>0</v>
      </c>
      <c r="E233" s="12" t="str">
        <f>IF(B233&gt;0," 529: "&amp;'529'!G234,"")&amp;IF(C233&gt;0," ABLE: "&amp;ABLE!G234,"")&amp;IF(D233&gt;0," SC:"&amp;SECURECHOICE!G234,"")</f>
        <v/>
      </c>
    </row>
    <row r="234" ht="15.0" customHeight="1">
      <c r="A234" s="10">
        <f t="shared" si="2"/>
        <v>46254</v>
      </c>
      <c r="B234" s="11">
        <f>IF('529'!F235&gt;0,'529'!F235,0)</f>
        <v>0</v>
      </c>
      <c r="C234" s="11">
        <f>IF(ABLE!F235&gt;0,ABLE!F235,0)</f>
        <v>0</v>
      </c>
      <c r="D234" s="11">
        <f>IF(SECURECHOICE!F235&gt;0,SECURECHOICE!F235,0)</f>
        <v>0</v>
      </c>
      <c r="E234" s="12" t="str">
        <f>IF(B234&gt;0," 529: "&amp;'529'!G235,"")&amp;IF(C234&gt;0," ABLE: "&amp;ABLE!G235,"")&amp;IF(D234&gt;0," SC:"&amp;SECURECHOICE!G235,"")</f>
        <v/>
      </c>
    </row>
    <row r="235" ht="15.0" customHeight="1">
      <c r="A235" s="10">
        <f t="shared" si="2"/>
        <v>46255</v>
      </c>
      <c r="B235" s="11">
        <f>IF('529'!F236&gt;0,'529'!F236,0)</f>
        <v>0</v>
      </c>
      <c r="C235" s="11">
        <f>IF(ABLE!F236&gt;0,ABLE!F236,0)</f>
        <v>0</v>
      </c>
      <c r="D235" s="11">
        <f>IF(SECURECHOICE!F236&gt;0,SECURECHOICE!F236,0)</f>
        <v>0</v>
      </c>
      <c r="E235" s="12" t="str">
        <f>IF(B235&gt;0," 529: "&amp;'529'!G236,"")&amp;IF(C235&gt;0," ABLE: "&amp;ABLE!G236,"")&amp;IF(D235&gt;0," SC:"&amp;SECURECHOICE!G236,"")</f>
        <v/>
      </c>
    </row>
    <row r="236" ht="15.0" customHeight="1">
      <c r="A236" s="10">
        <f t="shared" si="2"/>
        <v>46256</v>
      </c>
      <c r="B236" s="11">
        <f>IF('529'!F237&gt;0,'529'!F237,0)</f>
        <v>0</v>
      </c>
      <c r="C236" s="11">
        <f>IF(ABLE!F237&gt;0,ABLE!F237,0)</f>
        <v>0</v>
      </c>
      <c r="D236" s="11">
        <f>IF(SECURECHOICE!F237&gt;0,SECURECHOICE!F237,0)</f>
        <v>0</v>
      </c>
      <c r="E236" s="12" t="str">
        <f>IF(B236&gt;0," 529: "&amp;'529'!G237,"")&amp;IF(C236&gt;0," ABLE: "&amp;ABLE!G237,"")&amp;IF(D236&gt;0," SC:"&amp;SECURECHOICE!G237,"")</f>
        <v/>
      </c>
    </row>
    <row r="237" ht="15.0" customHeight="1">
      <c r="A237" s="10">
        <f t="shared" si="2"/>
        <v>46257</v>
      </c>
      <c r="B237" s="11">
        <f>IF('529'!F238&gt;0,'529'!F238,0)</f>
        <v>0</v>
      </c>
      <c r="C237" s="11">
        <f>IF(ABLE!F238&gt;0,ABLE!F238,0)</f>
        <v>0</v>
      </c>
      <c r="D237" s="11">
        <f>IF(SECURECHOICE!F238&gt;0,SECURECHOICE!F238,0)</f>
        <v>0</v>
      </c>
      <c r="E237" s="12" t="str">
        <f>IF(B237&gt;0," 529: "&amp;'529'!G238,"")&amp;IF(C237&gt;0," ABLE: "&amp;ABLE!G238,"")&amp;IF(D237&gt;0," SC:"&amp;SECURECHOICE!G238,"")</f>
        <v/>
      </c>
    </row>
    <row r="238" ht="15.0" customHeight="1">
      <c r="A238" s="10">
        <f t="shared" si="2"/>
        <v>46258</v>
      </c>
      <c r="B238" s="11">
        <f>IF('529'!F239&gt;0,'529'!F239,0)</f>
        <v>0</v>
      </c>
      <c r="C238" s="11">
        <f>IF(ABLE!F239&gt;0,ABLE!F239,0)</f>
        <v>0</v>
      </c>
      <c r="D238" s="11">
        <f>IF(SECURECHOICE!F239&gt;0,SECURECHOICE!F239,0)</f>
        <v>0</v>
      </c>
      <c r="E238" s="12" t="str">
        <f>IF(B238&gt;0," 529: "&amp;'529'!G239,"")&amp;IF(C238&gt;0," ABLE: "&amp;ABLE!G239,"")&amp;IF(D238&gt;0," SC:"&amp;SECURECHOICE!G239,"")</f>
        <v/>
      </c>
    </row>
    <row r="239" ht="15.0" customHeight="1">
      <c r="A239" s="10">
        <f t="shared" si="2"/>
        <v>46259</v>
      </c>
      <c r="B239" s="11">
        <f>IF('529'!F240&gt;0,'529'!F240,0)</f>
        <v>0</v>
      </c>
      <c r="C239" s="11">
        <f>IF(ABLE!F240&gt;0,ABLE!F240,0)</f>
        <v>0</v>
      </c>
      <c r="D239" s="11">
        <f>IF(SECURECHOICE!F240&gt;0,SECURECHOICE!F240,0)</f>
        <v>0</v>
      </c>
      <c r="E239" s="12" t="str">
        <f>IF(B239&gt;0," 529: "&amp;'529'!G240,"")&amp;IF(C239&gt;0," ABLE: "&amp;ABLE!G240,"")&amp;IF(D239&gt;0," SC:"&amp;SECURECHOICE!G240,"")</f>
        <v/>
      </c>
    </row>
    <row r="240" ht="15.0" customHeight="1">
      <c r="A240" s="10">
        <f t="shared" si="2"/>
        <v>46260</v>
      </c>
      <c r="B240" s="11">
        <f>IF('529'!F241&gt;0,'529'!F241,0)</f>
        <v>0</v>
      </c>
      <c r="C240" s="11">
        <f>IF(ABLE!F241&gt;0,ABLE!F241,0)</f>
        <v>0</v>
      </c>
      <c r="D240" s="11">
        <f>IF(SECURECHOICE!F241&gt;0,SECURECHOICE!F241,0)</f>
        <v>0</v>
      </c>
      <c r="E240" s="12" t="str">
        <f>IF(B240&gt;0," 529: "&amp;'529'!G241,"")&amp;IF(C240&gt;0," ABLE: "&amp;ABLE!G241,"")&amp;IF(D240&gt;0," SC:"&amp;SECURECHOICE!G241,"")</f>
        <v/>
      </c>
    </row>
    <row r="241" ht="15.0" customHeight="1">
      <c r="A241" s="10">
        <f t="shared" si="2"/>
        <v>46261</v>
      </c>
      <c r="B241" s="11">
        <f>IF('529'!F242&gt;0,'529'!F242,0)</f>
        <v>0</v>
      </c>
      <c r="C241" s="11">
        <f>IF(ABLE!F242&gt;0,ABLE!F242,0)</f>
        <v>0</v>
      </c>
      <c r="D241" s="11">
        <f>IF(SECURECHOICE!F242&gt;0,SECURECHOICE!F242,0)</f>
        <v>0</v>
      </c>
      <c r="E241" s="12" t="str">
        <f>IF(B241&gt;0," 529: "&amp;'529'!G242,"")&amp;IF(C241&gt;0," ABLE: "&amp;ABLE!G242,"")&amp;IF(D241&gt;0," SC:"&amp;SECURECHOICE!G242,"")</f>
        <v/>
      </c>
    </row>
    <row r="242" ht="15.0" customHeight="1">
      <c r="A242" s="10">
        <f t="shared" si="2"/>
        <v>46262</v>
      </c>
      <c r="B242" s="11">
        <f>IF('529'!F243&gt;0,'529'!F243,0)</f>
        <v>0</v>
      </c>
      <c r="C242" s="11">
        <f>IF(ABLE!F243&gt;0,ABLE!F243,0)</f>
        <v>0</v>
      </c>
      <c r="D242" s="11">
        <f>IF(SECURECHOICE!F243&gt;0,SECURECHOICE!F243,0)</f>
        <v>0</v>
      </c>
      <c r="E242" s="12" t="str">
        <f>IF(B242&gt;0," 529: "&amp;'529'!G243,"")&amp;IF(C242&gt;0," ABLE: "&amp;ABLE!G243,"")&amp;IF(D242&gt;0," SC:"&amp;SECURECHOICE!G243,"")</f>
        <v/>
      </c>
    </row>
    <row r="243" ht="15.0" customHeight="1">
      <c r="A243" s="10">
        <f t="shared" si="2"/>
        <v>46263</v>
      </c>
      <c r="B243" s="11">
        <f>IF('529'!F244&gt;0,'529'!F244,0)</f>
        <v>0</v>
      </c>
      <c r="C243" s="11">
        <f>IF(ABLE!F244&gt;0,ABLE!F244,0)</f>
        <v>0</v>
      </c>
      <c r="D243" s="11">
        <f>IF(SECURECHOICE!F244&gt;0,SECURECHOICE!F244,0)</f>
        <v>0</v>
      </c>
      <c r="E243" s="12" t="str">
        <f>IF(B243&gt;0," 529: "&amp;'529'!G244,"")&amp;IF(C243&gt;0," ABLE: "&amp;ABLE!G244,"")&amp;IF(D243&gt;0," SC:"&amp;SECURECHOICE!G244,"")</f>
        <v/>
      </c>
    </row>
    <row r="244" ht="15.0" customHeight="1">
      <c r="A244" s="10">
        <f t="shared" si="2"/>
        <v>46264</v>
      </c>
      <c r="B244" s="11">
        <f>IF('529'!F245&gt;0,'529'!F245,0)</f>
        <v>0</v>
      </c>
      <c r="C244" s="11">
        <f>IF(ABLE!F245&gt;0,ABLE!F245,0)</f>
        <v>0</v>
      </c>
      <c r="D244" s="11">
        <f>IF(SECURECHOICE!F245&gt;0,SECURECHOICE!F245,0)</f>
        <v>0</v>
      </c>
      <c r="E244" s="12" t="str">
        <f>IF(B244&gt;0," 529: "&amp;'529'!G245,"")&amp;IF(C244&gt;0," ABLE: "&amp;ABLE!G245,"")&amp;IF(D244&gt;0," SC:"&amp;SECURECHOICE!G245,"")</f>
        <v/>
      </c>
    </row>
    <row r="245" ht="15.0" customHeight="1">
      <c r="A245" s="10">
        <f t="shared" si="2"/>
        <v>46265</v>
      </c>
      <c r="B245" s="11">
        <f>IF('529'!F246&gt;0,'529'!F246,0)</f>
        <v>0</v>
      </c>
      <c r="C245" s="11">
        <f>IF(ABLE!F246&gt;0,ABLE!F246,0)</f>
        <v>0</v>
      </c>
      <c r="D245" s="11">
        <f>IF(SECURECHOICE!F246&gt;0,SECURECHOICE!F246,0)</f>
        <v>0</v>
      </c>
      <c r="E245" s="12" t="str">
        <f>IF(B245&gt;0," 529: "&amp;'529'!G246,"")&amp;IF(C245&gt;0," ABLE: "&amp;ABLE!G246,"")&amp;IF(D245&gt;0," SC:"&amp;SECURECHOICE!G246,"")</f>
        <v/>
      </c>
    </row>
    <row r="246" ht="15.0" customHeight="1">
      <c r="A246" s="10">
        <f t="shared" si="2"/>
        <v>46266</v>
      </c>
      <c r="B246" s="11">
        <f>IF('529'!F247&gt;0,'529'!F247,0)</f>
        <v>0</v>
      </c>
      <c r="C246" s="11">
        <f>IF(ABLE!F247&gt;0,ABLE!F247,0)</f>
        <v>0</v>
      </c>
      <c r="D246" s="11">
        <f>IF(SECURECHOICE!F247&gt;0,SECURECHOICE!F247,0)</f>
        <v>0</v>
      </c>
      <c r="E246" s="12" t="str">
        <f>IF(B246&gt;0," 529: "&amp;'529'!G247,"")&amp;IF(C246&gt;0," ABLE: "&amp;ABLE!G247,"")&amp;IF(D246&gt;0," SC:"&amp;SECURECHOICE!G247,"")</f>
        <v/>
      </c>
    </row>
    <row r="247" ht="15.0" customHeight="1">
      <c r="A247" s="10">
        <f t="shared" si="2"/>
        <v>46267</v>
      </c>
      <c r="B247" s="11">
        <f>IF('529'!F248&gt;0,'529'!F248,0)</f>
        <v>0</v>
      </c>
      <c r="C247" s="11">
        <f>IF(ABLE!F248&gt;0,ABLE!F248,0)</f>
        <v>0</v>
      </c>
      <c r="D247" s="11">
        <f>IF(SECURECHOICE!F248&gt;0,SECURECHOICE!F248,0)</f>
        <v>0</v>
      </c>
      <c r="E247" s="12" t="str">
        <f>IF(B247&gt;0," 529: "&amp;'529'!G248,"")&amp;IF(C247&gt;0," ABLE: "&amp;ABLE!G248,"")&amp;IF(D247&gt;0," SC:"&amp;SECURECHOICE!G248,"")</f>
        <v/>
      </c>
    </row>
    <row r="248" ht="15.0" customHeight="1">
      <c r="A248" s="10">
        <f t="shared" si="2"/>
        <v>46268</v>
      </c>
      <c r="B248" s="11">
        <f>IF('529'!F249&gt;0,'529'!F249,0)</f>
        <v>0</v>
      </c>
      <c r="C248" s="11">
        <f>IF(ABLE!F249&gt;0,ABLE!F249,0)</f>
        <v>0</v>
      </c>
      <c r="D248" s="11">
        <f>IF(SECURECHOICE!F249&gt;0,SECURECHOICE!F249,0)</f>
        <v>0</v>
      </c>
      <c r="E248" s="12" t="str">
        <f>IF(B248&gt;0," 529: "&amp;'529'!G249,"")&amp;IF(C248&gt;0," ABLE: "&amp;ABLE!G249,"")&amp;IF(D248&gt;0," SC:"&amp;SECURECHOICE!G249,"")</f>
        <v/>
      </c>
    </row>
    <row r="249" ht="15.0" customHeight="1">
      <c r="A249" s="10">
        <f t="shared" si="2"/>
        <v>46269</v>
      </c>
      <c r="B249" s="11">
        <f>IF('529'!F250&gt;0,'529'!F250,0)</f>
        <v>0</v>
      </c>
      <c r="C249" s="11">
        <f>IF(ABLE!F250&gt;0,ABLE!F250,0)</f>
        <v>0</v>
      </c>
      <c r="D249" s="11">
        <f>IF(SECURECHOICE!F250&gt;0,SECURECHOICE!F250,0)</f>
        <v>0</v>
      </c>
      <c r="E249" s="12" t="str">
        <f>IF(B249&gt;0," 529: "&amp;'529'!G250,"")&amp;IF(C249&gt;0," ABLE: "&amp;ABLE!G250,"")&amp;IF(D249&gt;0," SC:"&amp;SECURECHOICE!G250,"")</f>
        <v/>
      </c>
    </row>
    <row r="250" ht="15.0" customHeight="1">
      <c r="A250" s="10">
        <f t="shared" si="2"/>
        <v>46270</v>
      </c>
      <c r="B250" s="11">
        <f>IF('529'!F251&gt;0,'529'!F251,0)</f>
        <v>0</v>
      </c>
      <c r="C250" s="11">
        <f>IF(ABLE!F251&gt;0,ABLE!F251,0)</f>
        <v>0</v>
      </c>
      <c r="D250" s="11">
        <f>IF(SECURECHOICE!F251&gt;0,SECURECHOICE!F251,0)</f>
        <v>0</v>
      </c>
      <c r="E250" s="12" t="str">
        <f>IF(B250&gt;0," 529: "&amp;'529'!G251,"")&amp;IF(C250&gt;0," ABLE: "&amp;ABLE!G251,"")&amp;IF(D250&gt;0," SC:"&amp;SECURECHOICE!G251,"")</f>
        <v/>
      </c>
    </row>
    <row r="251" ht="15.0" customHeight="1">
      <c r="A251" s="10">
        <f t="shared" si="2"/>
        <v>46271</v>
      </c>
      <c r="B251" s="11">
        <f>IF('529'!F252&gt;0,'529'!F252,0)</f>
        <v>0</v>
      </c>
      <c r="C251" s="11">
        <f>IF(ABLE!F252&gt;0,ABLE!F252,0)</f>
        <v>0</v>
      </c>
      <c r="D251" s="11">
        <f>IF(SECURECHOICE!F252&gt;0,SECURECHOICE!F252,0)</f>
        <v>0</v>
      </c>
      <c r="E251" s="12" t="str">
        <f>IF(B251&gt;0," 529: "&amp;'529'!G252,"")&amp;IF(C251&gt;0," ABLE: "&amp;ABLE!G252,"")&amp;IF(D251&gt;0," SC:"&amp;SECURECHOICE!G252,"")</f>
        <v/>
      </c>
    </row>
    <row r="252" ht="15.0" customHeight="1">
      <c r="A252" s="10">
        <f t="shared" si="2"/>
        <v>46272</v>
      </c>
      <c r="B252" s="11">
        <f>IF('529'!F253&gt;0,'529'!F253,0)</f>
        <v>0</v>
      </c>
      <c r="C252" s="11">
        <f>IF(ABLE!F253&gt;0,ABLE!F253,0)</f>
        <v>0</v>
      </c>
      <c r="D252" s="11">
        <f>IF(SECURECHOICE!F253&gt;0,SECURECHOICE!F253,0)</f>
        <v>0</v>
      </c>
      <c r="E252" s="12" t="str">
        <f>IF(B252&gt;0," 529: "&amp;'529'!G253,"")&amp;IF(C252&gt;0," ABLE: "&amp;ABLE!G253,"")&amp;IF(D252&gt;0," SC:"&amp;SECURECHOICE!G253,"")</f>
        <v/>
      </c>
    </row>
    <row r="253" ht="15.0" customHeight="1">
      <c r="A253" s="10">
        <f t="shared" si="2"/>
        <v>46273</v>
      </c>
      <c r="B253" s="11">
        <f>IF('529'!F254&gt;0,'529'!F254,0)</f>
        <v>0</v>
      </c>
      <c r="C253" s="11">
        <f>IF(ABLE!F254&gt;0,ABLE!F254,0)</f>
        <v>0</v>
      </c>
      <c r="D253" s="11">
        <f>IF(SECURECHOICE!F254&gt;0,SECURECHOICE!F254,0)</f>
        <v>0</v>
      </c>
      <c r="E253" s="12" t="str">
        <f>IF(B253&gt;0," 529: "&amp;'529'!G254,"")&amp;IF(C253&gt;0," ABLE: "&amp;ABLE!G254,"")&amp;IF(D253&gt;0," SC:"&amp;SECURECHOICE!G254,"")</f>
        <v/>
      </c>
    </row>
    <row r="254" ht="15.0" customHeight="1">
      <c r="A254" s="10">
        <f t="shared" si="2"/>
        <v>46274</v>
      </c>
      <c r="B254" s="11">
        <f>IF('529'!F255&gt;0,'529'!F255,0)</f>
        <v>0</v>
      </c>
      <c r="C254" s="11">
        <f>IF(ABLE!F255&gt;0,ABLE!F255,0)</f>
        <v>0</v>
      </c>
      <c r="D254" s="11">
        <f>IF(SECURECHOICE!F255&gt;0,SECURECHOICE!F255,0)</f>
        <v>0</v>
      </c>
      <c r="E254" s="12" t="str">
        <f>IF(B254&gt;0," 529: "&amp;'529'!G255,"")&amp;IF(C254&gt;0," ABLE: "&amp;ABLE!G255,"")&amp;IF(D254&gt;0," SC:"&amp;SECURECHOICE!G255,"")</f>
        <v/>
      </c>
    </row>
    <row r="255" ht="15.0" customHeight="1">
      <c r="A255" s="10">
        <f t="shared" si="2"/>
        <v>46275</v>
      </c>
      <c r="B255" s="11">
        <f>IF('529'!F256&gt;0,'529'!F256,0)</f>
        <v>0</v>
      </c>
      <c r="C255" s="11">
        <f>IF(ABLE!F256&gt;0,ABLE!F256,0)</f>
        <v>0</v>
      </c>
      <c r="D255" s="11">
        <f>IF(SECURECHOICE!F256&gt;0,SECURECHOICE!F256,0)</f>
        <v>0</v>
      </c>
      <c r="E255" s="12" t="str">
        <f>IF(B255&gt;0," 529: "&amp;'529'!G256,"")&amp;IF(C255&gt;0," ABLE: "&amp;ABLE!G256,"")&amp;IF(D255&gt;0," SC:"&amp;SECURECHOICE!G256,"")</f>
        <v/>
      </c>
    </row>
    <row r="256" ht="15.0" customHeight="1">
      <c r="A256" s="10">
        <f t="shared" si="2"/>
        <v>46276</v>
      </c>
      <c r="B256" s="11">
        <f>IF('529'!F257&gt;0,'529'!F257,0)</f>
        <v>0</v>
      </c>
      <c r="C256" s="11">
        <f>IF(ABLE!F257&gt;0,ABLE!F257,0)</f>
        <v>0</v>
      </c>
      <c r="D256" s="11">
        <f>IF(SECURECHOICE!F257&gt;0,SECURECHOICE!F257,0)</f>
        <v>0</v>
      </c>
      <c r="E256" s="12" t="str">
        <f>IF(B256&gt;0," 529: "&amp;'529'!G257,"")&amp;IF(C256&gt;0," ABLE: "&amp;ABLE!G257,"")&amp;IF(D256&gt;0," SC:"&amp;SECURECHOICE!G257,"")</f>
        <v/>
      </c>
    </row>
    <row r="257" ht="15.0" customHeight="1">
      <c r="A257" s="10">
        <f t="shared" si="2"/>
        <v>46277</v>
      </c>
      <c r="B257" s="11">
        <f>IF('529'!F258&gt;0,'529'!F258,0)</f>
        <v>0</v>
      </c>
      <c r="C257" s="11">
        <f>IF(ABLE!F258&gt;0,ABLE!F258,0)</f>
        <v>0</v>
      </c>
      <c r="D257" s="11">
        <f>IF(SECURECHOICE!F258&gt;0,SECURECHOICE!F258,0)</f>
        <v>0</v>
      </c>
      <c r="E257" s="12" t="str">
        <f>IF(B257&gt;0," 529: "&amp;'529'!G258,"")&amp;IF(C257&gt;0," ABLE: "&amp;ABLE!G258,"")&amp;IF(D257&gt;0," SC:"&amp;SECURECHOICE!G258,"")</f>
        <v/>
      </c>
    </row>
    <row r="258" ht="15.0" customHeight="1">
      <c r="A258" s="10">
        <f t="shared" si="2"/>
        <v>46278</v>
      </c>
      <c r="B258" s="11">
        <f>IF('529'!F259&gt;0,'529'!F259,0)</f>
        <v>0</v>
      </c>
      <c r="C258" s="11">
        <f>IF(ABLE!F259&gt;0,ABLE!F259,0)</f>
        <v>0</v>
      </c>
      <c r="D258" s="11">
        <f>IF(SECURECHOICE!F259&gt;0,SECURECHOICE!F259,0)</f>
        <v>0</v>
      </c>
      <c r="E258" s="12" t="str">
        <f>IF(B258&gt;0," 529: "&amp;'529'!G259,"")&amp;IF(C258&gt;0," ABLE: "&amp;ABLE!G259,"")&amp;IF(D258&gt;0," SC:"&amp;SECURECHOICE!G259,"")</f>
        <v/>
      </c>
    </row>
    <row r="259" ht="15.0" customHeight="1">
      <c r="A259" s="10">
        <f t="shared" si="2"/>
        <v>46279</v>
      </c>
      <c r="B259" s="11">
        <f>IF('529'!F260&gt;0,'529'!F260,0)</f>
        <v>0</v>
      </c>
      <c r="C259" s="11">
        <f>IF(ABLE!F260&gt;0,ABLE!F260,0)</f>
        <v>0</v>
      </c>
      <c r="D259" s="11">
        <f>IF(SECURECHOICE!F260&gt;0,SECURECHOICE!F260,0)</f>
        <v>0</v>
      </c>
      <c r="E259" s="12" t="str">
        <f>IF(B259&gt;0," 529: "&amp;'529'!G260,"")&amp;IF(C259&gt;0," ABLE: "&amp;ABLE!G260,"")&amp;IF(D259&gt;0," SC:"&amp;SECURECHOICE!G260,"")</f>
        <v/>
      </c>
    </row>
    <row r="260" ht="15.0" customHeight="1">
      <c r="A260" s="10">
        <f t="shared" si="2"/>
        <v>46280</v>
      </c>
      <c r="B260" s="11">
        <f>IF('529'!F261&gt;0,'529'!F261,0)</f>
        <v>0</v>
      </c>
      <c r="C260" s="11">
        <f>IF(ABLE!F261&gt;0,ABLE!F261,0)</f>
        <v>0</v>
      </c>
      <c r="D260" s="11">
        <f>IF(SECURECHOICE!F261&gt;0,SECURECHOICE!F261,0)</f>
        <v>0</v>
      </c>
      <c r="E260" s="12" t="str">
        <f>IF(B260&gt;0," 529: "&amp;'529'!G261,"")&amp;IF(C260&gt;0," ABLE: "&amp;ABLE!G261,"")&amp;IF(D260&gt;0," SC:"&amp;SECURECHOICE!G261,"")</f>
        <v/>
      </c>
    </row>
    <row r="261" ht="15.0" customHeight="1">
      <c r="A261" s="10">
        <f t="shared" si="2"/>
        <v>46281</v>
      </c>
      <c r="B261" s="11">
        <f>IF('529'!F262&gt;0,'529'!F262,0)</f>
        <v>0</v>
      </c>
      <c r="C261" s="11">
        <f>IF(ABLE!F262&gt;0,ABLE!F262,0)</f>
        <v>0</v>
      </c>
      <c r="D261" s="11">
        <f>IF(SECURECHOICE!F262&gt;0,SECURECHOICE!F262,0)</f>
        <v>0</v>
      </c>
      <c r="E261" s="12" t="str">
        <f>IF(B261&gt;0," 529: "&amp;'529'!G262,"")&amp;IF(C261&gt;0," ABLE: "&amp;ABLE!G262,"")&amp;IF(D261&gt;0," SC:"&amp;SECURECHOICE!G262,"")</f>
        <v/>
      </c>
    </row>
    <row r="262" ht="15.0" customHeight="1">
      <c r="A262" s="10">
        <f t="shared" si="2"/>
        <v>46282</v>
      </c>
      <c r="B262" s="11">
        <f>IF('529'!F263&gt;0,'529'!F263,0)</f>
        <v>0</v>
      </c>
      <c r="C262" s="11">
        <f>IF(ABLE!F263&gt;0,ABLE!F263,0)</f>
        <v>0</v>
      </c>
      <c r="D262" s="11">
        <f>IF(SECURECHOICE!F263&gt;0,SECURECHOICE!F263,0)</f>
        <v>0</v>
      </c>
      <c r="E262" s="12" t="str">
        <f>IF(B262&gt;0," 529: "&amp;'529'!G263,"")&amp;IF(C262&gt;0," ABLE: "&amp;ABLE!G263,"")&amp;IF(D262&gt;0," SC:"&amp;SECURECHOICE!G263,"")</f>
        <v/>
      </c>
    </row>
    <row r="263" ht="15.0" customHeight="1">
      <c r="A263" s="10">
        <f t="shared" si="2"/>
        <v>46283</v>
      </c>
      <c r="B263" s="11">
        <f>IF('529'!F264&gt;0,'529'!F264,0)</f>
        <v>0</v>
      </c>
      <c r="C263" s="11">
        <f>IF(ABLE!F264&gt;0,ABLE!F264,0)</f>
        <v>0</v>
      </c>
      <c r="D263" s="11">
        <f>IF(SECURECHOICE!F264&gt;0,SECURECHOICE!F264,0)</f>
        <v>0</v>
      </c>
      <c r="E263" s="12" t="str">
        <f>IF(B263&gt;0," 529: "&amp;'529'!G264,"")&amp;IF(C263&gt;0," ABLE: "&amp;ABLE!G264,"")&amp;IF(D263&gt;0," SC:"&amp;SECURECHOICE!G264,"")</f>
        <v/>
      </c>
    </row>
    <row r="264" ht="15.0" customHeight="1">
      <c r="A264" s="10">
        <f t="shared" si="2"/>
        <v>46284</v>
      </c>
      <c r="B264" s="11">
        <f>IF('529'!F265&gt;0,'529'!F265,0)</f>
        <v>0</v>
      </c>
      <c r="C264" s="11">
        <f>IF(ABLE!F265&gt;0,ABLE!F265,0)</f>
        <v>0</v>
      </c>
      <c r="D264" s="11">
        <f>IF(SECURECHOICE!F265&gt;0,SECURECHOICE!F265,0)</f>
        <v>0</v>
      </c>
      <c r="E264" s="12" t="str">
        <f>IF(B264&gt;0," 529: "&amp;'529'!G265,"")&amp;IF(C264&gt;0," ABLE: "&amp;ABLE!G265,"")&amp;IF(D264&gt;0," SC:"&amp;SECURECHOICE!G265,"")</f>
        <v/>
      </c>
    </row>
    <row r="265" ht="15.0" customHeight="1">
      <c r="A265" s="10">
        <f t="shared" si="2"/>
        <v>46285</v>
      </c>
      <c r="B265" s="11">
        <f>IF('529'!F266&gt;0,'529'!F266,0)</f>
        <v>0</v>
      </c>
      <c r="C265" s="11">
        <f>IF(ABLE!F266&gt;0,ABLE!F266,0)</f>
        <v>0</v>
      </c>
      <c r="D265" s="11">
        <f>IF(SECURECHOICE!F266&gt;0,SECURECHOICE!F266,0)</f>
        <v>0</v>
      </c>
      <c r="E265" s="12" t="str">
        <f>IF(B265&gt;0," 529: "&amp;'529'!G266,"")&amp;IF(C265&gt;0," ABLE: "&amp;ABLE!G266,"")&amp;IF(D265&gt;0," SC:"&amp;SECURECHOICE!G266,"")</f>
        <v/>
      </c>
    </row>
    <row r="266" ht="15.0" customHeight="1">
      <c r="A266" s="10">
        <f t="shared" si="2"/>
        <v>46286</v>
      </c>
      <c r="B266" s="11">
        <f>IF('529'!F267&gt;0,'529'!F267,0)</f>
        <v>0</v>
      </c>
      <c r="C266" s="11">
        <f>IF(ABLE!F267&gt;0,ABLE!F267,0)</f>
        <v>0</v>
      </c>
      <c r="D266" s="11">
        <f>IF(SECURECHOICE!F267&gt;0,SECURECHOICE!F267,0)</f>
        <v>0</v>
      </c>
      <c r="E266" s="12" t="str">
        <f>IF(B266&gt;0," 529: "&amp;'529'!G267,"")&amp;IF(C266&gt;0," ABLE: "&amp;ABLE!G267,"")&amp;IF(D266&gt;0," SC:"&amp;SECURECHOICE!G267,"")</f>
        <v/>
      </c>
    </row>
    <row r="267" ht="15.0" customHeight="1">
      <c r="A267" s="10">
        <f t="shared" si="2"/>
        <v>46287</v>
      </c>
      <c r="B267" s="11">
        <f>IF('529'!F268&gt;0,'529'!F268,0)</f>
        <v>0</v>
      </c>
      <c r="C267" s="11">
        <f>IF(ABLE!F268&gt;0,ABLE!F268,0)</f>
        <v>0</v>
      </c>
      <c r="D267" s="11">
        <f>IF(SECURECHOICE!F268&gt;0,SECURECHOICE!F268,0)</f>
        <v>0</v>
      </c>
      <c r="E267" s="12" t="str">
        <f>IF(B267&gt;0," 529: "&amp;'529'!G268,"")&amp;IF(C267&gt;0," ABLE: "&amp;ABLE!G268,"")&amp;IF(D267&gt;0," SC:"&amp;SECURECHOICE!G268,"")</f>
        <v/>
      </c>
    </row>
    <row r="268" ht="15.0" customHeight="1">
      <c r="A268" s="10">
        <f t="shared" si="2"/>
        <v>46288</v>
      </c>
      <c r="B268" s="11">
        <f>IF('529'!F269&gt;0,'529'!F269,0)</f>
        <v>0</v>
      </c>
      <c r="C268" s="11">
        <f>IF(ABLE!F269&gt;0,ABLE!F269,0)</f>
        <v>0</v>
      </c>
      <c r="D268" s="11">
        <f>IF(SECURECHOICE!F269&gt;0,SECURECHOICE!F269,0)</f>
        <v>0</v>
      </c>
      <c r="E268" s="12" t="str">
        <f>IF(B268&gt;0," 529: "&amp;'529'!G269,"")&amp;IF(C268&gt;0," ABLE: "&amp;ABLE!G269,"")&amp;IF(D268&gt;0," SC:"&amp;SECURECHOICE!G269,"")</f>
        <v/>
      </c>
    </row>
    <row r="269" ht="15.0" customHeight="1">
      <c r="A269" s="10">
        <f t="shared" si="2"/>
        <v>46289</v>
      </c>
      <c r="B269" s="11">
        <f>IF('529'!F270&gt;0,'529'!F270,0)</f>
        <v>0</v>
      </c>
      <c r="C269" s="11">
        <f>IF(ABLE!F270&gt;0,ABLE!F270,0)</f>
        <v>0</v>
      </c>
      <c r="D269" s="11">
        <f>IF(SECURECHOICE!F270&gt;0,SECURECHOICE!F270,0)</f>
        <v>0</v>
      </c>
      <c r="E269" s="12" t="str">
        <f>IF(B269&gt;0," 529: "&amp;'529'!G270,"")&amp;IF(C269&gt;0," ABLE: "&amp;ABLE!G270,"")&amp;IF(D269&gt;0," SC:"&amp;SECURECHOICE!G270,"")</f>
        <v/>
      </c>
    </row>
    <row r="270" ht="15.0" customHeight="1">
      <c r="A270" s="10">
        <f t="shared" si="2"/>
        <v>46290</v>
      </c>
      <c r="B270" s="11">
        <f>IF('529'!F271&gt;0,'529'!F271,0)</f>
        <v>0</v>
      </c>
      <c r="C270" s="11">
        <f>IF(ABLE!F271&gt;0,ABLE!F271,0)</f>
        <v>0</v>
      </c>
      <c r="D270" s="11">
        <f>IF(SECURECHOICE!F271&gt;0,SECURECHOICE!F271,0)</f>
        <v>0</v>
      </c>
      <c r="E270" s="12" t="str">
        <f>IF(B270&gt;0," 529: "&amp;'529'!G271,"")&amp;IF(C270&gt;0," ABLE: "&amp;ABLE!G271,"")&amp;IF(D270&gt;0," SC:"&amp;SECURECHOICE!G271,"")</f>
        <v/>
      </c>
    </row>
    <row r="271" ht="15.0" customHeight="1">
      <c r="A271" s="10">
        <f t="shared" si="2"/>
        <v>46291</v>
      </c>
      <c r="B271" s="11">
        <f>IF('529'!F272&gt;0,'529'!F272,0)</f>
        <v>0</v>
      </c>
      <c r="C271" s="11">
        <f>IF(ABLE!F272&gt;0,ABLE!F272,0)</f>
        <v>0</v>
      </c>
      <c r="D271" s="11">
        <f>IF(SECURECHOICE!F272&gt;0,SECURECHOICE!F272,0)</f>
        <v>0</v>
      </c>
      <c r="E271" s="12" t="str">
        <f>IF(B271&gt;0," 529: "&amp;'529'!G272,"")&amp;IF(C271&gt;0," ABLE: "&amp;ABLE!G272,"")&amp;IF(D271&gt;0," SC:"&amp;SECURECHOICE!G272,"")</f>
        <v/>
      </c>
    </row>
    <row r="272" ht="15.0" customHeight="1">
      <c r="A272" s="10">
        <f t="shared" si="2"/>
        <v>46292</v>
      </c>
      <c r="B272" s="11">
        <f>IF('529'!F273&gt;0,'529'!F273,0)</f>
        <v>0</v>
      </c>
      <c r="C272" s="11">
        <f>IF(ABLE!F273&gt;0,ABLE!F273,0)</f>
        <v>0</v>
      </c>
      <c r="D272" s="11">
        <f>IF(SECURECHOICE!F273&gt;0,SECURECHOICE!F273,0)</f>
        <v>0</v>
      </c>
      <c r="E272" s="12" t="str">
        <f>IF(B272&gt;0," 529: "&amp;'529'!G273,"")&amp;IF(C272&gt;0," ABLE: "&amp;ABLE!G273,"")&amp;IF(D272&gt;0," SC:"&amp;SECURECHOICE!G273,"")</f>
        <v/>
      </c>
    </row>
    <row r="273" ht="15.0" customHeight="1">
      <c r="A273" s="10">
        <f t="shared" si="2"/>
        <v>46293</v>
      </c>
      <c r="B273" s="11">
        <f>IF('529'!F274&gt;0,'529'!F274,0)</f>
        <v>0</v>
      </c>
      <c r="C273" s="11">
        <f>IF(ABLE!F274&gt;0,ABLE!F274,0)</f>
        <v>0</v>
      </c>
      <c r="D273" s="11">
        <f>IF(SECURECHOICE!F274&gt;0,SECURECHOICE!F274,0)</f>
        <v>0</v>
      </c>
      <c r="E273" s="12" t="str">
        <f>IF(B273&gt;0," 529: "&amp;'529'!G274,"")&amp;IF(C273&gt;0," ABLE: "&amp;ABLE!G274,"")&amp;IF(D273&gt;0," SC:"&amp;SECURECHOICE!G274,"")</f>
        <v/>
      </c>
    </row>
    <row r="274" ht="15.0" customHeight="1">
      <c r="A274" s="10">
        <f t="shared" si="2"/>
        <v>46294</v>
      </c>
      <c r="B274" s="11">
        <f>IF('529'!F275&gt;0,'529'!F275,0)</f>
        <v>0</v>
      </c>
      <c r="C274" s="11">
        <f>IF(ABLE!F275&gt;0,ABLE!F275,0)</f>
        <v>0</v>
      </c>
      <c r="D274" s="11">
        <f>IF(SECURECHOICE!F275&gt;0,SECURECHOICE!F275,0)</f>
        <v>0</v>
      </c>
      <c r="E274" s="12" t="str">
        <f>IF(B274&gt;0," 529: "&amp;'529'!G275,"")&amp;IF(C274&gt;0," ABLE: "&amp;ABLE!G275,"")&amp;IF(D274&gt;0," SC:"&amp;SECURECHOICE!G275,"")</f>
        <v/>
      </c>
    </row>
    <row r="275" ht="15.0" customHeight="1">
      <c r="A275" s="10">
        <f t="shared" si="2"/>
        <v>46295</v>
      </c>
      <c r="B275" s="11">
        <f>IF('529'!F276&gt;0,'529'!F276,0)</f>
        <v>0</v>
      </c>
      <c r="C275" s="11">
        <f>IF(ABLE!F276&gt;0,ABLE!F276,0)</f>
        <v>0</v>
      </c>
      <c r="D275" s="11">
        <f>IF(SECURECHOICE!F276&gt;0,SECURECHOICE!F276,0)</f>
        <v>0</v>
      </c>
      <c r="E275" s="12" t="str">
        <f>IF(B275&gt;0," 529: "&amp;'529'!G276,"")&amp;IF(C275&gt;0," ABLE: "&amp;ABLE!G276,"")&amp;IF(D275&gt;0," SC:"&amp;SECURECHOICE!G276,"")</f>
        <v/>
      </c>
    </row>
    <row r="276" ht="15.0" customHeight="1">
      <c r="A276" s="10">
        <f t="shared" si="2"/>
        <v>46296</v>
      </c>
      <c r="B276" s="11">
        <f>IF('529'!F277&gt;0,'529'!F277,0)</f>
        <v>0</v>
      </c>
      <c r="C276" s="11">
        <f>IF(ABLE!F277&gt;0,ABLE!F277,0)</f>
        <v>0</v>
      </c>
      <c r="D276" s="11">
        <f>IF(SECURECHOICE!F277&gt;0,SECURECHOICE!F277,0)</f>
        <v>0</v>
      </c>
      <c r="E276" s="12" t="str">
        <f>IF(B276&gt;0," 529: "&amp;'529'!G277,"")&amp;IF(C276&gt;0," ABLE: "&amp;ABLE!G277,"")&amp;IF(D276&gt;0," SC:"&amp;SECURECHOICE!G277,"")</f>
        <v/>
      </c>
    </row>
    <row r="277" ht="15.0" customHeight="1">
      <c r="A277" s="10">
        <f t="shared" si="2"/>
        <v>46297</v>
      </c>
      <c r="B277" s="11">
        <f>IF('529'!F278&gt;0,'529'!F278,0)</f>
        <v>0</v>
      </c>
      <c r="C277" s="11">
        <f>IF(ABLE!F278&gt;0,ABLE!F278,0)</f>
        <v>0</v>
      </c>
      <c r="D277" s="11">
        <f>IF(SECURECHOICE!F278&gt;0,SECURECHOICE!F278,0)</f>
        <v>0</v>
      </c>
      <c r="E277" s="12" t="str">
        <f>IF(B277&gt;0," 529: "&amp;'529'!G278,"")&amp;IF(C277&gt;0," ABLE: "&amp;ABLE!G278,"")&amp;IF(D277&gt;0," SC:"&amp;SECURECHOICE!G278,"")</f>
        <v/>
      </c>
    </row>
    <row r="278" ht="15.0" customHeight="1">
      <c r="A278" s="10">
        <f t="shared" si="2"/>
        <v>46298</v>
      </c>
      <c r="B278" s="11">
        <f>IF('529'!F279&gt;0,'529'!F279,0)</f>
        <v>0</v>
      </c>
      <c r="C278" s="11">
        <f>IF(ABLE!F279&gt;0,ABLE!F279,0)</f>
        <v>0</v>
      </c>
      <c r="D278" s="11">
        <f>IF(SECURECHOICE!F279&gt;0,SECURECHOICE!F279,0)</f>
        <v>0</v>
      </c>
      <c r="E278" s="12" t="str">
        <f>IF(B278&gt;0," 529: "&amp;'529'!G279,"")&amp;IF(C278&gt;0," ABLE: "&amp;ABLE!G279,"")&amp;IF(D278&gt;0," SC:"&amp;SECURECHOICE!G279,"")</f>
        <v/>
      </c>
    </row>
    <row r="279" ht="15.0" customHeight="1">
      <c r="A279" s="10">
        <f t="shared" si="2"/>
        <v>46299</v>
      </c>
      <c r="B279" s="11">
        <f>IF('529'!F280&gt;0,'529'!F280,0)</f>
        <v>0</v>
      </c>
      <c r="C279" s="11">
        <f>IF(ABLE!F280&gt;0,ABLE!F280,0)</f>
        <v>0</v>
      </c>
      <c r="D279" s="11">
        <f>IF(SECURECHOICE!F280&gt;0,SECURECHOICE!F280,0)</f>
        <v>0</v>
      </c>
      <c r="E279" s="12" t="str">
        <f>IF(B279&gt;0," 529: "&amp;'529'!G280,"")&amp;IF(C279&gt;0," ABLE: "&amp;ABLE!G280,"")&amp;IF(D279&gt;0," SC:"&amp;SECURECHOICE!G280,"")</f>
        <v/>
      </c>
    </row>
    <row r="280" ht="15.0" customHeight="1">
      <c r="A280" s="10">
        <f t="shared" si="2"/>
        <v>46300</v>
      </c>
      <c r="B280" s="11">
        <f>IF('529'!F281&gt;0,'529'!F281,0)</f>
        <v>0</v>
      </c>
      <c r="C280" s="11">
        <f>IF(ABLE!F281&gt;0,ABLE!F281,0)</f>
        <v>0</v>
      </c>
      <c r="D280" s="11">
        <f>IF(SECURECHOICE!F281&gt;0,SECURECHOICE!F281,0)</f>
        <v>0</v>
      </c>
      <c r="E280" s="12" t="str">
        <f>IF(B280&gt;0," 529: "&amp;'529'!G281,"")&amp;IF(C280&gt;0," ABLE: "&amp;ABLE!G281,"")&amp;IF(D280&gt;0," SC:"&amp;SECURECHOICE!G281,"")</f>
        <v/>
      </c>
    </row>
    <row r="281" ht="15.0" customHeight="1">
      <c r="A281" s="10">
        <f t="shared" si="2"/>
        <v>46301</v>
      </c>
      <c r="B281" s="11">
        <f>IF('529'!F282&gt;0,'529'!F282,0)</f>
        <v>0</v>
      </c>
      <c r="C281" s="11">
        <f>IF(ABLE!F282&gt;0,ABLE!F282,0)</f>
        <v>0</v>
      </c>
      <c r="D281" s="11">
        <f>IF(SECURECHOICE!F282&gt;0,SECURECHOICE!F282,0)</f>
        <v>0</v>
      </c>
      <c r="E281" s="12" t="str">
        <f>IF(B281&gt;0," 529: "&amp;'529'!G282,"")&amp;IF(C281&gt;0," ABLE: "&amp;ABLE!G282,"")&amp;IF(D281&gt;0," SC:"&amp;SECURECHOICE!G282,"")</f>
        <v/>
      </c>
    </row>
    <row r="282" ht="15.0" customHeight="1">
      <c r="A282" s="10">
        <f t="shared" si="2"/>
        <v>46302</v>
      </c>
      <c r="B282" s="11">
        <f>IF('529'!F283&gt;0,'529'!F283,0)</f>
        <v>0</v>
      </c>
      <c r="C282" s="11">
        <f>IF(ABLE!F283&gt;0,ABLE!F283,0)</f>
        <v>0</v>
      </c>
      <c r="D282" s="11">
        <f>IF(SECURECHOICE!F283&gt;0,SECURECHOICE!F283,0)</f>
        <v>0</v>
      </c>
      <c r="E282" s="12" t="str">
        <f>IF(B282&gt;0," 529: "&amp;'529'!G283,"")&amp;IF(C282&gt;0," ABLE: "&amp;ABLE!G283,"")&amp;IF(D282&gt;0," SC:"&amp;SECURECHOICE!G283,"")</f>
        <v/>
      </c>
    </row>
    <row r="283" ht="15.0" customHeight="1">
      <c r="A283" s="10">
        <f t="shared" si="2"/>
        <v>46303</v>
      </c>
      <c r="B283" s="11">
        <f>IF('529'!F284&gt;0,'529'!F284,0)</f>
        <v>0</v>
      </c>
      <c r="C283" s="11">
        <f>IF(ABLE!F284&gt;0,ABLE!F284,0)</f>
        <v>0</v>
      </c>
      <c r="D283" s="11">
        <f>IF(SECURECHOICE!F284&gt;0,SECURECHOICE!F284,0)</f>
        <v>0</v>
      </c>
      <c r="E283" s="12" t="str">
        <f>IF(B283&gt;0," 529: "&amp;'529'!G284,"")&amp;IF(C283&gt;0," ABLE: "&amp;ABLE!G284,"")&amp;IF(D283&gt;0," SC:"&amp;SECURECHOICE!G284,"")</f>
        <v/>
      </c>
    </row>
    <row r="284" ht="15.0" customHeight="1">
      <c r="A284" s="10">
        <f t="shared" si="2"/>
        <v>46304</v>
      </c>
      <c r="B284" s="11">
        <f>IF('529'!F285&gt;0,'529'!F285,0)</f>
        <v>0</v>
      </c>
      <c r="C284" s="11">
        <f>IF(ABLE!F285&gt;0,ABLE!F285,0)</f>
        <v>0</v>
      </c>
      <c r="D284" s="11">
        <f>IF(SECURECHOICE!F285&gt;0,SECURECHOICE!F285,0)</f>
        <v>0</v>
      </c>
      <c r="E284" s="12" t="str">
        <f>IF(B284&gt;0," 529: "&amp;'529'!G285,"")&amp;IF(C284&gt;0," ABLE: "&amp;ABLE!G285,"")&amp;IF(D284&gt;0," SC:"&amp;SECURECHOICE!G285,"")</f>
        <v/>
      </c>
    </row>
    <row r="285" ht="15.0" customHeight="1">
      <c r="A285" s="10">
        <f t="shared" si="2"/>
        <v>46305</v>
      </c>
      <c r="B285" s="11">
        <f>IF('529'!F286&gt;0,'529'!F286,0)</f>
        <v>0</v>
      </c>
      <c r="C285" s="11">
        <f>IF(ABLE!F286&gt;0,ABLE!F286,0)</f>
        <v>0</v>
      </c>
      <c r="D285" s="11">
        <f>IF(SECURECHOICE!F286&gt;0,SECURECHOICE!F286,0)</f>
        <v>0</v>
      </c>
      <c r="E285" s="12" t="str">
        <f>IF(B285&gt;0," 529: "&amp;'529'!G286,"")&amp;IF(C285&gt;0," ABLE: "&amp;ABLE!G286,"")&amp;IF(D285&gt;0," SC:"&amp;SECURECHOICE!G286,"")</f>
        <v/>
      </c>
    </row>
    <row r="286" ht="15.0" customHeight="1">
      <c r="A286" s="10">
        <f t="shared" si="2"/>
        <v>46306</v>
      </c>
      <c r="B286" s="11">
        <f>IF('529'!F287&gt;0,'529'!F287,0)</f>
        <v>0</v>
      </c>
      <c r="C286" s="11">
        <f>IF(ABLE!F287&gt;0,ABLE!F287,0)</f>
        <v>0</v>
      </c>
      <c r="D286" s="11">
        <f>IF(SECURECHOICE!F287&gt;0,SECURECHOICE!F287,0)</f>
        <v>0</v>
      </c>
      <c r="E286" s="12" t="str">
        <f>IF(B286&gt;0," 529: "&amp;'529'!G287,"")&amp;IF(C286&gt;0," ABLE: "&amp;ABLE!G287,"")&amp;IF(D286&gt;0," SC:"&amp;SECURECHOICE!G287,"")</f>
        <v/>
      </c>
    </row>
    <row r="287" ht="15.0" customHeight="1">
      <c r="A287" s="10">
        <f t="shared" si="2"/>
        <v>46307</v>
      </c>
      <c r="B287" s="11">
        <f>IF('529'!F288&gt;0,'529'!F288,0)</f>
        <v>0</v>
      </c>
      <c r="C287" s="11">
        <f>IF(ABLE!F288&gt;0,ABLE!F288,0)</f>
        <v>0</v>
      </c>
      <c r="D287" s="11">
        <f>IF(SECURECHOICE!F288&gt;0,SECURECHOICE!F288,0)</f>
        <v>0</v>
      </c>
      <c r="E287" s="12" t="str">
        <f>IF(B287&gt;0," 529: "&amp;'529'!G288,"")&amp;IF(C287&gt;0," ABLE: "&amp;ABLE!G288,"")&amp;IF(D287&gt;0," SC:"&amp;SECURECHOICE!G288,"")</f>
        <v/>
      </c>
    </row>
    <row r="288" ht="15.0" customHeight="1">
      <c r="A288" s="10">
        <f t="shared" si="2"/>
        <v>46308</v>
      </c>
      <c r="B288" s="11">
        <f>IF('529'!F289&gt;0,'529'!F289,0)</f>
        <v>0</v>
      </c>
      <c r="C288" s="11">
        <f>IF(ABLE!F289&gt;0,ABLE!F289,0)</f>
        <v>0</v>
      </c>
      <c r="D288" s="11">
        <f>IF(SECURECHOICE!F289&gt;0,SECURECHOICE!F289,0)</f>
        <v>0</v>
      </c>
      <c r="E288" s="12" t="str">
        <f>IF(B288&gt;0," 529: "&amp;'529'!G289,"")&amp;IF(C288&gt;0," ABLE: "&amp;ABLE!G289,"")&amp;IF(D288&gt;0," SC:"&amp;SECURECHOICE!G289,"")</f>
        <v/>
      </c>
    </row>
    <row r="289" ht="15.0" customHeight="1">
      <c r="A289" s="10">
        <f t="shared" si="2"/>
        <v>46309</v>
      </c>
      <c r="B289" s="11">
        <f>IF('529'!F290&gt;0,'529'!F290,0)</f>
        <v>0</v>
      </c>
      <c r="C289" s="11">
        <f>IF(ABLE!F290&gt;0,ABLE!F290,0)</f>
        <v>0</v>
      </c>
      <c r="D289" s="11">
        <f>IF(SECURECHOICE!F290&gt;0,SECURECHOICE!F290,0)</f>
        <v>0</v>
      </c>
      <c r="E289" s="12" t="str">
        <f>IF(B289&gt;0," 529: "&amp;'529'!G290,"")&amp;IF(C289&gt;0," ABLE: "&amp;ABLE!G290,"")&amp;IF(D289&gt;0," SC:"&amp;SECURECHOICE!G290,"")</f>
        <v/>
      </c>
    </row>
    <row r="290" ht="15.0" customHeight="1">
      <c r="A290" s="10">
        <f t="shared" si="2"/>
        <v>46310</v>
      </c>
      <c r="B290" s="11">
        <f>IF('529'!F291&gt;0,'529'!F291,0)</f>
        <v>0</v>
      </c>
      <c r="C290" s="11">
        <f>IF(ABLE!F291&gt;0,ABLE!F291,0)</f>
        <v>0</v>
      </c>
      <c r="D290" s="11">
        <f>IF(SECURECHOICE!F291&gt;0,SECURECHOICE!F291,0)</f>
        <v>0</v>
      </c>
      <c r="E290" s="12" t="str">
        <f>IF(B290&gt;0," 529: "&amp;'529'!G291,"")&amp;IF(C290&gt;0," ABLE: "&amp;ABLE!G291,"")&amp;IF(D290&gt;0," SC:"&amp;SECURECHOICE!G291,"")</f>
        <v/>
      </c>
    </row>
    <row r="291" ht="15.0" customHeight="1">
      <c r="A291" s="10">
        <f t="shared" si="2"/>
        <v>46311</v>
      </c>
      <c r="B291" s="11">
        <f>IF('529'!F292&gt;0,'529'!F292,0)</f>
        <v>0</v>
      </c>
      <c r="C291" s="11">
        <f>IF(ABLE!F292&gt;0,ABLE!F292,0)</f>
        <v>0</v>
      </c>
      <c r="D291" s="11">
        <f>IF(SECURECHOICE!F292&gt;0,SECURECHOICE!F292,0)</f>
        <v>0</v>
      </c>
      <c r="E291" s="12" t="str">
        <f>IF(B291&gt;0," 529: "&amp;'529'!G292,"")&amp;IF(C291&gt;0," ABLE: "&amp;ABLE!G292,"")&amp;IF(D291&gt;0," SC:"&amp;SECURECHOICE!G292,"")</f>
        <v/>
      </c>
    </row>
    <row r="292" ht="15.0" customHeight="1">
      <c r="A292" s="10">
        <f t="shared" si="2"/>
        <v>46312</v>
      </c>
      <c r="B292" s="11">
        <f>IF('529'!F293&gt;0,'529'!F293,0)</f>
        <v>0</v>
      </c>
      <c r="C292" s="11">
        <f>IF(ABLE!F293&gt;0,ABLE!F293,0)</f>
        <v>0</v>
      </c>
      <c r="D292" s="11">
        <f>IF(SECURECHOICE!F293&gt;0,SECURECHOICE!F293,0)</f>
        <v>0</v>
      </c>
      <c r="E292" s="12" t="str">
        <f>IF(B292&gt;0," 529: "&amp;'529'!G293,"")&amp;IF(C292&gt;0," ABLE: "&amp;ABLE!G293,"")&amp;IF(D292&gt;0," SC:"&amp;SECURECHOICE!G293,"")</f>
        <v/>
      </c>
    </row>
    <row r="293" ht="15.0" customHeight="1">
      <c r="A293" s="10">
        <f t="shared" si="2"/>
        <v>46313</v>
      </c>
      <c r="B293" s="11">
        <f>IF('529'!F294&gt;0,'529'!F294,0)</f>
        <v>0</v>
      </c>
      <c r="C293" s="11">
        <f>IF(ABLE!F294&gt;0,ABLE!F294,0)</f>
        <v>0</v>
      </c>
      <c r="D293" s="11">
        <f>IF(SECURECHOICE!F294&gt;0,SECURECHOICE!F294,0)</f>
        <v>0</v>
      </c>
      <c r="E293" s="12" t="str">
        <f>IF(B293&gt;0," 529: "&amp;'529'!G294,"")&amp;IF(C293&gt;0," ABLE: "&amp;ABLE!G294,"")&amp;IF(D293&gt;0," SC:"&amp;SECURECHOICE!G294,"")</f>
        <v/>
      </c>
    </row>
    <row r="294" ht="15.0" customHeight="1">
      <c r="A294" s="10">
        <f t="shared" si="2"/>
        <v>46314</v>
      </c>
      <c r="B294" s="11">
        <f>IF('529'!F295&gt;0,'529'!F295,0)</f>
        <v>0</v>
      </c>
      <c r="C294" s="11">
        <f>IF(ABLE!F295&gt;0,ABLE!F295,0)</f>
        <v>0</v>
      </c>
      <c r="D294" s="11">
        <f>IF(SECURECHOICE!F295&gt;0,SECURECHOICE!F295,0)</f>
        <v>0</v>
      </c>
      <c r="E294" s="12" t="str">
        <f>IF(B294&gt;0," 529: "&amp;'529'!G295,"")&amp;IF(C294&gt;0," ABLE: "&amp;ABLE!G295,"")&amp;IF(D294&gt;0," SC:"&amp;SECURECHOICE!G295,"")</f>
        <v/>
      </c>
    </row>
    <row r="295" ht="15.0" customHeight="1">
      <c r="A295" s="10">
        <f t="shared" si="2"/>
        <v>46315</v>
      </c>
      <c r="B295" s="11">
        <f>IF('529'!F296&gt;0,'529'!F296,0)</f>
        <v>0</v>
      </c>
      <c r="C295" s="11">
        <f>IF(ABLE!F296&gt;0,ABLE!F296,0)</f>
        <v>0</v>
      </c>
      <c r="D295" s="11">
        <f>IF(SECURECHOICE!F296&gt;0,SECURECHOICE!F296,0)</f>
        <v>0</v>
      </c>
      <c r="E295" s="12" t="str">
        <f>IF(B295&gt;0," 529: "&amp;'529'!G296,"")&amp;IF(C295&gt;0," ABLE: "&amp;ABLE!G296,"")&amp;IF(D295&gt;0," SC:"&amp;SECURECHOICE!G296,"")</f>
        <v/>
      </c>
    </row>
    <row r="296" ht="15.0" customHeight="1">
      <c r="A296" s="10">
        <f t="shared" si="2"/>
        <v>46316</v>
      </c>
      <c r="B296" s="11">
        <f>IF('529'!F297&gt;0,'529'!F297,0)</f>
        <v>0</v>
      </c>
      <c r="C296" s="11">
        <f>IF(ABLE!F297&gt;0,ABLE!F297,0)</f>
        <v>0</v>
      </c>
      <c r="D296" s="11">
        <f>IF(SECURECHOICE!F297&gt;0,SECURECHOICE!F297,0)</f>
        <v>0</v>
      </c>
      <c r="E296" s="12" t="str">
        <f>IF(B296&gt;0," 529: "&amp;'529'!G297,"")&amp;IF(C296&gt;0," ABLE: "&amp;ABLE!G297,"")&amp;IF(D296&gt;0," SC:"&amp;SECURECHOICE!G297,"")</f>
        <v/>
      </c>
    </row>
    <row r="297" ht="15.0" customHeight="1">
      <c r="A297" s="10">
        <f t="shared" si="2"/>
        <v>46317</v>
      </c>
      <c r="B297" s="11">
        <f>IF('529'!F298&gt;0,'529'!F298,0)</f>
        <v>0</v>
      </c>
      <c r="C297" s="11">
        <f>IF(ABLE!F298&gt;0,ABLE!F298,0)</f>
        <v>0</v>
      </c>
      <c r="D297" s="11">
        <f>IF(SECURECHOICE!F298&gt;0,SECURECHOICE!F298,0)</f>
        <v>0</v>
      </c>
      <c r="E297" s="12" t="str">
        <f>IF(B297&gt;0," 529: "&amp;'529'!G298,"")&amp;IF(C297&gt;0," ABLE: "&amp;ABLE!G298,"")&amp;IF(D297&gt;0," SC:"&amp;SECURECHOICE!G298,"")</f>
        <v/>
      </c>
    </row>
    <row r="298" ht="15.0" customHeight="1">
      <c r="A298" s="10">
        <f t="shared" si="2"/>
        <v>46318</v>
      </c>
      <c r="B298" s="11">
        <f>IF('529'!F299&gt;0,'529'!F299,0)</f>
        <v>0</v>
      </c>
      <c r="C298" s="11">
        <f>IF(ABLE!F299&gt;0,ABLE!F299,0)</f>
        <v>0</v>
      </c>
      <c r="D298" s="11">
        <f>IF(SECURECHOICE!F299&gt;0,SECURECHOICE!F299,0)</f>
        <v>0</v>
      </c>
      <c r="E298" s="12" t="str">
        <f>IF(B298&gt;0," 529: "&amp;'529'!G299,"")&amp;IF(C298&gt;0," ABLE: "&amp;ABLE!G299,"")&amp;IF(D298&gt;0," SC:"&amp;SECURECHOICE!G299,"")</f>
        <v/>
      </c>
    </row>
    <row r="299" ht="15.0" customHeight="1">
      <c r="A299" s="10">
        <f t="shared" si="2"/>
        <v>46319</v>
      </c>
      <c r="B299" s="11">
        <f>IF('529'!F300&gt;0,'529'!F300,0)</f>
        <v>0</v>
      </c>
      <c r="C299" s="11">
        <f>IF(ABLE!F300&gt;0,ABLE!F300,0)</f>
        <v>0</v>
      </c>
      <c r="D299" s="11">
        <f>IF(SECURECHOICE!F300&gt;0,SECURECHOICE!F300,0)</f>
        <v>0</v>
      </c>
      <c r="E299" s="12" t="str">
        <f>IF(B299&gt;0," 529: "&amp;'529'!G300,"")&amp;IF(C299&gt;0," ABLE: "&amp;ABLE!G300,"")&amp;IF(D299&gt;0," SC:"&amp;SECURECHOICE!G300,"")</f>
        <v/>
      </c>
    </row>
    <row r="300" ht="15.0" customHeight="1">
      <c r="A300" s="10">
        <f t="shared" si="2"/>
        <v>46320</v>
      </c>
      <c r="B300" s="11">
        <f>IF('529'!F301&gt;0,'529'!F301,0)</f>
        <v>0</v>
      </c>
      <c r="C300" s="11">
        <f>IF(ABLE!F301&gt;0,ABLE!F301,0)</f>
        <v>0</v>
      </c>
      <c r="D300" s="11">
        <f>IF(SECURECHOICE!F301&gt;0,SECURECHOICE!F301,0)</f>
        <v>0</v>
      </c>
      <c r="E300" s="12" t="str">
        <f>IF(B300&gt;0," 529: "&amp;'529'!G301,"")&amp;IF(C300&gt;0," ABLE: "&amp;ABLE!G301,"")&amp;IF(D300&gt;0," SC:"&amp;SECURECHOICE!G301,"")</f>
        <v/>
      </c>
    </row>
    <row r="301" ht="15.0" customHeight="1">
      <c r="A301" s="10">
        <f t="shared" si="2"/>
        <v>46321</v>
      </c>
      <c r="B301" s="11">
        <f>IF('529'!F302&gt;0,'529'!F302,0)</f>
        <v>0</v>
      </c>
      <c r="C301" s="11">
        <f>IF(ABLE!F302&gt;0,ABLE!F302,0)</f>
        <v>0</v>
      </c>
      <c r="D301" s="11">
        <f>IF(SECURECHOICE!F302&gt;0,SECURECHOICE!F302,0)</f>
        <v>0</v>
      </c>
      <c r="E301" s="12" t="str">
        <f>IF(B301&gt;0," 529: "&amp;'529'!G302,"")&amp;IF(C301&gt;0," ABLE: "&amp;ABLE!G302,"")&amp;IF(D301&gt;0," SC:"&amp;SECURECHOICE!G302,"")</f>
        <v/>
      </c>
    </row>
    <row r="302" ht="15.0" customHeight="1">
      <c r="A302" s="10">
        <f t="shared" si="2"/>
        <v>46322</v>
      </c>
      <c r="B302" s="11">
        <f>IF('529'!F303&gt;0,'529'!F303,0)</f>
        <v>0</v>
      </c>
      <c r="C302" s="11">
        <f>IF(ABLE!F303&gt;0,ABLE!F303,0)</f>
        <v>0</v>
      </c>
      <c r="D302" s="11">
        <f>IF(SECURECHOICE!F303&gt;0,SECURECHOICE!F303,0)</f>
        <v>0</v>
      </c>
      <c r="E302" s="12" t="str">
        <f>IF(B302&gt;0," 529: "&amp;'529'!G303,"")&amp;IF(C302&gt;0," ABLE: "&amp;ABLE!G303,"")&amp;IF(D302&gt;0," SC:"&amp;SECURECHOICE!G303,"")</f>
        <v/>
      </c>
    </row>
    <row r="303" ht="15.0" customHeight="1">
      <c r="A303" s="10">
        <f t="shared" si="2"/>
        <v>46323</v>
      </c>
      <c r="B303" s="11">
        <f>IF('529'!F304&gt;0,'529'!F304,0)</f>
        <v>0</v>
      </c>
      <c r="C303" s="11">
        <f>IF(ABLE!F304&gt;0,ABLE!F304,0)</f>
        <v>0</v>
      </c>
      <c r="D303" s="11">
        <f>IF(SECURECHOICE!F304&gt;0,SECURECHOICE!F304,0)</f>
        <v>0</v>
      </c>
      <c r="E303" s="12" t="str">
        <f>IF(B303&gt;0," 529: "&amp;'529'!G304,"")&amp;IF(C303&gt;0," ABLE: "&amp;ABLE!G304,"")&amp;IF(D303&gt;0," SC:"&amp;SECURECHOICE!G304,"")</f>
        <v/>
      </c>
    </row>
    <row r="304" ht="15.0" customHeight="1">
      <c r="A304" s="10">
        <f t="shared" si="2"/>
        <v>46324</v>
      </c>
      <c r="B304" s="11">
        <f>IF('529'!F305&gt;0,'529'!F305,0)</f>
        <v>0</v>
      </c>
      <c r="C304" s="11">
        <f>IF(ABLE!F305&gt;0,ABLE!F305,0)</f>
        <v>0</v>
      </c>
      <c r="D304" s="11">
        <f>IF(SECURECHOICE!F305&gt;0,SECURECHOICE!F305,0)</f>
        <v>0</v>
      </c>
      <c r="E304" s="12" t="str">
        <f>IF(B304&gt;0," 529: "&amp;'529'!G305,"")&amp;IF(C304&gt;0," ABLE: "&amp;ABLE!G305,"")&amp;IF(D304&gt;0," SC:"&amp;SECURECHOICE!G305,"")</f>
        <v/>
      </c>
    </row>
    <row r="305" ht="15.0" customHeight="1">
      <c r="A305" s="10">
        <f t="shared" si="2"/>
        <v>46325</v>
      </c>
      <c r="B305" s="11">
        <f>IF('529'!F306&gt;0,'529'!F306,0)</f>
        <v>0</v>
      </c>
      <c r="C305" s="11">
        <f>IF(ABLE!F306&gt;0,ABLE!F306,0)</f>
        <v>0</v>
      </c>
      <c r="D305" s="11">
        <f>IF(SECURECHOICE!F306&gt;0,SECURECHOICE!F306,0)</f>
        <v>0</v>
      </c>
      <c r="E305" s="12" t="str">
        <f>IF(B305&gt;0," 529: "&amp;'529'!G306,"")&amp;IF(C305&gt;0," ABLE: "&amp;ABLE!G306,"")&amp;IF(D305&gt;0," SC:"&amp;SECURECHOICE!G306,"")</f>
        <v/>
      </c>
    </row>
    <row r="306" ht="15.0" customHeight="1">
      <c r="A306" s="10">
        <f t="shared" si="2"/>
        <v>46326</v>
      </c>
      <c r="B306" s="11">
        <f>IF('529'!F307&gt;0,'529'!F307,0)</f>
        <v>0</v>
      </c>
      <c r="C306" s="11">
        <f>IF(ABLE!F307&gt;0,ABLE!F307,0)</f>
        <v>0</v>
      </c>
      <c r="D306" s="11">
        <f>IF(SECURECHOICE!F307&gt;0,SECURECHOICE!F307,0)</f>
        <v>0</v>
      </c>
      <c r="E306" s="12" t="str">
        <f>IF(B306&gt;0," 529: "&amp;'529'!G307,"")&amp;IF(C306&gt;0," ABLE: "&amp;ABLE!G307,"")&amp;IF(D306&gt;0," SC:"&amp;SECURECHOICE!G307,"")</f>
        <v/>
      </c>
    </row>
    <row r="307" ht="15.0" customHeight="1">
      <c r="A307" s="10">
        <f t="shared" si="2"/>
        <v>46327</v>
      </c>
      <c r="B307" s="11">
        <f>IF('529'!F308&gt;0,'529'!F308,0)</f>
        <v>0</v>
      </c>
      <c r="C307" s="11">
        <f>IF(ABLE!F308&gt;0,ABLE!F308,0)</f>
        <v>0</v>
      </c>
      <c r="D307" s="11">
        <f>IF(SECURECHOICE!F308&gt;0,SECURECHOICE!F308,0)</f>
        <v>0</v>
      </c>
      <c r="E307" s="12" t="str">
        <f>IF(B307&gt;0," 529: "&amp;'529'!G308,"")&amp;IF(C307&gt;0," ABLE: "&amp;ABLE!G308,"")&amp;IF(D307&gt;0," SC:"&amp;SECURECHOICE!G308,"")</f>
        <v/>
      </c>
    </row>
    <row r="308" ht="15.0" customHeight="1">
      <c r="A308" s="10">
        <f t="shared" si="2"/>
        <v>46328</v>
      </c>
      <c r="B308" s="11">
        <f>IF('529'!F309&gt;0,'529'!F309,0)</f>
        <v>0</v>
      </c>
      <c r="C308" s="11">
        <f>IF(ABLE!F309&gt;0,ABLE!F309,0)</f>
        <v>0</v>
      </c>
      <c r="D308" s="11">
        <f>IF(SECURECHOICE!F309&gt;0,SECURECHOICE!F309,0)</f>
        <v>0</v>
      </c>
      <c r="E308" s="12" t="str">
        <f>IF(B308&gt;0," 529: "&amp;'529'!G309,"")&amp;IF(C308&gt;0," ABLE: "&amp;ABLE!G309,"")&amp;IF(D308&gt;0," SC:"&amp;SECURECHOICE!G309,"")</f>
        <v/>
      </c>
    </row>
    <row r="309" ht="15.0" customHeight="1">
      <c r="A309" s="10">
        <f t="shared" si="2"/>
        <v>46329</v>
      </c>
      <c r="B309" s="11">
        <f>IF('529'!F310&gt;0,'529'!F310,0)</f>
        <v>0</v>
      </c>
      <c r="C309" s="11">
        <f>IF(ABLE!F310&gt;0,ABLE!F310,0)</f>
        <v>0</v>
      </c>
      <c r="D309" s="11">
        <f>IF(SECURECHOICE!F310&gt;0,SECURECHOICE!F310,0)</f>
        <v>0</v>
      </c>
      <c r="E309" s="12" t="str">
        <f>IF(B309&gt;0," 529: "&amp;'529'!G310,"")&amp;IF(C309&gt;0," ABLE: "&amp;ABLE!G310,"")&amp;IF(D309&gt;0," SC:"&amp;SECURECHOICE!G310,"")</f>
        <v/>
      </c>
    </row>
    <row r="310" ht="15.0" customHeight="1">
      <c r="A310" s="10">
        <f t="shared" si="2"/>
        <v>46330</v>
      </c>
      <c r="B310" s="11">
        <f>IF('529'!F311&gt;0,'529'!F311,0)</f>
        <v>0</v>
      </c>
      <c r="C310" s="11">
        <f>IF(ABLE!F311&gt;0,ABLE!F311,0)</f>
        <v>0</v>
      </c>
      <c r="D310" s="11">
        <f>IF(SECURECHOICE!F311&gt;0,SECURECHOICE!F311,0)</f>
        <v>0</v>
      </c>
      <c r="E310" s="12" t="str">
        <f>IF(B310&gt;0," 529: "&amp;'529'!G311,"")&amp;IF(C310&gt;0," ABLE: "&amp;ABLE!G311,"")&amp;IF(D310&gt;0," SC:"&amp;SECURECHOICE!G311,"")</f>
        <v/>
      </c>
    </row>
    <row r="311" ht="15.0" customHeight="1">
      <c r="A311" s="10">
        <f t="shared" si="2"/>
        <v>46331</v>
      </c>
      <c r="B311" s="11">
        <f>IF('529'!F312&gt;0,'529'!F312,0)</f>
        <v>0</v>
      </c>
      <c r="C311" s="11">
        <f>IF(ABLE!F312&gt;0,ABLE!F312,0)</f>
        <v>0</v>
      </c>
      <c r="D311" s="11">
        <f>IF(SECURECHOICE!F312&gt;0,SECURECHOICE!F312,0)</f>
        <v>0</v>
      </c>
      <c r="E311" s="12" t="str">
        <f>IF(B311&gt;0," 529: "&amp;'529'!G312,"")&amp;IF(C311&gt;0," ABLE: "&amp;ABLE!G312,"")&amp;IF(D311&gt;0," SC:"&amp;SECURECHOICE!G312,"")</f>
        <v/>
      </c>
    </row>
    <row r="312" ht="15.0" customHeight="1">
      <c r="A312" s="10">
        <f t="shared" si="2"/>
        <v>46332</v>
      </c>
      <c r="B312" s="11">
        <f>IF('529'!F313&gt;0,'529'!F313,0)</f>
        <v>0</v>
      </c>
      <c r="C312" s="11">
        <f>IF(ABLE!F313&gt;0,ABLE!F313,0)</f>
        <v>0</v>
      </c>
      <c r="D312" s="11">
        <f>IF(SECURECHOICE!F313&gt;0,SECURECHOICE!F313,0)</f>
        <v>0</v>
      </c>
      <c r="E312" s="12" t="str">
        <f>IF(B312&gt;0," 529: "&amp;'529'!G313,"")&amp;IF(C312&gt;0," ABLE: "&amp;ABLE!G313,"")&amp;IF(D312&gt;0," SC:"&amp;SECURECHOICE!G313,"")</f>
        <v/>
      </c>
    </row>
    <row r="313" ht="15.0" customHeight="1">
      <c r="A313" s="10">
        <f t="shared" si="2"/>
        <v>46333</v>
      </c>
      <c r="B313" s="11">
        <f>IF('529'!F314&gt;0,'529'!F314,0)</f>
        <v>0</v>
      </c>
      <c r="C313" s="11">
        <f>IF(ABLE!F314&gt;0,ABLE!F314,0)</f>
        <v>0</v>
      </c>
      <c r="D313" s="11">
        <f>IF(SECURECHOICE!F314&gt;0,SECURECHOICE!F314,0)</f>
        <v>0</v>
      </c>
      <c r="E313" s="12" t="str">
        <f>IF(B313&gt;0," 529: "&amp;'529'!G314,"")&amp;IF(C313&gt;0," ABLE: "&amp;ABLE!G314,"")&amp;IF(D313&gt;0," SC:"&amp;SECURECHOICE!G314,"")</f>
        <v/>
      </c>
    </row>
    <row r="314" ht="15.0" customHeight="1">
      <c r="A314" s="10">
        <f t="shared" si="2"/>
        <v>46334</v>
      </c>
      <c r="B314" s="11">
        <f>IF('529'!F315&gt;0,'529'!F315,0)</f>
        <v>0</v>
      </c>
      <c r="C314" s="11">
        <f>IF(ABLE!F315&gt;0,ABLE!F315,0)</f>
        <v>0</v>
      </c>
      <c r="D314" s="11">
        <f>IF(SECURECHOICE!F315&gt;0,SECURECHOICE!F315,0)</f>
        <v>0</v>
      </c>
      <c r="E314" s="12" t="str">
        <f>IF(B314&gt;0," 529: "&amp;'529'!G315,"")&amp;IF(C314&gt;0," ABLE: "&amp;ABLE!G315,"")&amp;IF(D314&gt;0," SC:"&amp;SECURECHOICE!G315,"")</f>
        <v/>
      </c>
    </row>
    <row r="315" ht="15.0" customHeight="1">
      <c r="A315" s="10">
        <f t="shared" si="2"/>
        <v>46335</v>
      </c>
      <c r="B315" s="11">
        <f>IF('529'!F316&gt;0,'529'!F316,0)</f>
        <v>0</v>
      </c>
      <c r="C315" s="11">
        <f>IF(ABLE!F316&gt;0,ABLE!F316,0)</f>
        <v>0</v>
      </c>
      <c r="D315" s="11">
        <f>IF(SECURECHOICE!F316&gt;0,SECURECHOICE!F316,0)</f>
        <v>0</v>
      </c>
      <c r="E315" s="12" t="str">
        <f>IF(B315&gt;0," 529: "&amp;'529'!G316,"")&amp;IF(C315&gt;0," ABLE: "&amp;ABLE!G316,"")&amp;IF(D315&gt;0," SC:"&amp;SECURECHOICE!G316,"")</f>
        <v/>
      </c>
    </row>
    <row r="316" ht="15.0" customHeight="1">
      <c r="A316" s="10">
        <f t="shared" si="2"/>
        <v>46336</v>
      </c>
      <c r="B316" s="11">
        <f>IF('529'!F317&gt;0,'529'!F317,0)</f>
        <v>0</v>
      </c>
      <c r="C316" s="11">
        <f>IF(ABLE!F317&gt;0,ABLE!F317,0)</f>
        <v>0</v>
      </c>
      <c r="D316" s="11">
        <f>IF(SECURECHOICE!F317&gt;0,SECURECHOICE!F317,0)</f>
        <v>0</v>
      </c>
      <c r="E316" s="12" t="str">
        <f>IF(B316&gt;0," 529: "&amp;'529'!G317,"")&amp;IF(C316&gt;0," ABLE: "&amp;ABLE!G317,"")&amp;IF(D316&gt;0," SC:"&amp;SECURECHOICE!G317,"")</f>
        <v/>
      </c>
    </row>
    <row r="317" ht="15.0" customHeight="1">
      <c r="A317" s="10">
        <f t="shared" si="2"/>
        <v>46337</v>
      </c>
      <c r="B317" s="11">
        <f>IF('529'!F318&gt;0,'529'!F318,0)</f>
        <v>0</v>
      </c>
      <c r="C317" s="11">
        <f>IF(ABLE!F318&gt;0,ABLE!F318,0)</f>
        <v>0</v>
      </c>
      <c r="D317" s="11">
        <f>IF(SECURECHOICE!F318&gt;0,SECURECHOICE!F318,0)</f>
        <v>0</v>
      </c>
      <c r="E317" s="12" t="str">
        <f>IF(B317&gt;0," 529: "&amp;'529'!G318,"")&amp;IF(C317&gt;0," ABLE: "&amp;ABLE!G318,"")&amp;IF(D317&gt;0," SC:"&amp;SECURECHOICE!G318,"")</f>
        <v/>
      </c>
    </row>
    <row r="318" ht="15.0" customHeight="1">
      <c r="A318" s="10">
        <f t="shared" si="2"/>
        <v>46338</v>
      </c>
      <c r="B318" s="11">
        <f>IF('529'!F319&gt;0,'529'!F319,0)</f>
        <v>0</v>
      </c>
      <c r="C318" s="11">
        <f>IF(ABLE!F319&gt;0,ABLE!F319,0)</f>
        <v>0</v>
      </c>
      <c r="D318" s="11">
        <f>IF(SECURECHOICE!F319&gt;0,SECURECHOICE!F319,0)</f>
        <v>0</v>
      </c>
      <c r="E318" s="12" t="str">
        <f>IF(B318&gt;0," 529: "&amp;'529'!G319,"")&amp;IF(C318&gt;0," ABLE: "&amp;ABLE!G319,"")&amp;IF(D318&gt;0," SC:"&amp;SECURECHOICE!G319,"")</f>
        <v/>
      </c>
    </row>
    <row r="319" ht="15.0" customHeight="1">
      <c r="A319" s="10">
        <f t="shared" si="2"/>
        <v>46339</v>
      </c>
      <c r="B319" s="11">
        <f>IF('529'!F320&gt;0,'529'!F320,0)</f>
        <v>0</v>
      </c>
      <c r="C319" s="11">
        <f>IF(ABLE!F320&gt;0,ABLE!F320,0)</f>
        <v>0</v>
      </c>
      <c r="D319" s="11">
        <f>IF(SECURECHOICE!F320&gt;0,SECURECHOICE!F320,0)</f>
        <v>0</v>
      </c>
      <c r="E319" s="12" t="str">
        <f>IF(B319&gt;0," 529: "&amp;'529'!G320,"")&amp;IF(C319&gt;0," ABLE: "&amp;ABLE!G320,"")&amp;IF(D319&gt;0," SC:"&amp;SECURECHOICE!G320,"")</f>
        <v/>
      </c>
    </row>
    <row r="320" ht="15.0" customHeight="1">
      <c r="A320" s="10">
        <f t="shared" si="2"/>
        <v>46340</v>
      </c>
      <c r="B320" s="11">
        <f>IF('529'!F321&gt;0,'529'!F321,0)</f>
        <v>0</v>
      </c>
      <c r="C320" s="11">
        <f>IF(ABLE!F321&gt;0,ABLE!F321,0)</f>
        <v>0</v>
      </c>
      <c r="D320" s="11">
        <f>IF(SECURECHOICE!F321&gt;0,SECURECHOICE!F321,0)</f>
        <v>0</v>
      </c>
      <c r="E320" s="12" t="str">
        <f>IF(B320&gt;0," 529: "&amp;'529'!G321,"")&amp;IF(C320&gt;0," ABLE: "&amp;ABLE!G321,"")&amp;IF(D320&gt;0," SC:"&amp;SECURECHOICE!G321,"")</f>
        <v/>
      </c>
    </row>
    <row r="321" ht="15.0" customHeight="1">
      <c r="A321" s="10">
        <f t="shared" si="2"/>
        <v>46341</v>
      </c>
      <c r="B321" s="11">
        <f>IF('529'!F322&gt;0,'529'!F322,0)</f>
        <v>0</v>
      </c>
      <c r="C321" s="11">
        <f>IF(ABLE!F322&gt;0,ABLE!F322,0)</f>
        <v>0</v>
      </c>
      <c r="D321" s="11">
        <f>IF(SECURECHOICE!F322&gt;0,SECURECHOICE!F322,0)</f>
        <v>0</v>
      </c>
      <c r="E321" s="12" t="str">
        <f>IF(B321&gt;0," 529: "&amp;'529'!G322,"")&amp;IF(C321&gt;0," ABLE: "&amp;ABLE!G322,"")&amp;IF(D321&gt;0," SC:"&amp;SECURECHOICE!G322,"")</f>
        <v/>
      </c>
    </row>
    <row r="322" ht="15.0" customHeight="1">
      <c r="A322" s="10">
        <f t="shared" si="2"/>
        <v>46342</v>
      </c>
      <c r="B322" s="11">
        <f>IF('529'!F323&gt;0,'529'!F323,0)</f>
        <v>0</v>
      </c>
      <c r="C322" s="11">
        <f>IF(ABLE!F323&gt;0,ABLE!F323,0)</f>
        <v>0</v>
      </c>
      <c r="D322" s="11">
        <f>IF(SECURECHOICE!F323&gt;0,SECURECHOICE!F323,0)</f>
        <v>0</v>
      </c>
      <c r="E322" s="12" t="str">
        <f>IF(B322&gt;0," 529: "&amp;'529'!G323,"")&amp;IF(C322&gt;0," ABLE: "&amp;ABLE!G323,"")&amp;IF(D322&gt;0," SC:"&amp;SECURECHOICE!G323,"")</f>
        <v/>
      </c>
    </row>
    <row r="323" ht="15.0" customHeight="1">
      <c r="A323" s="10">
        <f t="shared" si="2"/>
        <v>46343</v>
      </c>
      <c r="B323" s="11">
        <f>IF('529'!F324&gt;0,'529'!F324,0)</f>
        <v>0</v>
      </c>
      <c r="C323" s="11">
        <f>IF(ABLE!F324&gt;0,ABLE!F324,0)</f>
        <v>0</v>
      </c>
      <c r="D323" s="11">
        <f>IF(SECURECHOICE!F324&gt;0,SECURECHOICE!F324,0)</f>
        <v>0</v>
      </c>
      <c r="E323" s="12" t="str">
        <f>IF(B323&gt;0," 529: "&amp;'529'!G324,"")&amp;IF(C323&gt;0," ABLE: "&amp;ABLE!G324,"")&amp;IF(D323&gt;0," SC:"&amp;SECURECHOICE!G324,"")</f>
        <v/>
      </c>
    </row>
    <row r="324" ht="15.0" customHeight="1">
      <c r="A324" s="10">
        <f t="shared" si="2"/>
        <v>46344</v>
      </c>
      <c r="B324" s="11">
        <f>IF('529'!F325&gt;0,'529'!F325,0)</f>
        <v>0</v>
      </c>
      <c r="C324" s="11">
        <f>IF(ABLE!F325&gt;0,ABLE!F325,0)</f>
        <v>0</v>
      </c>
      <c r="D324" s="11">
        <f>IF(SECURECHOICE!F325&gt;0,SECURECHOICE!F325,0)</f>
        <v>0</v>
      </c>
      <c r="E324" s="12" t="str">
        <f>IF(B324&gt;0," 529: "&amp;'529'!G325,"")&amp;IF(C324&gt;0," ABLE: "&amp;ABLE!G325,"")&amp;IF(D324&gt;0," SC:"&amp;SECURECHOICE!G325,"")</f>
        <v/>
      </c>
    </row>
    <row r="325" ht="15.0" customHeight="1">
      <c r="A325" s="10">
        <f t="shared" si="2"/>
        <v>46345</v>
      </c>
      <c r="B325" s="11">
        <f>IF('529'!F326&gt;0,'529'!F326,0)</f>
        <v>0</v>
      </c>
      <c r="C325" s="11">
        <f>IF(ABLE!F326&gt;0,ABLE!F326,0)</f>
        <v>0</v>
      </c>
      <c r="D325" s="11">
        <f>IF(SECURECHOICE!F326&gt;0,SECURECHOICE!F326,0)</f>
        <v>0</v>
      </c>
      <c r="E325" s="12" t="str">
        <f>IF(B325&gt;0," 529: "&amp;'529'!G326,"")&amp;IF(C325&gt;0," ABLE: "&amp;ABLE!G326,"")&amp;IF(D325&gt;0," SC:"&amp;SECURECHOICE!G326,"")</f>
        <v/>
      </c>
    </row>
    <row r="326" ht="15.0" customHeight="1">
      <c r="A326" s="10">
        <f t="shared" si="2"/>
        <v>46346</v>
      </c>
      <c r="B326" s="11">
        <f>IF('529'!F327&gt;0,'529'!F327,0)</f>
        <v>0</v>
      </c>
      <c r="C326" s="11">
        <f>IF(ABLE!F327&gt;0,ABLE!F327,0)</f>
        <v>0</v>
      </c>
      <c r="D326" s="11">
        <f>IF(SECURECHOICE!F327&gt;0,SECURECHOICE!F327,0)</f>
        <v>0</v>
      </c>
      <c r="E326" s="12" t="str">
        <f>IF(B326&gt;0," 529: "&amp;'529'!G327,"")&amp;IF(C326&gt;0," ABLE: "&amp;ABLE!G327,"")&amp;IF(D326&gt;0," SC:"&amp;SECURECHOICE!G327,"")</f>
        <v/>
      </c>
    </row>
    <row r="327" ht="15.0" customHeight="1">
      <c r="A327" s="10">
        <f t="shared" si="2"/>
        <v>46347</v>
      </c>
      <c r="B327" s="11">
        <f>IF('529'!F328&gt;0,'529'!F328,0)</f>
        <v>0</v>
      </c>
      <c r="C327" s="11">
        <f>IF(ABLE!F328&gt;0,ABLE!F328,0)</f>
        <v>0</v>
      </c>
      <c r="D327" s="11">
        <f>IF(SECURECHOICE!F328&gt;0,SECURECHOICE!F328,0)</f>
        <v>0</v>
      </c>
      <c r="E327" s="12" t="str">
        <f>IF(B327&gt;0," 529: "&amp;'529'!G328,"")&amp;IF(C327&gt;0," ABLE: "&amp;ABLE!G328,"")&amp;IF(D327&gt;0," SC:"&amp;SECURECHOICE!G328,"")</f>
        <v/>
      </c>
    </row>
    <row r="328" ht="15.0" customHeight="1">
      <c r="A328" s="10">
        <f t="shared" si="2"/>
        <v>46348</v>
      </c>
      <c r="B328" s="11">
        <f>IF('529'!F329&gt;0,'529'!F329,0)</f>
        <v>0</v>
      </c>
      <c r="C328" s="11">
        <f>IF(ABLE!F329&gt;0,ABLE!F329,0)</f>
        <v>0</v>
      </c>
      <c r="D328" s="11">
        <f>IF(SECURECHOICE!F329&gt;0,SECURECHOICE!F329,0)</f>
        <v>0</v>
      </c>
      <c r="E328" s="12" t="str">
        <f>IF(B328&gt;0," 529: "&amp;'529'!G329,"")&amp;IF(C328&gt;0," ABLE: "&amp;ABLE!G329,"")&amp;IF(D328&gt;0," SC:"&amp;SECURECHOICE!G329,"")</f>
        <v/>
      </c>
    </row>
    <row r="329" ht="15.0" customHeight="1">
      <c r="A329" s="10">
        <f t="shared" si="2"/>
        <v>46349</v>
      </c>
      <c r="B329" s="11">
        <f>IF('529'!F330&gt;0,'529'!F330,0)</f>
        <v>0</v>
      </c>
      <c r="C329" s="11">
        <f>IF(ABLE!F330&gt;0,ABLE!F330,0)</f>
        <v>0</v>
      </c>
      <c r="D329" s="11">
        <f>IF(SECURECHOICE!F330&gt;0,SECURECHOICE!F330,0)</f>
        <v>0</v>
      </c>
      <c r="E329" s="12" t="str">
        <f>IF(B329&gt;0," 529: "&amp;'529'!G330,"")&amp;IF(C329&gt;0," ABLE: "&amp;ABLE!G330,"")&amp;IF(D329&gt;0," SC:"&amp;SECURECHOICE!G330,"")</f>
        <v/>
      </c>
    </row>
    <row r="330" ht="15.0" customHeight="1">
      <c r="A330" s="10">
        <f t="shared" si="2"/>
        <v>46350</v>
      </c>
      <c r="B330" s="11">
        <f>IF('529'!F331&gt;0,'529'!F331,0)</f>
        <v>0</v>
      </c>
      <c r="C330" s="11">
        <f>IF(ABLE!F331&gt;0,ABLE!F331,0)</f>
        <v>0</v>
      </c>
      <c r="D330" s="11">
        <f>IF(SECURECHOICE!F331&gt;0,SECURECHOICE!F331,0)</f>
        <v>0</v>
      </c>
      <c r="E330" s="12" t="str">
        <f>IF(B330&gt;0," 529: "&amp;'529'!G331,"")&amp;IF(C330&gt;0," ABLE: "&amp;ABLE!G331,"")&amp;IF(D330&gt;0," SC:"&amp;SECURECHOICE!G331,"")</f>
        <v/>
      </c>
    </row>
    <row r="331" ht="15.0" customHeight="1">
      <c r="A331" s="10">
        <f t="shared" si="2"/>
        <v>46351</v>
      </c>
      <c r="B331" s="11">
        <f>IF('529'!F332&gt;0,'529'!F332,0)</f>
        <v>0</v>
      </c>
      <c r="C331" s="11">
        <f>IF(ABLE!F332&gt;0,ABLE!F332,0)</f>
        <v>0</v>
      </c>
      <c r="D331" s="11">
        <f>IF(SECURECHOICE!F332&gt;0,SECURECHOICE!F332,0)</f>
        <v>0</v>
      </c>
      <c r="E331" s="12" t="str">
        <f>IF(B331&gt;0," 529: "&amp;'529'!G332,"")&amp;IF(C331&gt;0," ABLE: "&amp;ABLE!G332,"")&amp;IF(D331&gt;0," SC:"&amp;SECURECHOICE!G332,"")</f>
        <v/>
      </c>
    </row>
    <row r="332" ht="15.0" customHeight="1">
      <c r="A332" s="10">
        <f t="shared" si="2"/>
        <v>46352</v>
      </c>
      <c r="B332" s="11">
        <f>IF('529'!F333&gt;0,'529'!F333,0)</f>
        <v>0</v>
      </c>
      <c r="C332" s="11">
        <f>IF(ABLE!F333&gt;0,ABLE!F333,0)</f>
        <v>0</v>
      </c>
      <c r="D332" s="11">
        <f>IF(SECURECHOICE!F333&gt;0,SECURECHOICE!F333,0)</f>
        <v>0</v>
      </c>
      <c r="E332" s="12" t="str">
        <f>IF(B332&gt;0," 529: "&amp;'529'!G333,"")&amp;IF(C332&gt;0," ABLE: "&amp;ABLE!G333,"")&amp;IF(D332&gt;0," SC:"&amp;SECURECHOICE!G333,"")</f>
        <v/>
      </c>
    </row>
    <row r="333" ht="15.0" customHeight="1">
      <c r="A333" s="10">
        <f t="shared" si="2"/>
        <v>46353</v>
      </c>
      <c r="B333" s="11">
        <f>IF('529'!F334&gt;0,'529'!F334,0)</f>
        <v>0</v>
      </c>
      <c r="C333" s="11">
        <f>IF(ABLE!F334&gt;0,ABLE!F334,0)</f>
        <v>0</v>
      </c>
      <c r="D333" s="11">
        <f>IF(SECURECHOICE!F334&gt;0,SECURECHOICE!F334,0)</f>
        <v>0</v>
      </c>
      <c r="E333" s="12" t="str">
        <f>IF(B333&gt;0," 529: "&amp;'529'!G334,"")&amp;IF(C333&gt;0," ABLE: "&amp;ABLE!G334,"")&amp;IF(D333&gt;0," SC:"&amp;SECURECHOICE!G334,"")</f>
        <v/>
      </c>
    </row>
    <row r="334" ht="15.0" customHeight="1">
      <c r="A334" s="10">
        <f t="shared" si="2"/>
        <v>46354</v>
      </c>
      <c r="B334" s="11">
        <f>IF('529'!F335&gt;0,'529'!F335,0)</f>
        <v>0</v>
      </c>
      <c r="C334" s="11">
        <f>IF(ABLE!F335&gt;0,ABLE!F335,0)</f>
        <v>0</v>
      </c>
      <c r="D334" s="11">
        <f>IF(SECURECHOICE!F335&gt;0,SECURECHOICE!F335,0)</f>
        <v>0</v>
      </c>
      <c r="E334" s="12" t="str">
        <f>IF(B334&gt;0," 529: "&amp;'529'!G335,"")&amp;IF(C334&gt;0," ABLE: "&amp;ABLE!G335,"")&amp;IF(D334&gt;0," SC:"&amp;SECURECHOICE!G335,"")</f>
        <v/>
      </c>
    </row>
    <row r="335" ht="15.0" customHeight="1">
      <c r="A335" s="10">
        <f t="shared" si="2"/>
        <v>46355</v>
      </c>
      <c r="B335" s="11">
        <f>IF('529'!F336&gt;0,'529'!F336,0)</f>
        <v>0</v>
      </c>
      <c r="C335" s="11">
        <f>IF(ABLE!F336&gt;0,ABLE!F336,0)</f>
        <v>0</v>
      </c>
      <c r="D335" s="11">
        <f>IF(SECURECHOICE!F336&gt;0,SECURECHOICE!F336,0)</f>
        <v>0</v>
      </c>
      <c r="E335" s="12" t="str">
        <f>IF(B335&gt;0," 529: "&amp;'529'!G336,"")&amp;IF(C335&gt;0," ABLE: "&amp;ABLE!G336,"")&amp;IF(D335&gt;0," SC:"&amp;SECURECHOICE!G336,"")</f>
        <v/>
      </c>
    </row>
    <row r="336" ht="15.0" customHeight="1">
      <c r="A336" s="10">
        <f t="shared" si="2"/>
        <v>46356</v>
      </c>
      <c r="B336" s="11">
        <f>IF('529'!F337&gt;0,'529'!F337,0)</f>
        <v>0</v>
      </c>
      <c r="C336" s="11">
        <f>IF(ABLE!F337&gt;0,ABLE!F337,0)</f>
        <v>0</v>
      </c>
      <c r="D336" s="11">
        <f>IF(SECURECHOICE!F337&gt;0,SECURECHOICE!F337,0)</f>
        <v>0</v>
      </c>
      <c r="E336" s="12" t="str">
        <f>IF(B336&gt;0," 529: "&amp;'529'!G337,"")&amp;IF(C336&gt;0," ABLE: "&amp;ABLE!G337,"")&amp;IF(D336&gt;0," SC:"&amp;SECURECHOICE!G337,"")</f>
        <v/>
      </c>
    </row>
    <row r="337" ht="15.0" customHeight="1">
      <c r="A337" s="10">
        <f t="shared" si="2"/>
        <v>46357</v>
      </c>
      <c r="B337" s="11">
        <f>IF('529'!F338&gt;0,'529'!F338,0)</f>
        <v>0</v>
      </c>
      <c r="C337" s="11">
        <f>IF(ABLE!F338&gt;0,ABLE!F338,0)</f>
        <v>0</v>
      </c>
      <c r="D337" s="11">
        <f>IF(SECURECHOICE!F338&gt;0,SECURECHOICE!F338,0)</f>
        <v>0</v>
      </c>
      <c r="E337" s="12" t="str">
        <f>IF(B337&gt;0," 529: "&amp;'529'!G338,"")&amp;IF(C337&gt;0," ABLE: "&amp;ABLE!G338,"")&amp;IF(D337&gt;0," SC:"&amp;SECURECHOICE!G338,"")</f>
        <v/>
      </c>
    </row>
    <row r="338" ht="15.0" customHeight="1">
      <c r="A338" s="10">
        <f t="shared" si="2"/>
        <v>46358</v>
      </c>
      <c r="B338" s="11">
        <f>IF('529'!F339&gt;0,'529'!F339,0)</f>
        <v>0</v>
      </c>
      <c r="C338" s="11">
        <f>IF(ABLE!F339&gt;0,ABLE!F339,0)</f>
        <v>0</v>
      </c>
      <c r="D338" s="11">
        <f>IF(SECURECHOICE!F339&gt;0,SECURECHOICE!F339,0)</f>
        <v>0</v>
      </c>
      <c r="E338" s="12" t="str">
        <f>IF(B338&gt;0," 529: "&amp;'529'!G339,"")&amp;IF(C338&gt;0," ABLE: "&amp;ABLE!G339,"")&amp;IF(D338&gt;0," SC:"&amp;SECURECHOICE!G339,"")</f>
        <v/>
      </c>
    </row>
    <row r="339" ht="15.0" customHeight="1">
      <c r="A339" s="10">
        <f t="shared" si="2"/>
        <v>46359</v>
      </c>
      <c r="B339" s="11">
        <f>IF('529'!F340&gt;0,'529'!F340,0)</f>
        <v>0</v>
      </c>
      <c r="C339" s="11">
        <f>IF(ABLE!F340&gt;0,ABLE!F340,0)</f>
        <v>0</v>
      </c>
      <c r="D339" s="11">
        <f>IF(SECURECHOICE!F340&gt;0,SECURECHOICE!F340,0)</f>
        <v>0</v>
      </c>
      <c r="E339" s="12" t="str">
        <f>IF(B339&gt;0," 529: "&amp;'529'!G340,"")&amp;IF(C339&gt;0," ABLE: "&amp;ABLE!G340,"")&amp;IF(D339&gt;0," SC:"&amp;SECURECHOICE!G340,"")</f>
        <v/>
      </c>
    </row>
    <row r="340" ht="15.0" customHeight="1">
      <c r="A340" s="10">
        <f t="shared" si="2"/>
        <v>46360</v>
      </c>
      <c r="B340" s="11">
        <f>IF('529'!F341&gt;0,'529'!F341,0)</f>
        <v>0</v>
      </c>
      <c r="C340" s="11">
        <f>IF(ABLE!F341&gt;0,ABLE!F341,0)</f>
        <v>0</v>
      </c>
      <c r="D340" s="11">
        <f>IF(SECURECHOICE!F341&gt;0,SECURECHOICE!F341,0)</f>
        <v>0</v>
      </c>
      <c r="E340" s="12" t="str">
        <f>IF(B340&gt;0," 529: "&amp;'529'!G341,"")&amp;IF(C340&gt;0," ABLE: "&amp;ABLE!G341,"")&amp;IF(D340&gt;0," SC:"&amp;SECURECHOICE!G341,"")</f>
        <v/>
      </c>
    </row>
    <row r="341" ht="15.0" customHeight="1">
      <c r="A341" s="10">
        <f t="shared" si="2"/>
        <v>46361</v>
      </c>
      <c r="B341" s="11">
        <f>IF('529'!F342&gt;0,'529'!F342,0)</f>
        <v>0</v>
      </c>
      <c r="C341" s="11">
        <f>IF(ABLE!F342&gt;0,ABLE!F342,0)</f>
        <v>0</v>
      </c>
      <c r="D341" s="11">
        <f>IF(SECURECHOICE!F342&gt;0,SECURECHOICE!F342,0)</f>
        <v>0</v>
      </c>
      <c r="E341" s="12" t="str">
        <f>IF(B341&gt;0," 529: "&amp;'529'!G342,"")&amp;IF(C341&gt;0," ABLE: "&amp;ABLE!G342,"")&amp;IF(D341&gt;0," SC:"&amp;SECURECHOICE!G342,"")</f>
        <v/>
      </c>
    </row>
    <row r="342" ht="15.0" customHeight="1">
      <c r="A342" s="10">
        <f t="shared" si="2"/>
        <v>46362</v>
      </c>
      <c r="B342" s="11">
        <f>IF('529'!F343&gt;0,'529'!F343,0)</f>
        <v>0</v>
      </c>
      <c r="C342" s="11">
        <f>IF(ABLE!F343&gt;0,ABLE!F343,0)</f>
        <v>0</v>
      </c>
      <c r="D342" s="11">
        <f>IF(SECURECHOICE!F343&gt;0,SECURECHOICE!F343,0)</f>
        <v>0</v>
      </c>
      <c r="E342" s="12" t="str">
        <f>IF(B342&gt;0," 529: "&amp;'529'!G343,"")&amp;IF(C342&gt;0," ABLE: "&amp;ABLE!G343,"")&amp;IF(D342&gt;0," SC:"&amp;SECURECHOICE!G343,"")</f>
        <v/>
      </c>
    </row>
    <row r="343" ht="15.0" customHeight="1">
      <c r="A343" s="10">
        <f t="shared" si="2"/>
        <v>46363</v>
      </c>
      <c r="B343" s="11">
        <f>IF('529'!F344&gt;0,'529'!F344,0)</f>
        <v>0</v>
      </c>
      <c r="C343" s="11">
        <f>IF(ABLE!F344&gt;0,ABLE!F344,0)</f>
        <v>0</v>
      </c>
      <c r="D343" s="11">
        <f>IF(SECURECHOICE!F344&gt;0,SECURECHOICE!F344,0)</f>
        <v>0</v>
      </c>
      <c r="E343" s="12" t="str">
        <f>IF(B343&gt;0," 529: "&amp;'529'!G344,"")&amp;IF(C343&gt;0," ABLE: "&amp;ABLE!G344,"")&amp;IF(D343&gt;0," SC:"&amp;SECURECHOICE!G344,"")</f>
        <v/>
      </c>
    </row>
    <row r="344" ht="15.0" customHeight="1">
      <c r="A344" s="10">
        <f t="shared" si="2"/>
        <v>46364</v>
      </c>
      <c r="B344" s="11">
        <f>IF('529'!F345&gt;0,'529'!F345,0)</f>
        <v>0</v>
      </c>
      <c r="C344" s="11">
        <f>IF(ABLE!F345&gt;0,ABLE!F345,0)</f>
        <v>0</v>
      </c>
      <c r="D344" s="11">
        <f>IF(SECURECHOICE!F345&gt;0,SECURECHOICE!F345,0)</f>
        <v>0</v>
      </c>
      <c r="E344" s="12" t="str">
        <f>IF(B344&gt;0," 529: "&amp;'529'!G345,"")&amp;IF(C344&gt;0," ABLE: "&amp;ABLE!G345,"")&amp;IF(D344&gt;0," SC:"&amp;SECURECHOICE!G345,"")</f>
        <v/>
      </c>
    </row>
    <row r="345" ht="15.0" customHeight="1">
      <c r="A345" s="10">
        <f t="shared" si="2"/>
        <v>46365</v>
      </c>
      <c r="B345" s="11">
        <f>IF('529'!F346&gt;0,'529'!F346,0)</f>
        <v>0</v>
      </c>
      <c r="C345" s="11">
        <f>IF(ABLE!F346&gt;0,ABLE!F346,0)</f>
        <v>0</v>
      </c>
      <c r="D345" s="11">
        <f>IF(SECURECHOICE!F346&gt;0,SECURECHOICE!F346,0)</f>
        <v>0</v>
      </c>
      <c r="E345" s="12" t="str">
        <f>IF(B345&gt;0," 529: "&amp;'529'!G346,"")&amp;IF(C345&gt;0," ABLE: "&amp;ABLE!G346,"")&amp;IF(D345&gt;0," SC:"&amp;SECURECHOICE!G346,"")</f>
        <v/>
      </c>
    </row>
    <row r="346" ht="15.0" customHeight="1">
      <c r="A346" s="10">
        <f t="shared" si="2"/>
        <v>46366</v>
      </c>
      <c r="B346" s="11">
        <f>IF('529'!F347&gt;0,'529'!F347,0)</f>
        <v>0</v>
      </c>
      <c r="C346" s="11">
        <f>IF(ABLE!F347&gt;0,ABLE!F347,0)</f>
        <v>0</v>
      </c>
      <c r="D346" s="11">
        <f>IF(SECURECHOICE!F347&gt;0,SECURECHOICE!F347,0)</f>
        <v>0</v>
      </c>
      <c r="E346" s="12" t="str">
        <f>IF(B346&gt;0," 529: "&amp;'529'!G347,"")&amp;IF(C346&gt;0," ABLE: "&amp;ABLE!G347,"")&amp;IF(D346&gt;0," SC:"&amp;SECURECHOICE!G347,"")</f>
        <v/>
      </c>
    </row>
    <row r="347" ht="15.0" customHeight="1">
      <c r="A347" s="10">
        <f t="shared" si="2"/>
        <v>46367</v>
      </c>
      <c r="B347" s="11">
        <f>IF('529'!F348&gt;0,'529'!F348,0)</f>
        <v>0</v>
      </c>
      <c r="C347" s="11">
        <f>IF(ABLE!F348&gt;0,ABLE!F348,0)</f>
        <v>0</v>
      </c>
      <c r="D347" s="11">
        <f>IF(SECURECHOICE!F348&gt;0,SECURECHOICE!F348,0)</f>
        <v>0</v>
      </c>
      <c r="E347" s="12" t="str">
        <f>IF(B347&gt;0," 529: "&amp;'529'!G348,"")&amp;IF(C347&gt;0," ABLE: "&amp;ABLE!G348,"")&amp;IF(D347&gt;0," SC:"&amp;SECURECHOICE!G348,"")</f>
        <v/>
      </c>
    </row>
    <row r="348" ht="15.0" customHeight="1">
      <c r="A348" s="10">
        <f t="shared" si="2"/>
        <v>46368</v>
      </c>
      <c r="B348" s="11">
        <f>IF('529'!F349&gt;0,'529'!F349,0)</f>
        <v>0</v>
      </c>
      <c r="C348" s="11">
        <f>IF(ABLE!F349&gt;0,ABLE!F349,0)</f>
        <v>0</v>
      </c>
      <c r="D348" s="11">
        <f>IF(SECURECHOICE!F349&gt;0,SECURECHOICE!F349,0)</f>
        <v>0</v>
      </c>
      <c r="E348" s="12" t="str">
        <f>IF(B348&gt;0," 529: "&amp;'529'!G349,"")&amp;IF(C348&gt;0," ABLE: "&amp;ABLE!G349,"")&amp;IF(D348&gt;0," SC:"&amp;SECURECHOICE!G349,"")</f>
        <v/>
      </c>
    </row>
    <row r="349" ht="15.0" customHeight="1">
      <c r="A349" s="10">
        <f t="shared" si="2"/>
        <v>46369</v>
      </c>
      <c r="B349" s="11">
        <f>IF('529'!F350&gt;0,'529'!F350,0)</f>
        <v>0</v>
      </c>
      <c r="C349" s="11">
        <f>IF(ABLE!F350&gt;0,ABLE!F350,0)</f>
        <v>0</v>
      </c>
      <c r="D349" s="11">
        <f>IF(SECURECHOICE!F350&gt;0,SECURECHOICE!F350,0)</f>
        <v>0</v>
      </c>
      <c r="E349" s="12" t="str">
        <f>IF(B349&gt;0," 529: "&amp;'529'!G350,"")&amp;IF(C349&gt;0," ABLE: "&amp;ABLE!G350,"")&amp;IF(D349&gt;0," SC:"&amp;SECURECHOICE!G350,"")</f>
        <v/>
      </c>
    </row>
    <row r="350" ht="15.0" customHeight="1">
      <c r="A350" s="10">
        <f t="shared" si="2"/>
        <v>46370</v>
      </c>
      <c r="B350" s="11">
        <f>IF('529'!F351&gt;0,'529'!F351,0)</f>
        <v>0</v>
      </c>
      <c r="C350" s="11">
        <f>IF(ABLE!F351&gt;0,ABLE!F351,0)</f>
        <v>0</v>
      </c>
      <c r="D350" s="11">
        <f>IF(SECURECHOICE!F351&gt;0,SECURECHOICE!F351,0)</f>
        <v>0</v>
      </c>
      <c r="E350" s="12" t="str">
        <f>IF(B350&gt;0," 529: "&amp;'529'!G351,"")&amp;IF(C350&gt;0," ABLE: "&amp;ABLE!G351,"")&amp;IF(D350&gt;0," SC:"&amp;SECURECHOICE!G351,"")</f>
        <v/>
      </c>
    </row>
    <row r="351" ht="15.0" customHeight="1">
      <c r="A351" s="10">
        <f t="shared" si="2"/>
        <v>46371</v>
      </c>
      <c r="B351" s="11">
        <f>IF('529'!F352&gt;0,'529'!F352,0)</f>
        <v>0</v>
      </c>
      <c r="C351" s="11">
        <f>IF(ABLE!F352&gt;0,ABLE!F352,0)</f>
        <v>0</v>
      </c>
      <c r="D351" s="11">
        <f>IF(SECURECHOICE!F352&gt;0,SECURECHOICE!F352,0)</f>
        <v>0</v>
      </c>
      <c r="E351" s="12" t="str">
        <f>IF(B351&gt;0," 529: "&amp;'529'!G352,"")&amp;IF(C351&gt;0," ABLE: "&amp;ABLE!G352,"")&amp;IF(D351&gt;0," SC:"&amp;SECURECHOICE!G352,"")</f>
        <v/>
      </c>
    </row>
    <row r="352" ht="15.0" customHeight="1">
      <c r="A352" s="10">
        <f t="shared" si="2"/>
        <v>46372</v>
      </c>
      <c r="B352" s="11">
        <f>IF('529'!F353&gt;0,'529'!F353,0)</f>
        <v>0</v>
      </c>
      <c r="C352" s="11">
        <f>IF(ABLE!F353&gt;0,ABLE!F353,0)</f>
        <v>0</v>
      </c>
      <c r="D352" s="11">
        <f>IF(SECURECHOICE!F353&gt;0,SECURECHOICE!F353,0)</f>
        <v>0</v>
      </c>
      <c r="E352" s="12" t="str">
        <f>IF(B352&gt;0," 529: "&amp;'529'!G353,"")&amp;IF(C352&gt;0," ABLE: "&amp;ABLE!G353,"")&amp;IF(D352&gt;0," SC:"&amp;SECURECHOICE!G353,"")</f>
        <v/>
      </c>
    </row>
    <row r="353" ht="15.0" customHeight="1">
      <c r="A353" s="10">
        <f t="shared" si="2"/>
        <v>46373</v>
      </c>
      <c r="B353" s="11">
        <f>IF('529'!F354&gt;0,'529'!F354,0)</f>
        <v>0</v>
      </c>
      <c r="C353" s="11">
        <f>IF(ABLE!F354&gt;0,ABLE!F354,0)</f>
        <v>0</v>
      </c>
      <c r="D353" s="11">
        <f>IF(SECURECHOICE!F354&gt;0,SECURECHOICE!F354,0)</f>
        <v>0</v>
      </c>
      <c r="E353" s="12" t="str">
        <f>IF(B353&gt;0," 529: "&amp;'529'!G354,"")&amp;IF(C353&gt;0," ABLE: "&amp;ABLE!G354,"")&amp;IF(D353&gt;0," SC:"&amp;SECURECHOICE!G354,"")</f>
        <v/>
      </c>
    </row>
    <row r="354" ht="15.0" customHeight="1">
      <c r="A354" s="10">
        <f t="shared" si="2"/>
        <v>46374</v>
      </c>
      <c r="B354" s="11">
        <f>IF('529'!F355&gt;0,'529'!F355,0)</f>
        <v>0</v>
      </c>
      <c r="C354" s="11">
        <f>IF(ABLE!F355&gt;0,ABLE!F355,0)</f>
        <v>0</v>
      </c>
      <c r="D354" s="11">
        <f>IF(SECURECHOICE!F355&gt;0,SECURECHOICE!F355,0)</f>
        <v>0</v>
      </c>
      <c r="E354" s="12" t="str">
        <f>IF(B354&gt;0," 529: "&amp;'529'!G355,"")&amp;IF(C354&gt;0," ABLE: "&amp;ABLE!G355,"")&amp;IF(D354&gt;0," SC:"&amp;SECURECHOICE!G355,"")</f>
        <v/>
      </c>
    </row>
    <row r="355" ht="15.0" customHeight="1">
      <c r="A355" s="10">
        <f t="shared" si="2"/>
        <v>46375</v>
      </c>
      <c r="B355" s="11">
        <f>IF('529'!F356&gt;0,'529'!F356,0)</f>
        <v>0</v>
      </c>
      <c r="C355" s="11">
        <f>IF(ABLE!F356&gt;0,ABLE!F356,0)</f>
        <v>0</v>
      </c>
      <c r="D355" s="11">
        <f>IF(SECURECHOICE!F356&gt;0,SECURECHOICE!F356,0)</f>
        <v>0</v>
      </c>
      <c r="E355" s="12" t="str">
        <f>IF(B355&gt;0," 529: "&amp;'529'!G356,"")&amp;IF(C355&gt;0," ABLE: "&amp;ABLE!G356,"")&amp;IF(D355&gt;0," SC:"&amp;SECURECHOICE!G356,"")</f>
        <v/>
      </c>
    </row>
    <row r="356" ht="15.0" customHeight="1">
      <c r="A356" s="10">
        <f t="shared" si="2"/>
        <v>46376</v>
      </c>
      <c r="B356" s="11">
        <f>IF('529'!F357&gt;0,'529'!F357,0)</f>
        <v>0</v>
      </c>
      <c r="C356" s="11">
        <f>IF(ABLE!F357&gt;0,ABLE!F357,0)</f>
        <v>0</v>
      </c>
      <c r="D356" s="11">
        <f>IF(SECURECHOICE!F357&gt;0,SECURECHOICE!F357,0)</f>
        <v>0</v>
      </c>
      <c r="E356" s="12" t="str">
        <f>IF(B356&gt;0," 529: "&amp;'529'!G357,"")&amp;IF(C356&gt;0," ABLE: "&amp;ABLE!G357,"")&amp;IF(D356&gt;0," SC:"&amp;SECURECHOICE!G357,"")</f>
        <v/>
      </c>
    </row>
    <row r="357" ht="15.0" customHeight="1">
      <c r="A357" s="10">
        <f t="shared" si="2"/>
        <v>46377</v>
      </c>
      <c r="B357" s="11">
        <f>IF('529'!F358&gt;0,'529'!F358,0)</f>
        <v>0</v>
      </c>
      <c r="C357" s="11">
        <f>IF(ABLE!F358&gt;0,ABLE!F358,0)</f>
        <v>0</v>
      </c>
      <c r="D357" s="11">
        <f>IF(SECURECHOICE!F358&gt;0,SECURECHOICE!F358,0)</f>
        <v>0</v>
      </c>
      <c r="E357" s="12" t="str">
        <f>IF(B357&gt;0," 529: "&amp;'529'!G358,"")&amp;IF(C357&gt;0," ABLE: "&amp;ABLE!G358,"")&amp;IF(D357&gt;0," SC:"&amp;SECURECHOICE!G358,"")</f>
        <v/>
      </c>
    </row>
    <row r="358" ht="15.0" customHeight="1">
      <c r="A358" s="10">
        <f t="shared" si="2"/>
        <v>46378</v>
      </c>
      <c r="B358" s="11">
        <f>IF('529'!F359&gt;0,'529'!F359,0)</f>
        <v>0</v>
      </c>
      <c r="C358" s="11">
        <f>IF(ABLE!F359&gt;0,ABLE!F359,0)</f>
        <v>0</v>
      </c>
      <c r="D358" s="11">
        <f>IF(SECURECHOICE!F359&gt;0,SECURECHOICE!F359,0)</f>
        <v>0</v>
      </c>
      <c r="E358" s="12" t="str">
        <f>IF(B358&gt;0," 529: "&amp;'529'!G359,"")&amp;IF(C358&gt;0," ABLE: "&amp;ABLE!G359,"")&amp;IF(D358&gt;0," SC:"&amp;SECURECHOICE!G359,"")</f>
        <v/>
      </c>
    </row>
    <row r="359" ht="15.0" customHeight="1">
      <c r="A359" s="10">
        <f t="shared" si="2"/>
        <v>46379</v>
      </c>
      <c r="B359" s="11">
        <f>IF('529'!F360&gt;0,'529'!F360,0)</f>
        <v>0</v>
      </c>
      <c r="C359" s="11">
        <f>IF(ABLE!F360&gt;0,ABLE!F360,0)</f>
        <v>0</v>
      </c>
      <c r="D359" s="11">
        <f>IF(SECURECHOICE!F360&gt;0,SECURECHOICE!F360,0)</f>
        <v>0</v>
      </c>
      <c r="E359" s="12" t="str">
        <f>IF(B359&gt;0," 529: "&amp;'529'!G360,"")&amp;IF(C359&gt;0," ABLE: "&amp;ABLE!G360,"")&amp;IF(D359&gt;0," SC:"&amp;SECURECHOICE!G360,"")</f>
        <v/>
      </c>
    </row>
    <row r="360" ht="15.0" customHeight="1">
      <c r="A360" s="10">
        <f t="shared" si="2"/>
        <v>46380</v>
      </c>
      <c r="B360" s="11">
        <f>IF('529'!F361&gt;0,'529'!F361,0)</f>
        <v>0</v>
      </c>
      <c r="C360" s="11">
        <f>IF(ABLE!F361&gt;0,ABLE!F361,0)</f>
        <v>0</v>
      </c>
      <c r="D360" s="11">
        <f>IF(SECURECHOICE!F361&gt;0,SECURECHOICE!F361,0)</f>
        <v>0</v>
      </c>
      <c r="E360" s="12" t="str">
        <f>IF(B360&gt;0," 529: "&amp;'529'!G361,"")&amp;IF(C360&gt;0," ABLE: "&amp;ABLE!G361,"")&amp;IF(D360&gt;0," SC:"&amp;SECURECHOICE!G361,"")</f>
        <v/>
      </c>
    </row>
    <row r="361" ht="15.0" customHeight="1">
      <c r="A361" s="10">
        <f t="shared" si="2"/>
        <v>46381</v>
      </c>
      <c r="B361" s="11">
        <f>IF('529'!F362&gt;0,'529'!F362,0)</f>
        <v>0</v>
      </c>
      <c r="C361" s="11">
        <f>IF(ABLE!F362&gt;0,ABLE!F362,0)</f>
        <v>0</v>
      </c>
      <c r="D361" s="11">
        <f>IF(SECURECHOICE!F362&gt;0,SECURECHOICE!F362,0)</f>
        <v>0</v>
      </c>
      <c r="E361" s="12" t="str">
        <f>IF(B361&gt;0," 529: "&amp;'529'!G362,"")&amp;IF(C361&gt;0," ABLE: "&amp;ABLE!G362,"")&amp;IF(D361&gt;0," SC:"&amp;SECURECHOICE!G362,"")</f>
        <v/>
      </c>
    </row>
    <row r="362" ht="15.0" customHeight="1">
      <c r="A362" s="10">
        <f t="shared" si="2"/>
        <v>46382</v>
      </c>
      <c r="B362" s="11">
        <f>IF('529'!F363&gt;0,'529'!F363,0)</f>
        <v>0</v>
      </c>
      <c r="C362" s="11">
        <f>IF(ABLE!F363&gt;0,ABLE!F363,0)</f>
        <v>0</v>
      </c>
      <c r="D362" s="11">
        <f>IF(SECURECHOICE!F363&gt;0,SECURECHOICE!F363,0)</f>
        <v>0</v>
      </c>
      <c r="E362" s="12" t="str">
        <f>IF(B362&gt;0," 529: "&amp;'529'!G363,"")&amp;IF(C362&gt;0," ABLE: "&amp;ABLE!G363,"")&amp;IF(D362&gt;0," SC:"&amp;SECURECHOICE!G363,"")</f>
        <v/>
      </c>
    </row>
    <row r="363" ht="15.0" customHeight="1">
      <c r="A363" s="10">
        <f t="shared" si="2"/>
        <v>46383</v>
      </c>
      <c r="B363" s="11">
        <f>IF('529'!F364&gt;0,'529'!F364,0)</f>
        <v>0</v>
      </c>
      <c r="C363" s="11">
        <f>IF(ABLE!F364&gt;0,ABLE!F364,0)</f>
        <v>0</v>
      </c>
      <c r="D363" s="11">
        <f>IF(SECURECHOICE!F364&gt;0,SECURECHOICE!F364,0)</f>
        <v>0</v>
      </c>
      <c r="E363" s="12" t="str">
        <f>IF(B363&gt;0," 529: "&amp;'529'!G364,"")&amp;IF(C363&gt;0," ABLE: "&amp;ABLE!G364,"")&amp;IF(D363&gt;0," SC:"&amp;SECURECHOICE!G364,"")</f>
        <v/>
      </c>
    </row>
    <row r="364" ht="15.0" customHeight="1">
      <c r="A364" s="10">
        <f t="shared" si="2"/>
        <v>46384</v>
      </c>
      <c r="B364" s="11">
        <f>IF('529'!F365&gt;0,'529'!F365,0)</f>
        <v>0</v>
      </c>
      <c r="C364" s="11">
        <f>IF(ABLE!F365&gt;0,ABLE!F365,0)</f>
        <v>0</v>
      </c>
      <c r="D364" s="11">
        <f>IF(SECURECHOICE!F365&gt;0,SECURECHOICE!F365,0)</f>
        <v>0</v>
      </c>
      <c r="E364" s="12" t="str">
        <f>IF(B364&gt;0," 529: "&amp;'529'!G365,"")&amp;IF(C364&gt;0," ABLE: "&amp;ABLE!G365,"")&amp;IF(D364&gt;0," SC:"&amp;SECURECHOICE!G365,"")</f>
        <v/>
      </c>
    </row>
    <row r="365" ht="15.0" customHeight="1">
      <c r="A365" s="10">
        <f t="shared" si="2"/>
        <v>46385</v>
      </c>
      <c r="B365" s="11">
        <f>IF('529'!F366&gt;0,'529'!F366,0)</f>
        <v>0</v>
      </c>
      <c r="C365" s="11">
        <f>IF(ABLE!F366&gt;0,ABLE!F366,0)</f>
        <v>0</v>
      </c>
      <c r="D365" s="11">
        <f>IF(SECURECHOICE!F366&gt;0,SECURECHOICE!F366,0)</f>
        <v>0</v>
      </c>
      <c r="E365" s="12" t="str">
        <f>IF(B365&gt;0," 529: "&amp;'529'!G366,"")&amp;IF(C365&gt;0," ABLE: "&amp;ABLE!G366,"")&amp;IF(D365&gt;0," SC:"&amp;SECURECHOICE!G366,"")</f>
        <v/>
      </c>
    </row>
    <row r="366" ht="15.0" customHeight="1">
      <c r="A366" s="10">
        <f t="shared" si="2"/>
        <v>46386</v>
      </c>
      <c r="B366" s="11">
        <f>IF('529'!F367&gt;0,'529'!F367,0)</f>
        <v>0</v>
      </c>
      <c r="C366" s="11">
        <f>IF(ABLE!F367&gt;0,ABLE!F367,0)</f>
        <v>0</v>
      </c>
      <c r="D366" s="11">
        <f>IF(SECURECHOICE!F367&gt;0,SECURECHOICE!F367,0)</f>
        <v>0</v>
      </c>
      <c r="E366" s="12" t="str">
        <f>IF(B366&gt;0," 529: "&amp;'529'!G367,"")&amp;IF(C366&gt;0," ABLE: "&amp;ABLE!G367,"")&amp;IF(D366&gt;0," SC:"&amp;SECURECHOICE!G367,"")</f>
        <v/>
      </c>
    </row>
    <row r="367" ht="15.0" customHeight="1">
      <c r="A367" s="10">
        <f t="shared" si="2"/>
        <v>46387</v>
      </c>
      <c r="B367" s="11">
        <f>IF('529'!F368&gt;0,'529'!F368,0)</f>
        <v>0</v>
      </c>
      <c r="C367" s="11">
        <f>IF(ABLE!F368&gt;0,ABLE!F368,0)</f>
        <v>0</v>
      </c>
      <c r="D367" s="11">
        <f>IF(SECURECHOICE!F368&gt;0,SECURECHOICE!F368,0)</f>
        <v>0</v>
      </c>
      <c r="E367" s="12" t="str">
        <f>IF(B367&gt;0," 529: "&amp;'529'!G368,"")&amp;IF(C367&gt;0," ABLE: "&amp;ABLE!G368,"")&amp;IF(D367&gt;0," SC:"&amp;SECURECHOICE!G368,"")</f>
        <v/>
      </c>
    </row>
    <row r="368" ht="15.75" customHeight="1">
      <c r="B368" s="13"/>
      <c r="C368" s="13"/>
      <c r="D368" s="13"/>
    </row>
    <row r="369" ht="15.75" customHeight="1">
      <c r="B369" s="13"/>
      <c r="C369" s="13"/>
      <c r="D369" s="13"/>
    </row>
    <row r="370" ht="15.75" customHeight="1">
      <c r="B370" s="13"/>
      <c r="C370" s="13"/>
      <c r="D370" s="13"/>
    </row>
    <row r="371" ht="15.75" customHeight="1">
      <c r="B371" s="13"/>
      <c r="C371" s="13"/>
      <c r="D371" s="13"/>
    </row>
    <row r="372" ht="15.75" customHeight="1">
      <c r="B372" s="13"/>
      <c r="C372" s="13"/>
      <c r="D372" s="13"/>
    </row>
    <row r="373" ht="15.75" customHeight="1">
      <c r="B373" s="13"/>
      <c r="C373" s="13"/>
      <c r="D373" s="13"/>
    </row>
    <row r="374" ht="15.75" customHeight="1">
      <c r="B374" s="13"/>
      <c r="C374" s="13"/>
      <c r="D374" s="13"/>
    </row>
    <row r="375" ht="15.75" customHeight="1">
      <c r="B375" s="13"/>
      <c r="C375" s="13"/>
      <c r="D375" s="13"/>
    </row>
    <row r="376" ht="15.75" customHeight="1">
      <c r="B376" s="13"/>
      <c r="C376" s="13"/>
      <c r="D376" s="13"/>
    </row>
    <row r="377" ht="15.75" customHeight="1">
      <c r="B377" s="13"/>
      <c r="C377" s="13"/>
      <c r="D377" s="13"/>
    </row>
    <row r="378" ht="15.75" customHeight="1">
      <c r="B378" s="13"/>
      <c r="C378" s="13"/>
      <c r="D378" s="13"/>
    </row>
    <row r="379" ht="15.75" customHeight="1">
      <c r="B379" s="13"/>
      <c r="C379" s="13"/>
      <c r="D379" s="13"/>
    </row>
    <row r="380" ht="15.75" customHeight="1">
      <c r="B380" s="13"/>
      <c r="C380" s="13"/>
      <c r="D380" s="13"/>
    </row>
    <row r="381" ht="15.75" customHeight="1">
      <c r="B381" s="13"/>
      <c r="C381" s="13"/>
      <c r="D381" s="13"/>
    </row>
    <row r="382" ht="15.75" customHeight="1">
      <c r="B382" s="13"/>
      <c r="C382" s="13"/>
      <c r="D382" s="13"/>
    </row>
    <row r="383" ht="15.75" customHeight="1">
      <c r="B383" s="13"/>
      <c r="C383" s="13"/>
      <c r="D383" s="13"/>
    </row>
    <row r="384" ht="15.75" customHeight="1">
      <c r="B384" s="13"/>
      <c r="C384" s="13"/>
      <c r="D384" s="13"/>
    </row>
    <row r="385" ht="15.75" customHeight="1">
      <c r="B385" s="13"/>
      <c r="C385" s="13"/>
      <c r="D385" s="13"/>
    </row>
    <row r="386" ht="15.75" customHeight="1">
      <c r="B386" s="13"/>
      <c r="C386" s="13"/>
      <c r="D386" s="13"/>
    </row>
    <row r="387" ht="15.75" customHeight="1">
      <c r="B387" s="13"/>
      <c r="C387" s="13"/>
      <c r="D387" s="13"/>
    </row>
    <row r="388" ht="15.75" customHeight="1">
      <c r="B388" s="13"/>
      <c r="C388" s="13"/>
      <c r="D388" s="13"/>
    </row>
    <row r="389" ht="15.75" customHeight="1">
      <c r="B389" s="13"/>
      <c r="C389" s="13"/>
      <c r="D389" s="13"/>
    </row>
    <row r="390" ht="15.75" customHeight="1">
      <c r="B390" s="13"/>
      <c r="C390" s="13"/>
      <c r="D390" s="13"/>
    </row>
    <row r="391" ht="15.75" customHeight="1">
      <c r="B391" s="13"/>
      <c r="C391" s="13"/>
      <c r="D391" s="13"/>
    </row>
    <row r="392" ht="15.75" customHeight="1">
      <c r="B392" s="13"/>
      <c r="C392" s="13"/>
      <c r="D392" s="13"/>
    </row>
    <row r="393" ht="15.75" customHeight="1">
      <c r="B393" s="13"/>
      <c r="C393" s="13"/>
      <c r="D393" s="13"/>
    </row>
    <row r="394" ht="15.75" customHeight="1">
      <c r="B394" s="13"/>
      <c r="C394" s="13"/>
      <c r="D394" s="13"/>
    </row>
    <row r="395" ht="15.75" customHeight="1">
      <c r="B395" s="13"/>
      <c r="C395" s="13"/>
      <c r="D395" s="13"/>
    </row>
    <row r="396" ht="15.75" customHeight="1">
      <c r="B396" s="13"/>
      <c r="C396" s="13"/>
      <c r="D396" s="13"/>
    </row>
    <row r="397" ht="15.75" customHeight="1">
      <c r="B397" s="13"/>
      <c r="C397" s="13"/>
      <c r="D397" s="13"/>
    </row>
    <row r="398" ht="15.75" customHeight="1">
      <c r="B398" s="13"/>
      <c r="C398" s="13"/>
      <c r="D398" s="13"/>
    </row>
    <row r="399" ht="15.75" customHeight="1">
      <c r="B399" s="13"/>
      <c r="C399" s="13"/>
      <c r="D399" s="13"/>
    </row>
    <row r="400" ht="15.75" customHeight="1">
      <c r="B400" s="13"/>
      <c r="C400" s="13"/>
      <c r="D400" s="13"/>
    </row>
    <row r="401" ht="15.75" customHeight="1">
      <c r="B401" s="13"/>
      <c r="C401" s="13"/>
      <c r="D401" s="13"/>
    </row>
    <row r="402" ht="15.75" customHeight="1">
      <c r="B402" s="13"/>
      <c r="C402" s="13"/>
      <c r="D402" s="13"/>
    </row>
    <row r="403" ht="15.75" customHeight="1">
      <c r="B403" s="13"/>
      <c r="C403" s="13"/>
      <c r="D403" s="13"/>
    </row>
    <row r="404" ht="15.75" customHeight="1">
      <c r="B404" s="13"/>
      <c r="C404" s="13"/>
      <c r="D404" s="13"/>
    </row>
    <row r="405" ht="15.75" customHeight="1">
      <c r="B405" s="13"/>
      <c r="C405" s="13"/>
      <c r="D405" s="13"/>
    </row>
    <row r="406" ht="15.75" customHeight="1">
      <c r="B406" s="13"/>
      <c r="C406" s="13"/>
      <c r="D406" s="13"/>
    </row>
    <row r="407" ht="15.75" customHeight="1">
      <c r="B407" s="13"/>
      <c r="C407" s="13"/>
      <c r="D407" s="13"/>
    </row>
    <row r="408" ht="15.75" customHeight="1">
      <c r="B408" s="13"/>
      <c r="C408" s="13"/>
      <c r="D408" s="13"/>
    </row>
    <row r="409" ht="15.75" customHeight="1">
      <c r="B409" s="13"/>
      <c r="C409" s="13"/>
      <c r="D409" s="13"/>
    </row>
    <row r="410" ht="15.75" customHeight="1">
      <c r="B410" s="13"/>
      <c r="C410" s="13"/>
      <c r="D410" s="13"/>
    </row>
    <row r="411" ht="15.75" customHeight="1">
      <c r="B411" s="13"/>
      <c r="C411" s="13"/>
      <c r="D411" s="13"/>
    </row>
    <row r="412" ht="15.75" customHeight="1">
      <c r="B412" s="13"/>
      <c r="C412" s="13"/>
      <c r="D412" s="13"/>
    </row>
    <row r="413" ht="15.75" customHeight="1">
      <c r="B413" s="13"/>
      <c r="C413" s="13"/>
      <c r="D413" s="13"/>
    </row>
    <row r="414" ht="15.75" customHeight="1">
      <c r="B414" s="13"/>
      <c r="C414" s="13"/>
      <c r="D414" s="13"/>
    </row>
    <row r="415" ht="15.75" customHeight="1">
      <c r="B415" s="13"/>
      <c r="C415" s="13"/>
      <c r="D415" s="13"/>
    </row>
    <row r="416" ht="15.75" customHeight="1">
      <c r="B416" s="13"/>
      <c r="C416" s="13"/>
      <c r="D416" s="13"/>
    </row>
    <row r="417" ht="15.75" customHeight="1">
      <c r="B417" s="13"/>
      <c r="C417" s="13"/>
      <c r="D417" s="13"/>
    </row>
    <row r="418" ht="15.75" customHeight="1">
      <c r="B418" s="13"/>
      <c r="C418" s="13"/>
      <c r="D418" s="13"/>
    </row>
    <row r="419" ht="15.75" customHeight="1">
      <c r="B419" s="13"/>
      <c r="C419" s="13"/>
      <c r="D419" s="13"/>
    </row>
    <row r="420" ht="15.75" customHeight="1">
      <c r="B420" s="13"/>
      <c r="C420" s="13"/>
      <c r="D420" s="13"/>
    </row>
    <row r="421" ht="15.75" customHeight="1">
      <c r="B421" s="13"/>
      <c r="C421" s="13"/>
      <c r="D421" s="13"/>
    </row>
    <row r="422" ht="15.75" customHeight="1">
      <c r="B422" s="13"/>
      <c r="C422" s="13"/>
      <c r="D422" s="13"/>
    </row>
    <row r="423" ht="15.75" customHeight="1">
      <c r="B423" s="13"/>
      <c r="C423" s="13"/>
      <c r="D423" s="13"/>
    </row>
    <row r="424" ht="15.75" customHeight="1">
      <c r="B424" s="13"/>
      <c r="C424" s="13"/>
      <c r="D424" s="13"/>
    </row>
    <row r="425" ht="15.75" customHeight="1">
      <c r="B425" s="13"/>
      <c r="C425" s="13"/>
      <c r="D425" s="13"/>
    </row>
    <row r="426" ht="15.75" customHeight="1">
      <c r="B426" s="13"/>
      <c r="C426" s="13"/>
      <c r="D426" s="13"/>
    </row>
    <row r="427" ht="15.75" customHeight="1">
      <c r="B427" s="13"/>
      <c r="C427" s="13"/>
      <c r="D427" s="13"/>
    </row>
    <row r="428" ht="15.75" customHeight="1">
      <c r="B428" s="13"/>
      <c r="C428" s="13"/>
      <c r="D428" s="13"/>
    </row>
    <row r="429" ht="15.75" customHeight="1">
      <c r="B429" s="13"/>
      <c r="C429" s="13"/>
      <c r="D429" s="13"/>
    </row>
    <row r="430" ht="15.75" customHeight="1">
      <c r="B430" s="13"/>
      <c r="C430" s="13"/>
      <c r="D430" s="13"/>
    </row>
    <row r="431" ht="15.75" customHeight="1">
      <c r="B431" s="13"/>
      <c r="C431" s="13"/>
      <c r="D431" s="13"/>
    </row>
    <row r="432" ht="15.75" customHeight="1">
      <c r="B432" s="13"/>
      <c r="C432" s="13"/>
      <c r="D432" s="13"/>
    </row>
    <row r="433" ht="15.75" customHeight="1">
      <c r="B433" s="13"/>
      <c r="C433" s="13"/>
      <c r="D433" s="13"/>
    </row>
    <row r="434" ht="15.75" customHeight="1">
      <c r="B434" s="13"/>
      <c r="C434" s="13"/>
      <c r="D434" s="13"/>
    </row>
    <row r="435" ht="15.75" customHeight="1">
      <c r="B435" s="13"/>
      <c r="C435" s="13"/>
      <c r="D435" s="13"/>
    </row>
    <row r="436" ht="15.75" customHeight="1">
      <c r="B436" s="13"/>
      <c r="C436" s="13"/>
      <c r="D436" s="13"/>
    </row>
    <row r="437" ht="15.75" customHeight="1">
      <c r="B437" s="13"/>
      <c r="C437" s="13"/>
      <c r="D437" s="13"/>
    </row>
    <row r="438" ht="15.75" customHeight="1">
      <c r="B438" s="13"/>
      <c r="C438" s="13"/>
      <c r="D438" s="13"/>
    </row>
    <row r="439" ht="15.75" customHeight="1">
      <c r="B439" s="13"/>
      <c r="C439" s="13"/>
      <c r="D439" s="13"/>
    </row>
    <row r="440" ht="15.75" customHeight="1">
      <c r="B440" s="13"/>
      <c r="C440" s="13"/>
      <c r="D440" s="13"/>
    </row>
    <row r="441" ht="15.75" customHeight="1">
      <c r="B441" s="13"/>
      <c r="C441" s="13"/>
      <c r="D441" s="13"/>
    </row>
    <row r="442" ht="15.75" customHeight="1">
      <c r="B442" s="13"/>
      <c r="C442" s="13"/>
      <c r="D442" s="13"/>
    </row>
    <row r="443" ht="15.75" customHeight="1">
      <c r="B443" s="13"/>
      <c r="C443" s="13"/>
      <c r="D443" s="13"/>
    </row>
    <row r="444" ht="15.75" customHeight="1">
      <c r="B444" s="13"/>
      <c r="C444" s="13"/>
      <c r="D444" s="13"/>
    </row>
    <row r="445" ht="15.75" customHeight="1">
      <c r="B445" s="13"/>
      <c r="C445" s="13"/>
      <c r="D445" s="13"/>
    </row>
    <row r="446" ht="15.75" customHeight="1">
      <c r="B446" s="13"/>
      <c r="C446" s="13"/>
      <c r="D446" s="13"/>
    </row>
    <row r="447" ht="15.75" customHeight="1">
      <c r="B447" s="13"/>
      <c r="C447" s="13"/>
      <c r="D447" s="13"/>
    </row>
    <row r="448" ht="15.75" customHeight="1">
      <c r="B448" s="13"/>
      <c r="C448" s="13"/>
      <c r="D448" s="13"/>
    </row>
    <row r="449" ht="15.75" customHeight="1">
      <c r="B449" s="13"/>
      <c r="C449" s="13"/>
      <c r="D449" s="13"/>
    </row>
    <row r="450" ht="15.75" customHeight="1">
      <c r="B450" s="13"/>
      <c r="C450" s="13"/>
      <c r="D450" s="13"/>
    </row>
    <row r="451" ht="15.75" customHeight="1">
      <c r="B451" s="13"/>
      <c r="C451" s="13"/>
      <c r="D451" s="13"/>
    </row>
    <row r="452" ht="15.75" customHeight="1">
      <c r="B452" s="13"/>
      <c r="C452" s="13"/>
      <c r="D452" s="13"/>
    </row>
    <row r="453" ht="15.75" customHeight="1">
      <c r="B453" s="13"/>
      <c r="C453" s="13"/>
      <c r="D453" s="13"/>
    </row>
    <row r="454" ht="15.75" customHeight="1">
      <c r="B454" s="13"/>
      <c r="C454" s="13"/>
      <c r="D454" s="13"/>
    </row>
    <row r="455" ht="15.75" customHeight="1">
      <c r="B455" s="13"/>
      <c r="C455" s="13"/>
      <c r="D455" s="13"/>
    </row>
    <row r="456" ht="15.75" customHeight="1">
      <c r="B456" s="13"/>
      <c r="C456" s="13"/>
      <c r="D456" s="13"/>
    </row>
    <row r="457" ht="15.75" customHeight="1">
      <c r="B457" s="13"/>
      <c r="C457" s="13"/>
      <c r="D457" s="13"/>
    </row>
    <row r="458" ht="15.75" customHeight="1">
      <c r="B458" s="13"/>
      <c r="C458" s="13"/>
      <c r="D458" s="13"/>
    </row>
    <row r="459" ht="15.75" customHeight="1">
      <c r="B459" s="13"/>
      <c r="C459" s="13"/>
      <c r="D459" s="13"/>
    </row>
    <row r="460" ht="15.75" customHeight="1">
      <c r="B460" s="13"/>
      <c r="C460" s="13"/>
      <c r="D460" s="13"/>
    </row>
    <row r="461" ht="15.75" customHeight="1">
      <c r="B461" s="13"/>
      <c r="C461" s="13"/>
      <c r="D461" s="13"/>
    </row>
    <row r="462" ht="15.75" customHeight="1">
      <c r="B462" s="13"/>
      <c r="C462" s="13"/>
      <c r="D462" s="13"/>
    </row>
    <row r="463" ht="15.75" customHeight="1">
      <c r="B463" s="13"/>
      <c r="C463" s="13"/>
      <c r="D463" s="13"/>
    </row>
    <row r="464" ht="15.75" customHeight="1">
      <c r="B464" s="13"/>
      <c r="C464" s="13"/>
      <c r="D464" s="13"/>
    </row>
    <row r="465" ht="15.75" customHeight="1">
      <c r="B465" s="13"/>
      <c r="C465" s="13"/>
      <c r="D465" s="13"/>
    </row>
    <row r="466" ht="15.75" customHeight="1">
      <c r="B466" s="13"/>
      <c r="C466" s="13"/>
      <c r="D466" s="13"/>
    </row>
    <row r="467" ht="15.75" customHeight="1">
      <c r="B467" s="13"/>
      <c r="C467" s="13"/>
      <c r="D467" s="13"/>
    </row>
    <row r="468" ht="15.75" customHeight="1">
      <c r="B468" s="13"/>
      <c r="C468" s="13"/>
      <c r="D468" s="13"/>
    </row>
    <row r="469" ht="15.75" customHeight="1">
      <c r="B469" s="13"/>
      <c r="C469" s="13"/>
      <c r="D469" s="13"/>
    </row>
    <row r="470" ht="15.75" customHeight="1">
      <c r="B470" s="13"/>
      <c r="C470" s="13"/>
      <c r="D470" s="13"/>
    </row>
    <row r="471" ht="15.75" customHeight="1">
      <c r="B471" s="13"/>
      <c r="C471" s="13"/>
      <c r="D471" s="13"/>
    </row>
    <row r="472" ht="15.75" customHeight="1">
      <c r="B472" s="13"/>
      <c r="C472" s="13"/>
      <c r="D472" s="13"/>
    </row>
    <row r="473" ht="15.75" customHeight="1">
      <c r="B473" s="13"/>
      <c r="C473" s="13"/>
      <c r="D473" s="13"/>
    </row>
    <row r="474" ht="15.75" customHeight="1">
      <c r="B474" s="13"/>
      <c r="C474" s="13"/>
      <c r="D474" s="13"/>
    </row>
    <row r="475" ht="15.75" customHeight="1">
      <c r="B475" s="13"/>
      <c r="C475" s="13"/>
      <c r="D475" s="13"/>
    </row>
    <row r="476" ht="15.75" customHeight="1">
      <c r="B476" s="13"/>
      <c r="C476" s="13"/>
      <c r="D476" s="13"/>
    </row>
    <row r="477" ht="15.75" customHeight="1">
      <c r="B477" s="13"/>
      <c r="C477" s="13"/>
      <c r="D477" s="13"/>
    </row>
    <row r="478" ht="15.75" customHeight="1">
      <c r="B478" s="13"/>
      <c r="C478" s="13"/>
      <c r="D478" s="13"/>
    </row>
    <row r="479" ht="15.75" customHeight="1">
      <c r="B479" s="13"/>
      <c r="C479" s="13"/>
      <c r="D479" s="13"/>
    </row>
    <row r="480" ht="15.75" customHeight="1">
      <c r="B480" s="13"/>
      <c r="C480" s="13"/>
      <c r="D480" s="13"/>
    </row>
    <row r="481" ht="15.75" customHeight="1">
      <c r="B481" s="13"/>
      <c r="C481" s="13"/>
      <c r="D481" s="13"/>
    </row>
    <row r="482" ht="15.75" customHeight="1">
      <c r="B482" s="13"/>
      <c r="C482" s="13"/>
      <c r="D482" s="13"/>
    </row>
    <row r="483" ht="15.75" customHeight="1">
      <c r="B483" s="13"/>
      <c r="C483" s="13"/>
      <c r="D483" s="13"/>
    </row>
    <row r="484" ht="15.75" customHeight="1">
      <c r="B484" s="13"/>
      <c r="C484" s="13"/>
      <c r="D484" s="13"/>
    </row>
    <row r="485" ht="15.75" customHeight="1">
      <c r="B485" s="13"/>
      <c r="C485" s="13"/>
      <c r="D485" s="13"/>
    </row>
    <row r="486" ht="15.75" customHeight="1">
      <c r="B486" s="13"/>
      <c r="C486" s="13"/>
      <c r="D486" s="13"/>
    </row>
    <row r="487" ht="15.75" customHeight="1">
      <c r="B487" s="13"/>
      <c r="C487" s="13"/>
      <c r="D487" s="13"/>
    </row>
    <row r="488" ht="15.75" customHeight="1">
      <c r="B488" s="13"/>
      <c r="C488" s="13"/>
      <c r="D488" s="13"/>
    </row>
    <row r="489" ht="15.75" customHeight="1">
      <c r="B489" s="13"/>
      <c r="C489" s="13"/>
      <c r="D489" s="13"/>
    </row>
    <row r="490" ht="15.75" customHeight="1">
      <c r="B490" s="13"/>
      <c r="C490" s="13"/>
      <c r="D490" s="13"/>
    </row>
    <row r="491" ht="15.75" customHeight="1">
      <c r="B491" s="13"/>
      <c r="C491" s="13"/>
      <c r="D491" s="13"/>
    </row>
    <row r="492" ht="15.75" customHeight="1">
      <c r="B492" s="13"/>
      <c r="C492" s="13"/>
      <c r="D492" s="13"/>
    </row>
    <row r="493" ht="15.75" customHeight="1">
      <c r="B493" s="13"/>
      <c r="C493" s="13"/>
      <c r="D493" s="13"/>
    </row>
    <row r="494" ht="15.75" customHeight="1">
      <c r="B494" s="13"/>
      <c r="C494" s="13"/>
      <c r="D494" s="13"/>
    </row>
    <row r="495" ht="15.75" customHeight="1">
      <c r="B495" s="13"/>
      <c r="C495" s="13"/>
      <c r="D495" s="13"/>
    </row>
    <row r="496" ht="15.75" customHeight="1">
      <c r="B496" s="13"/>
      <c r="C496" s="13"/>
      <c r="D496" s="13"/>
    </row>
    <row r="497" ht="15.75" customHeight="1">
      <c r="B497" s="13"/>
      <c r="C497" s="13"/>
      <c r="D497" s="13"/>
    </row>
    <row r="498" ht="15.75" customHeight="1">
      <c r="B498" s="13"/>
      <c r="C498" s="13"/>
      <c r="D498" s="13"/>
    </row>
    <row r="499" ht="15.75" customHeight="1">
      <c r="B499" s="13"/>
      <c r="C499" s="13"/>
      <c r="D499" s="13"/>
    </row>
    <row r="500" ht="15.75" customHeight="1">
      <c r="B500" s="13"/>
      <c r="C500" s="13"/>
      <c r="D500" s="13"/>
    </row>
    <row r="501" ht="15.75" customHeight="1">
      <c r="B501" s="13"/>
      <c r="C501" s="13"/>
      <c r="D501" s="13"/>
    </row>
    <row r="502" ht="15.75" customHeight="1">
      <c r="B502" s="13"/>
      <c r="C502" s="13"/>
      <c r="D502" s="13"/>
    </row>
    <row r="503" ht="15.75" customHeight="1">
      <c r="B503" s="13"/>
      <c r="C503" s="13"/>
      <c r="D503" s="13"/>
    </row>
    <row r="504" ht="15.75" customHeight="1">
      <c r="B504" s="13"/>
      <c r="C504" s="13"/>
      <c r="D504" s="13"/>
    </row>
    <row r="505" ht="15.75" customHeight="1">
      <c r="B505" s="13"/>
      <c r="C505" s="13"/>
      <c r="D505" s="13"/>
    </row>
    <row r="506" ht="15.75" customHeight="1">
      <c r="B506" s="13"/>
      <c r="C506" s="13"/>
      <c r="D506" s="13"/>
    </row>
    <row r="507" ht="15.75" customHeight="1">
      <c r="B507" s="13"/>
      <c r="C507" s="13"/>
      <c r="D507" s="13"/>
    </row>
    <row r="508" ht="15.75" customHeight="1">
      <c r="B508" s="13"/>
      <c r="C508" s="13"/>
      <c r="D508" s="13"/>
    </row>
    <row r="509" ht="15.75" customHeight="1">
      <c r="B509" s="13"/>
      <c r="C509" s="13"/>
      <c r="D509" s="13"/>
    </row>
    <row r="510" ht="15.75" customHeight="1">
      <c r="B510" s="13"/>
      <c r="C510" s="13"/>
      <c r="D510" s="13"/>
    </row>
    <row r="511" ht="15.75" customHeight="1">
      <c r="B511" s="13"/>
      <c r="C511" s="13"/>
      <c r="D511" s="13"/>
    </row>
    <row r="512" ht="15.75" customHeight="1">
      <c r="B512" s="13"/>
      <c r="C512" s="13"/>
      <c r="D512" s="13"/>
    </row>
    <row r="513" ht="15.75" customHeight="1">
      <c r="B513" s="13"/>
      <c r="C513" s="13"/>
      <c r="D513" s="13"/>
    </row>
    <row r="514" ht="15.75" customHeight="1">
      <c r="B514" s="13"/>
      <c r="C514" s="13"/>
      <c r="D514" s="13"/>
    </row>
    <row r="515" ht="15.75" customHeight="1">
      <c r="B515" s="13"/>
      <c r="C515" s="13"/>
      <c r="D515" s="13"/>
    </row>
    <row r="516" ht="15.75" customHeight="1">
      <c r="B516" s="13"/>
      <c r="C516" s="13"/>
      <c r="D516" s="13"/>
    </row>
    <row r="517" ht="15.75" customHeight="1">
      <c r="B517" s="13"/>
      <c r="C517" s="13"/>
      <c r="D517" s="13"/>
    </row>
    <row r="518" ht="15.75" customHeight="1">
      <c r="B518" s="13"/>
      <c r="C518" s="13"/>
      <c r="D518" s="13"/>
    </row>
    <row r="519" ht="15.75" customHeight="1">
      <c r="B519" s="13"/>
      <c r="C519" s="13"/>
      <c r="D519" s="13"/>
    </row>
    <row r="520" ht="15.75" customHeight="1">
      <c r="B520" s="13"/>
      <c r="C520" s="13"/>
      <c r="D520" s="13"/>
    </row>
    <row r="521" ht="15.75" customHeight="1">
      <c r="B521" s="13"/>
      <c r="C521" s="13"/>
      <c r="D521" s="13"/>
    </row>
    <row r="522" ht="15.75" customHeight="1">
      <c r="B522" s="13"/>
      <c r="C522" s="13"/>
      <c r="D522" s="13"/>
    </row>
    <row r="523" ht="15.75" customHeight="1">
      <c r="B523" s="13"/>
      <c r="C523" s="13"/>
      <c r="D523" s="13"/>
    </row>
    <row r="524" ht="15.75" customHeight="1">
      <c r="B524" s="13"/>
      <c r="C524" s="13"/>
      <c r="D524" s="13"/>
    </row>
    <row r="525" ht="15.75" customHeight="1">
      <c r="B525" s="13"/>
      <c r="C525" s="13"/>
      <c r="D525" s="13"/>
    </row>
    <row r="526" ht="15.75" customHeight="1">
      <c r="B526" s="13"/>
      <c r="C526" s="13"/>
      <c r="D526" s="13"/>
    </row>
    <row r="527" ht="15.75" customHeight="1">
      <c r="B527" s="13"/>
      <c r="C527" s="13"/>
      <c r="D527" s="13"/>
    </row>
    <row r="528" ht="15.75" customHeight="1">
      <c r="B528" s="13"/>
      <c r="C528" s="13"/>
      <c r="D528" s="13"/>
    </row>
    <row r="529" ht="15.75" customHeight="1">
      <c r="B529" s="13"/>
      <c r="C529" s="13"/>
      <c r="D529" s="13"/>
    </row>
    <row r="530" ht="15.75" customHeight="1">
      <c r="B530" s="13"/>
      <c r="C530" s="13"/>
      <c r="D530" s="13"/>
    </row>
    <row r="531" ht="15.75" customHeight="1">
      <c r="B531" s="13"/>
      <c r="C531" s="13"/>
      <c r="D531" s="13"/>
    </row>
    <row r="532" ht="15.75" customHeight="1">
      <c r="B532" s="13"/>
      <c r="C532" s="13"/>
      <c r="D532" s="13"/>
    </row>
    <row r="533" ht="15.75" customHeight="1">
      <c r="B533" s="13"/>
      <c r="C533" s="13"/>
      <c r="D533" s="13"/>
    </row>
    <row r="534" ht="15.75" customHeight="1">
      <c r="B534" s="13"/>
      <c r="C534" s="13"/>
      <c r="D534" s="13"/>
    </row>
    <row r="535" ht="15.75" customHeight="1">
      <c r="B535" s="13"/>
      <c r="C535" s="13"/>
      <c r="D535" s="13"/>
    </row>
    <row r="536" ht="15.75" customHeight="1">
      <c r="B536" s="13"/>
      <c r="C536" s="13"/>
      <c r="D536" s="13"/>
    </row>
    <row r="537" ht="15.75" customHeight="1">
      <c r="B537" s="13"/>
      <c r="C537" s="13"/>
      <c r="D537" s="13"/>
    </row>
    <row r="538" ht="15.75" customHeight="1">
      <c r="B538" s="13"/>
      <c r="C538" s="13"/>
      <c r="D538" s="13"/>
    </row>
    <row r="539" ht="15.75" customHeight="1">
      <c r="B539" s="13"/>
      <c r="C539" s="13"/>
      <c r="D539" s="13"/>
    </row>
    <row r="540" ht="15.75" customHeight="1">
      <c r="B540" s="13"/>
      <c r="C540" s="13"/>
      <c r="D540" s="13"/>
    </row>
    <row r="541" ht="15.75" customHeight="1">
      <c r="B541" s="13"/>
      <c r="C541" s="13"/>
      <c r="D541" s="13"/>
    </row>
    <row r="542" ht="15.75" customHeight="1">
      <c r="B542" s="13"/>
      <c r="C542" s="13"/>
      <c r="D542" s="13"/>
    </row>
    <row r="543" ht="15.75" customHeight="1">
      <c r="B543" s="13"/>
      <c r="C543" s="13"/>
      <c r="D543" s="13"/>
    </row>
    <row r="544" ht="15.75" customHeight="1">
      <c r="B544" s="13"/>
      <c r="C544" s="13"/>
      <c r="D544" s="13"/>
    </row>
    <row r="545" ht="15.75" customHeight="1">
      <c r="B545" s="13"/>
      <c r="C545" s="13"/>
      <c r="D545" s="13"/>
    </row>
    <row r="546" ht="15.75" customHeight="1">
      <c r="B546" s="13"/>
      <c r="C546" s="13"/>
      <c r="D546" s="13"/>
    </row>
    <row r="547" ht="15.75" customHeight="1">
      <c r="B547" s="13"/>
      <c r="C547" s="13"/>
      <c r="D547" s="13"/>
    </row>
    <row r="548" ht="15.75" customHeight="1">
      <c r="B548" s="13"/>
      <c r="C548" s="13"/>
      <c r="D548" s="13"/>
    </row>
    <row r="549" ht="15.75" customHeight="1">
      <c r="B549" s="13"/>
      <c r="C549" s="13"/>
      <c r="D549" s="13"/>
    </row>
    <row r="550" ht="15.75" customHeight="1">
      <c r="B550" s="13"/>
      <c r="C550" s="13"/>
      <c r="D550" s="13"/>
    </row>
    <row r="551" ht="15.75" customHeight="1">
      <c r="B551" s="13"/>
      <c r="C551" s="13"/>
      <c r="D551" s="13"/>
    </row>
    <row r="552" ht="15.75" customHeight="1">
      <c r="B552" s="13"/>
      <c r="C552" s="13"/>
      <c r="D552" s="13"/>
    </row>
    <row r="553" ht="15.75" customHeight="1">
      <c r="B553" s="13"/>
      <c r="C553" s="13"/>
      <c r="D553" s="13"/>
    </row>
    <row r="554" ht="15.75" customHeight="1">
      <c r="B554" s="13"/>
      <c r="C554" s="13"/>
      <c r="D554" s="13"/>
    </row>
    <row r="555" ht="15.75" customHeight="1">
      <c r="B555" s="13"/>
      <c r="C555" s="13"/>
      <c r="D555" s="13"/>
    </row>
    <row r="556" ht="15.75" customHeight="1">
      <c r="B556" s="13"/>
      <c r="C556" s="13"/>
      <c r="D556" s="13"/>
    </row>
    <row r="557" ht="15.75" customHeight="1">
      <c r="B557" s="13"/>
      <c r="C557" s="13"/>
      <c r="D557" s="13"/>
    </row>
    <row r="558" ht="15.75" customHeight="1">
      <c r="B558" s="13"/>
      <c r="C558" s="13"/>
      <c r="D558" s="13"/>
    </row>
    <row r="559" ht="15.75" customHeight="1">
      <c r="B559" s="13"/>
      <c r="C559" s="13"/>
      <c r="D559" s="13"/>
    </row>
    <row r="560" ht="15.75" customHeight="1">
      <c r="B560" s="13"/>
      <c r="C560" s="13"/>
      <c r="D560" s="13"/>
    </row>
    <row r="561" ht="15.75" customHeight="1">
      <c r="B561" s="13"/>
      <c r="C561" s="13"/>
      <c r="D561" s="13"/>
    </row>
    <row r="562" ht="15.75" customHeight="1">
      <c r="B562" s="13"/>
      <c r="C562" s="13"/>
      <c r="D562" s="13"/>
    </row>
    <row r="563" ht="15.75" customHeight="1">
      <c r="B563" s="13"/>
      <c r="C563" s="13"/>
      <c r="D563" s="13"/>
    </row>
    <row r="564" ht="15.75" customHeight="1">
      <c r="B564" s="13"/>
      <c r="C564" s="13"/>
      <c r="D564" s="13"/>
    </row>
    <row r="565" ht="15.75" customHeight="1">
      <c r="B565" s="13"/>
      <c r="C565" s="13"/>
      <c r="D565" s="13"/>
    </row>
    <row r="566" ht="15.75" customHeight="1">
      <c r="B566" s="13"/>
      <c r="C566" s="13"/>
      <c r="D566" s="13"/>
    </row>
    <row r="567" ht="15.75" customHeight="1">
      <c r="B567" s="13"/>
      <c r="C567" s="13"/>
      <c r="D567" s="13"/>
    </row>
    <row r="568" ht="15.75" customHeight="1">
      <c r="B568" s="13"/>
      <c r="C568" s="13"/>
      <c r="D568" s="13"/>
    </row>
    <row r="569" ht="15.75" customHeight="1">
      <c r="B569" s="13"/>
      <c r="C569" s="13"/>
      <c r="D569" s="13"/>
    </row>
    <row r="570" ht="15.75" customHeight="1">
      <c r="B570" s="13"/>
      <c r="C570" s="13"/>
      <c r="D570" s="13"/>
    </row>
    <row r="571" ht="15.75" customHeight="1">
      <c r="B571" s="13"/>
      <c r="C571" s="13"/>
      <c r="D571" s="13"/>
    </row>
    <row r="572" ht="15.75" customHeight="1">
      <c r="B572" s="13"/>
      <c r="C572" s="13"/>
      <c r="D572" s="13"/>
    </row>
    <row r="573" ht="15.75" customHeight="1">
      <c r="B573" s="13"/>
      <c r="C573" s="13"/>
      <c r="D573" s="13"/>
    </row>
    <row r="574" ht="15.75" customHeight="1">
      <c r="B574" s="13"/>
      <c r="C574" s="13"/>
      <c r="D574" s="13"/>
    </row>
    <row r="575" ht="15.75" customHeight="1">
      <c r="B575" s="13"/>
      <c r="C575" s="13"/>
      <c r="D575" s="13"/>
    </row>
    <row r="576" ht="15.75" customHeight="1">
      <c r="B576" s="13"/>
      <c r="C576" s="13"/>
      <c r="D576" s="13"/>
    </row>
    <row r="577" ht="15.75" customHeight="1">
      <c r="B577" s="13"/>
      <c r="C577" s="13"/>
      <c r="D577" s="13"/>
    </row>
    <row r="578" ht="15.75" customHeight="1">
      <c r="B578" s="13"/>
      <c r="C578" s="13"/>
      <c r="D578" s="13"/>
    </row>
    <row r="579" ht="15.75" customHeight="1">
      <c r="B579" s="13"/>
      <c r="C579" s="13"/>
      <c r="D579" s="13"/>
    </row>
    <row r="580" ht="15.75" customHeight="1">
      <c r="B580" s="13"/>
      <c r="C580" s="13"/>
      <c r="D580" s="13"/>
    </row>
    <row r="581" ht="15.75" customHeight="1">
      <c r="B581" s="13"/>
      <c r="C581" s="13"/>
      <c r="D581" s="13"/>
    </row>
    <row r="582" ht="15.75" customHeight="1">
      <c r="B582" s="13"/>
      <c r="C582" s="13"/>
      <c r="D582" s="13"/>
    </row>
    <row r="583" ht="15.75" customHeight="1">
      <c r="B583" s="13"/>
      <c r="C583" s="13"/>
      <c r="D583" s="13"/>
    </row>
    <row r="584" ht="15.75" customHeight="1">
      <c r="B584" s="13"/>
      <c r="C584" s="13"/>
      <c r="D584" s="13"/>
    </row>
    <row r="585" ht="15.75" customHeight="1">
      <c r="B585" s="13"/>
      <c r="C585" s="13"/>
      <c r="D585" s="13"/>
    </row>
    <row r="586" ht="15.75" customHeight="1">
      <c r="B586" s="13"/>
      <c r="C586" s="13"/>
      <c r="D586" s="13"/>
    </row>
    <row r="587" ht="15.75" customHeight="1">
      <c r="B587" s="13"/>
      <c r="C587" s="13"/>
      <c r="D587" s="13"/>
    </row>
    <row r="588" ht="15.75" customHeight="1">
      <c r="B588" s="13"/>
      <c r="C588" s="13"/>
      <c r="D588" s="13"/>
    </row>
    <row r="589" ht="15.75" customHeight="1">
      <c r="B589" s="13"/>
      <c r="C589" s="13"/>
      <c r="D589" s="13"/>
    </row>
    <row r="590" ht="15.75" customHeight="1">
      <c r="B590" s="13"/>
      <c r="C590" s="13"/>
      <c r="D590" s="13"/>
    </row>
    <row r="591" ht="15.75" customHeight="1">
      <c r="B591" s="13"/>
      <c r="C591" s="13"/>
      <c r="D591" s="13"/>
    </row>
    <row r="592" ht="15.75" customHeight="1">
      <c r="B592" s="13"/>
      <c r="C592" s="13"/>
      <c r="D592" s="13"/>
    </row>
    <row r="593" ht="15.75" customHeight="1">
      <c r="B593" s="13"/>
      <c r="C593" s="13"/>
      <c r="D593" s="13"/>
    </row>
    <row r="594" ht="15.75" customHeight="1">
      <c r="B594" s="13"/>
      <c r="C594" s="13"/>
      <c r="D594" s="13"/>
    </row>
    <row r="595" ht="15.75" customHeight="1">
      <c r="B595" s="13"/>
      <c r="C595" s="13"/>
      <c r="D595" s="13"/>
    </row>
    <row r="596" ht="15.75" customHeight="1">
      <c r="B596" s="13"/>
      <c r="C596" s="13"/>
      <c r="D596" s="13"/>
    </row>
    <row r="597" ht="15.75" customHeight="1">
      <c r="B597" s="13"/>
      <c r="C597" s="13"/>
      <c r="D597" s="13"/>
    </row>
    <row r="598" ht="15.75" customHeight="1">
      <c r="B598" s="13"/>
      <c r="C598" s="13"/>
      <c r="D598" s="13"/>
    </row>
    <row r="599" ht="15.75" customHeight="1">
      <c r="B599" s="13"/>
      <c r="C599" s="13"/>
      <c r="D599" s="13"/>
    </row>
    <row r="600" ht="15.75" customHeight="1">
      <c r="B600" s="13"/>
      <c r="C600" s="13"/>
      <c r="D600" s="13"/>
    </row>
    <row r="601" ht="15.75" customHeight="1">
      <c r="B601" s="13"/>
      <c r="C601" s="13"/>
      <c r="D601" s="13"/>
    </row>
    <row r="602" ht="15.75" customHeight="1">
      <c r="B602" s="13"/>
      <c r="C602" s="13"/>
      <c r="D602" s="13"/>
    </row>
    <row r="603" ht="15.75" customHeight="1">
      <c r="B603" s="13"/>
      <c r="C603" s="13"/>
      <c r="D603" s="13"/>
    </row>
    <row r="604" ht="15.75" customHeight="1">
      <c r="B604" s="13"/>
      <c r="C604" s="13"/>
      <c r="D604" s="13"/>
    </row>
    <row r="605" ht="15.75" customHeight="1">
      <c r="B605" s="13"/>
      <c r="C605" s="13"/>
      <c r="D605" s="13"/>
    </row>
    <row r="606" ht="15.75" customHeight="1">
      <c r="B606" s="13"/>
      <c r="C606" s="13"/>
      <c r="D606" s="13"/>
    </row>
    <row r="607" ht="15.75" customHeight="1">
      <c r="B607" s="13"/>
      <c r="C607" s="13"/>
      <c r="D607" s="13"/>
    </row>
    <row r="608" ht="15.75" customHeight="1">
      <c r="B608" s="13"/>
      <c r="C608" s="13"/>
      <c r="D608" s="13"/>
    </row>
    <row r="609" ht="15.75" customHeight="1">
      <c r="B609" s="13"/>
      <c r="C609" s="13"/>
      <c r="D609" s="13"/>
    </row>
    <row r="610" ht="15.75" customHeight="1">
      <c r="B610" s="13"/>
      <c r="C610" s="13"/>
      <c r="D610" s="13"/>
    </row>
    <row r="611" ht="15.75" customHeight="1">
      <c r="B611" s="13"/>
      <c r="C611" s="13"/>
      <c r="D611" s="13"/>
    </row>
    <row r="612" ht="15.75" customHeight="1">
      <c r="B612" s="13"/>
      <c r="C612" s="13"/>
      <c r="D612" s="13"/>
    </row>
    <row r="613" ht="15.75" customHeight="1">
      <c r="B613" s="13"/>
      <c r="C613" s="13"/>
      <c r="D613" s="13"/>
    </row>
    <row r="614" ht="15.75" customHeight="1">
      <c r="B614" s="13"/>
      <c r="C614" s="13"/>
      <c r="D614" s="13"/>
    </row>
    <row r="615" ht="15.75" customHeight="1">
      <c r="B615" s="13"/>
      <c r="C615" s="13"/>
      <c r="D615" s="13"/>
    </row>
    <row r="616" ht="15.75" customHeight="1">
      <c r="B616" s="13"/>
      <c r="C616" s="13"/>
      <c r="D616" s="13"/>
    </row>
    <row r="617" ht="15.75" customHeight="1">
      <c r="B617" s="13"/>
      <c r="C617" s="13"/>
      <c r="D617" s="13"/>
    </row>
    <row r="618" ht="15.75" customHeight="1">
      <c r="B618" s="13"/>
      <c r="C618" s="13"/>
      <c r="D618" s="13"/>
    </row>
    <row r="619" ht="15.75" customHeight="1">
      <c r="B619" s="13"/>
      <c r="C619" s="13"/>
      <c r="D619" s="13"/>
    </row>
    <row r="620" ht="15.75" customHeight="1">
      <c r="B620" s="13"/>
      <c r="C620" s="13"/>
      <c r="D620" s="13"/>
    </row>
    <row r="621" ht="15.75" customHeight="1">
      <c r="B621" s="13"/>
      <c r="C621" s="13"/>
      <c r="D621" s="13"/>
    </row>
    <row r="622" ht="15.75" customHeight="1">
      <c r="B622" s="13"/>
      <c r="C622" s="13"/>
      <c r="D622" s="13"/>
    </row>
    <row r="623" ht="15.75" customHeight="1">
      <c r="B623" s="13"/>
      <c r="C623" s="13"/>
      <c r="D623" s="13"/>
    </row>
    <row r="624" ht="15.75" customHeight="1">
      <c r="B624" s="13"/>
      <c r="C624" s="13"/>
      <c r="D624" s="13"/>
    </row>
    <row r="625" ht="15.75" customHeight="1">
      <c r="B625" s="13"/>
      <c r="C625" s="13"/>
      <c r="D625" s="13"/>
    </row>
    <row r="626" ht="15.75" customHeight="1">
      <c r="B626" s="13"/>
      <c r="C626" s="13"/>
      <c r="D626" s="13"/>
    </row>
    <row r="627" ht="15.75" customHeight="1">
      <c r="B627" s="13"/>
      <c r="C627" s="13"/>
      <c r="D627" s="13"/>
    </row>
    <row r="628" ht="15.75" customHeight="1">
      <c r="B628" s="13"/>
      <c r="C628" s="13"/>
      <c r="D628" s="13"/>
    </row>
    <row r="629" ht="15.75" customHeight="1">
      <c r="B629" s="13"/>
      <c r="C629" s="13"/>
      <c r="D629" s="13"/>
    </row>
    <row r="630" ht="15.75" customHeight="1">
      <c r="B630" s="13"/>
      <c r="C630" s="13"/>
      <c r="D630" s="13"/>
    </row>
    <row r="631" ht="15.75" customHeight="1">
      <c r="B631" s="13"/>
      <c r="C631" s="13"/>
      <c r="D631" s="13"/>
    </row>
    <row r="632" ht="15.75" customHeight="1">
      <c r="B632" s="13"/>
      <c r="C632" s="13"/>
      <c r="D632" s="13"/>
    </row>
    <row r="633" ht="15.75" customHeight="1">
      <c r="B633" s="13"/>
      <c r="C633" s="13"/>
      <c r="D633" s="13"/>
    </row>
    <row r="634" ht="15.75" customHeight="1">
      <c r="B634" s="13"/>
      <c r="C634" s="13"/>
      <c r="D634" s="13"/>
    </row>
    <row r="635" ht="15.75" customHeight="1">
      <c r="B635" s="13"/>
      <c r="C635" s="13"/>
      <c r="D635" s="13"/>
    </row>
    <row r="636" ht="15.75" customHeight="1">
      <c r="B636" s="13"/>
      <c r="C636" s="13"/>
      <c r="D636" s="13"/>
    </row>
    <row r="637" ht="15.75" customHeight="1">
      <c r="B637" s="13"/>
      <c r="C637" s="13"/>
      <c r="D637" s="13"/>
    </row>
    <row r="638" ht="15.75" customHeight="1">
      <c r="B638" s="13"/>
      <c r="C638" s="13"/>
      <c r="D638" s="13"/>
    </row>
    <row r="639" ht="15.75" customHeight="1">
      <c r="B639" s="13"/>
      <c r="C639" s="13"/>
      <c r="D639" s="13"/>
    </row>
    <row r="640" ht="15.75" customHeight="1">
      <c r="B640" s="13"/>
      <c r="C640" s="13"/>
      <c r="D640" s="13"/>
    </row>
    <row r="641" ht="15.75" customHeight="1">
      <c r="B641" s="13"/>
      <c r="C641" s="13"/>
      <c r="D641" s="13"/>
    </row>
    <row r="642" ht="15.75" customHeight="1">
      <c r="B642" s="13"/>
      <c r="C642" s="13"/>
      <c r="D642" s="13"/>
    </row>
    <row r="643" ht="15.75" customHeight="1">
      <c r="B643" s="13"/>
      <c r="C643" s="13"/>
      <c r="D643" s="13"/>
    </row>
    <row r="644" ht="15.75" customHeight="1">
      <c r="B644" s="13"/>
      <c r="C644" s="13"/>
      <c r="D644" s="13"/>
    </row>
    <row r="645" ht="15.75" customHeight="1">
      <c r="B645" s="13"/>
      <c r="C645" s="13"/>
      <c r="D645" s="13"/>
    </row>
    <row r="646" ht="15.75" customHeight="1">
      <c r="B646" s="13"/>
      <c r="C646" s="13"/>
      <c r="D646" s="13"/>
    </row>
    <row r="647" ht="15.75" customHeight="1">
      <c r="B647" s="13"/>
      <c r="C647" s="13"/>
      <c r="D647" s="13"/>
    </row>
    <row r="648" ht="15.75" customHeight="1">
      <c r="B648" s="13"/>
      <c r="C648" s="13"/>
      <c r="D648" s="13"/>
    </row>
    <row r="649" ht="15.75" customHeight="1">
      <c r="B649" s="13"/>
      <c r="C649" s="13"/>
      <c r="D649" s="13"/>
    </row>
    <row r="650" ht="15.75" customHeight="1">
      <c r="B650" s="13"/>
      <c r="C650" s="13"/>
      <c r="D650" s="13"/>
    </row>
    <row r="651" ht="15.75" customHeight="1">
      <c r="B651" s="13"/>
      <c r="C651" s="13"/>
      <c r="D651" s="13"/>
    </row>
    <row r="652" ht="15.75" customHeight="1">
      <c r="B652" s="13"/>
      <c r="C652" s="13"/>
      <c r="D652" s="13"/>
    </row>
    <row r="653" ht="15.75" customHeight="1">
      <c r="B653" s="13"/>
      <c r="C653" s="13"/>
      <c r="D653" s="13"/>
    </row>
    <row r="654" ht="15.75" customHeight="1">
      <c r="B654" s="13"/>
      <c r="C654" s="13"/>
      <c r="D654" s="13"/>
    </row>
    <row r="655" ht="15.75" customHeight="1">
      <c r="B655" s="13"/>
      <c r="C655" s="13"/>
      <c r="D655" s="13"/>
    </row>
    <row r="656" ht="15.75" customHeight="1">
      <c r="B656" s="13"/>
      <c r="C656" s="13"/>
      <c r="D656" s="13"/>
    </row>
    <row r="657" ht="15.75" customHeight="1">
      <c r="B657" s="13"/>
      <c r="C657" s="13"/>
      <c r="D657" s="13"/>
    </row>
    <row r="658" ht="15.75" customHeight="1">
      <c r="B658" s="13"/>
      <c r="C658" s="13"/>
      <c r="D658" s="13"/>
    </row>
    <row r="659" ht="15.75" customHeight="1">
      <c r="B659" s="13"/>
      <c r="C659" s="13"/>
      <c r="D659" s="13"/>
    </row>
    <row r="660" ht="15.75" customHeight="1">
      <c r="B660" s="13"/>
      <c r="C660" s="13"/>
      <c r="D660" s="13"/>
    </row>
    <row r="661" ht="15.75" customHeight="1">
      <c r="B661" s="13"/>
      <c r="C661" s="13"/>
      <c r="D661" s="13"/>
    </row>
    <row r="662" ht="15.75" customHeight="1">
      <c r="B662" s="13"/>
      <c r="C662" s="13"/>
      <c r="D662" s="13"/>
    </row>
    <row r="663" ht="15.75" customHeight="1">
      <c r="B663" s="13"/>
      <c r="C663" s="13"/>
      <c r="D663" s="13"/>
    </row>
    <row r="664" ht="15.75" customHeight="1">
      <c r="B664" s="13"/>
      <c r="C664" s="13"/>
      <c r="D664" s="13"/>
    </row>
    <row r="665" ht="15.75" customHeight="1">
      <c r="B665" s="13"/>
      <c r="C665" s="13"/>
      <c r="D665" s="13"/>
    </row>
    <row r="666" ht="15.75" customHeight="1">
      <c r="B666" s="13"/>
      <c r="C666" s="13"/>
      <c r="D666" s="13"/>
    </row>
    <row r="667" ht="15.75" customHeight="1">
      <c r="B667" s="13"/>
      <c r="C667" s="13"/>
      <c r="D667" s="13"/>
    </row>
    <row r="668" ht="15.75" customHeight="1">
      <c r="B668" s="13"/>
      <c r="C668" s="13"/>
      <c r="D668" s="13"/>
    </row>
    <row r="669" ht="15.75" customHeight="1">
      <c r="B669" s="13"/>
      <c r="C669" s="13"/>
      <c r="D669" s="13"/>
    </row>
    <row r="670" ht="15.75" customHeight="1">
      <c r="B670" s="13"/>
      <c r="C670" s="13"/>
      <c r="D670" s="13"/>
    </row>
    <row r="671" ht="15.75" customHeight="1">
      <c r="B671" s="13"/>
      <c r="C671" s="13"/>
      <c r="D671" s="13"/>
    </row>
    <row r="672" ht="15.75" customHeight="1">
      <c r="B672" s="13"/>
      <c r="C672" s="13"/>
      <c r="D672" s="13"/>
    </row>
    <row r="673" ht="15.75" customHeight="1">
      <c r="B673" s="13"/>
      <c r="C673" s="13"/>
      <c r="D673" s="13"/>
    </row>
    <row r="674" ht="15.75" customHeight="1">
      <c r="B674" s="13"/>
      <c r="C674" s="13"/>
      <c r="D674" s="13"/>
    </row>
    <row r="675" ht="15.75" customHeight="1">
      <c r="B675" s="13"/>
      <c r="C675" s="13"/>
      <c r="D675" s="13"/>
    </row>
    <row r="676" ht="15.75" customHeight="1">
      <c r="B676" s="13"/>
      <c r="C676" s="13"/>
      <c r="D676" s="13"/>
    </row>
    <row r="677" ht="15.75" customHeight="1">
      <c r="B677" s="13"/>
      <c r="C677" s="13"/>
      <c r="D677" s="13"/>
    </row>
    <row r="678" ht="15.75" customHeight="1">
      <c r="B678" s="13"/>
      <c r="C678" s="13"/>
      <c r="D678" s="13"/>
    </row>
    <row r="679" ht="15.75" customHeight="1">
      <c r="B679" s="13"/>
      <c r="C679" s="13"/>
      <c r="D679" s="13"/>
    </row>
    <row r="680" ht="15.75" customHeight="1">
      <c r="B680" s="13"/>
      <c r="C680" s="13"/>
      <c r="D680" s="13"/>
    </row>
    <row r="681" ht="15.75" customHeight="1">
      <c r="B681" s="13"/>
      <c r="C681" s="13"/>
      <c r="D681" s="13"/>
    </row>
    <row r="682" ht="15.75" customHeight="1">
      <c r="B682" s="13"/>
      <c r="C682" s="13"/>
      <c r="D682" s="13"/>
    </row>
    <row r="683" ht="15.75" customHeight="1">
      <c r="B683" s="13"/>
      <c r="C683" s="13"/>
      <c r="D683" s="13"/>
    </row>
    <row r="684" ht="15.75" customHeight="1">
      <c r="B684" s="13"/>
      <c r="C684" s="13"/>
      <c r="D684" s="13"/>
    </row>
    <row r="685" ht="15.75" customHeight="1">
      <c r="B685" s="13"/>
      <c r="C685" s="13"/>
      <c r="D685" s="13"/>
    </row>
    <row r="686" ht="15.75" customHeight="1">
      <c r="B686" s="13"/>
      <c r="C686" s="13"/>
      <c r="D686" s="13"/>
    </row>
    <row r="687" ht="15.75" customHeight="1">
      <c r="B687" s="13"/>
      <c r="C687" s="13"/>
      <c r="D687" s="13"/>
    </row>
    <row r="688" ht="15.75" customHeight="1">
      <c r="B688" s="13"/>
      <c r="C688" s="13"/>
      <c r="D688" s="13"/>
    </row>
    <row r="689" ht="15.75" customHeight="1">
      <c r="B689" s="13"/>
      <c r="C689" s="13"/>
      <c r="D689" s="13"/>
    </row>
    <row r="690" ht="15.75" customHeight="1">
      <c r="B690" s="13"/>
      <c r="C690" s="13"/>
      <c r="D690" s="13"/>
    </row>
    <row r="691" ht="15.75" customHeight="1">
      <c r="B691" s="13"/>
      <c r="C691" s="13"/>
      <c r="D691" s="13"/>
    </row>
    <row r="692" ht="15.75" customHeight="1">
      <c r="B692" s="13"/>
      <c r="C692" s="13"/>
      <c r="D692" s="13"/>
    </row>
    <row r="693" ht="15.75" customHeight="1">
      <c r="B693" s="13"/>
      <c r="C693" s="13"/>
      <c r="D693" s="13"/>
    </row>
    <row r="694" ht="15.75" customHeight="1">
      <c r="B694" s="13"/>
      <c r="C694" s="13"/>
      <c r="D694" s="13"/>
    </row>
    <row r="695" ht="15.75" customHeight="1">
      <c r="B695" s="13"/>
      <c r="C695" s="13"/>
      <c r="D695" s="13"/>
    </row>
    <row r="696" ht="15.75" customHeight="1">
      <c r="B696" s="13"/>
      <c r="C696" s="13"/>
      <c r="D696" s="13"/>
    </row>
    <row r="697" ht="15.75" customHeight="1">
      <c r="B697" s="13"/>
      <c r="C697" s="13"/>
      <c r="D697" s="13"/>
    </row>
    <row r="698" ht="15.75" customHeight="1">
      <c r="B698" s="13"/>
      <c r="C698" s="13"/>
      <c r="D698" s="13"/>
    </row>
    <row r="699" ht="15.75" customHeight="1">
      <c r="B699" s="13"/>
      <c r="C699" s="13"/>
      <c r="D699" s="13"/>
    </row>
    <row r="700" ht="15.75" customHeight="1">
      <c r="B700" s="13"/>
      <c r="C700" s="13"/>
      <c r="D700" s="13"/>
    </row>
    <row r="701" ht="15.75" customHeight="1">
      <c r="B701" s="13"/>
      <c r="C701" s="13"/>
      <c r="D701" s="13"/>
    </row>
    <row r="702" ht="15.75" customHeight="1">
      <c r="B702" s="13"/>
      <c r="C702" s="13"/>
      <c r="D702" s="13"/>
    </row>
    <row r="703" ht="15.75" customHeight="1">
      <c r="B703" s="13"/>
      <c r="C703" s="13"/>
      <c r="D703" s="13"/>
    </row>
    <row r="704" ht="15.75" customHeight="1">
      <c r="B704" s="13"/>
      <c r="C704" s="13"/>
      <c r="D704" s="13"/>
    </row>
    <row r="705" ht="15.75" customHeight="1">
      <c r="B705" s="13"/>
      <c r="C705" s="13"/>
      <c r="D705" s="13"/>
    </row>
    <row r="706" ht="15.75" customHeight="1">
      <c r="B706" s="13"/>
      <c r="C706" s="13"/>
      <c r="D706" s="13"/>
    </row>
    <row r="707" ht="15.75" customHeight="1">
      <c r="B707" s="13"/>
      <c r="C707" s="13"/>
      <c r="D707" s="13"/>
    </row>
    <row r="708" ht="15.75" customHeight="1">
      <c r="B708" s="13"/>
      <c r="C708" s="13"/>
      <c r="D708" s="13"/>
    </row>
    <row r="709" ht="15.75" customHeight="1">
      <c r="B709" s="13"/>
      <c r="C709" s="13"/>
      <c r="D709" s="13"/>
    </row>
    <row r="710" ht="15.75" customHeight="1">
      <c r="B710" s="13"/>
      <c r="C710" s="13"/>
      <c r="D710" s="13"/>
    </row>
    <row r="711" ht="15.75" customHeight="1">
      <c r="B711" s="13"/>
      <c r="C711" s="13"/>
      <c r="D711" s="13"/>
    </row>
    <row r="712" ht="15.75" customHeight="1">
      <c r="B712" s="13"/>
      <c r="C712" s="13"/>
      <c r="D712" s="13"/>
    </row>
    <row r="713" ht="15.75" customHeight="1">
      <c r="B713" s="13"/>
      <c r="C713" s="13"/>
      <c r="D713" s="13"/>
    </row>
    <row r="714" ht="15.75" customHeight="1">
      <c r="B714" s="13"/>
      <c r="C714" s="13"/>
      <c r="D714" s="13"/>
    </row>
    <row r="715" ht="15.75" customHeight="1">
      <c r="B715" s="13"/>
      <c r="C715" s="13"/>
      <c r="D715" s="13"/>
    </row>
    <row r="716" ht="15.75" customHeight="1">
      <c r="B716" s="13"/>
      <c r="C716" s="13"/>
      <c r="D716" s="13"/>
    </row>
    <row r="717" ht="15.75" customHeight="1">
      <c r="B717" s="13"/>
      <c r="C717" s="13"/>
      <c r="D717" s="13"/>
    </row>
    <row r="718" ht="15.75" customHeight="1">
      <c r="B718" s="13"/>
      <c r="C718" s="13"/>
      <c r="D718" s="13"/>
    </row>
    <row r="719" ht="15.75" customHeight="1">
      <c r="B719" s="13"/>
      <c r="C719" s="13"/>
      <c r="D719" s="13"/>
    </row>
    <row r="720" ht="15.75" customHeight="1">
      <c r="B720" s="13"/>
      <c r="C720" s="13"/>
      <c r="D720" s="13"/>
    </row>
    <row r="721" ht="15.75" customHeight="1">
      <c r="B721" s="13"/>
      <c r="C721" s="13"/>
      <c r="D721" s="13"/>
    </row>
    <row r="722" ht="15.75" customHeight="1">
      <c r="B722" s="13"/>
      <c r="C722" s="13"/>
      <c r="D722" s="13"/>
    </row>
    <row r="723" ht="15.75" customHeight="1">
      <c r="B723" s="13"/>
      <c r="C723" s="13"/>
      <c r="D723" s="13"/>
    </row>
    <row r="724" ht="15.75" customHeight="1">
      <c r="B724" s="13"/>
      <c r="C724" s="13"/>
      <c r="D724" s="13"/>
    </row>
    <row r="725" ht="15.75" customHeight="1">
      <c r="B725" s="13"/>
      <c r="C725" s="13"/>
      <c r="D725" s="13"/>
    </row>
    <row r="726" ht="15.75" customHeight="1">
      <c r="B726" s="13"/>
      <c r="C726" s="13"/>
      <c r="D726" s="13"/>
    </row>
    <row r="727" ht="15.75" customHeight="1">
      <c r="B727" s="13"/>
      <c r="C727" s="13"/>
      <c r="D727" s="13"/>
    </row>
    <row r="728" ht="15.75" customHeight="1">
      <c r="B728" s="13"/>
      <c r="C728" s="13"/>
      <c r="D728" s="13"/>
    </row>
    <row r="729" ht="15.75" customHeight="1">
      <c r="B729" s="13"/>
      <c r="C729" s="13"/>
      <c r="D729" s="13"/>
    </row>
    <row r="730" ht="15.75" customHeight="1">
      <c r="B730" s="13"/>
      <c r="C730" s="13"/>
      <c r="D730" s="13"/>
    </row>
    <row r="731" ht="15.75" customHeight="1">
      <c r="B731" s="13"/>
      <c r="C731" s="13"/>
      <c r="D731" s="13"/>
    </row>
    <row r="732" ht="15.75" customHeight="1">
      <c r="B732" s="13"/>
      <c r="C732" s="13"/>
      <c r="D732" s="13"/>
    </row>
    <row r="733" ht="15.75" customHeight="1">
      <c r="B733" s="13"/>
      <c r="C733" s="13"/>
      <c r="D733" s="13"/>
    </row>
    <row r="734" ht="15.75" customHeight="1">
      <c r="B734" s="13"/>
      <c r="C734" s="13"/>
      <c r="D734" s="13"/>
    </row>
    <row r="735" ht="15.75" customHeight="1">
      <c r="B735" s="13"/>
      <c r="C735" s="13"/>
      <c r="D735" s="13"/>
    </row>
    <row r="736" ht="15.75" customHeight="1">
      <c r="B736" s="13"/>
      <c r="C736" s="13"/>
      <c r="D736" s="13"/>
    </row>
    <row r="737" ht="15.75" customHeight="1">
      <c r="B737" s="13"/>
      <c r="C737" s="13"/>
      <c r="D737" s="13"/>
    </row>
    <row r="738" ht="15.75" customHeight="1">
      <c r="B738" s="13"/>
      <c r="C738" s="13"/>
      <c r="D738" s="13"/>
    </row>
    <row r="739" ht="15.75" customHeight="1">
      <c r="B739" s="13"/>
      <c r="C739" s="13"/>
      <c r="D739" s="13"/>
    </row>
    <row r="740" ht="15.75" customHeight="1">
      <c r="B740" s="13"/>
      <c r="C740" s="13"/>
      <c r="D740" s="13"/>
    </row>
    <row r="741" ht="15.75" customHeight="1">
      <c r="B741" s="13"/>
      <c r="C741" s="13"/>
      <c r="D741" s="13"/>
    </row>
    <row r="742" ht="15.75" customHeight="1">
      <c r="B742" s="13"/>
      <c r="C742" s="13"/>
      <c r="D742" s="13"/>
    </row>
    <row r="743" ht="15.75" customHeight="1">
      <c r="B743" s="13"/>
      <c r="C743" s="13"/>
      <c r="D743" s="13"/>
    </row>
    <row r="744" ht="15.75" customHeight="1">
      <c r="B744" s="13"/>
      <c r="C744" s="13"/>
      <c r="D744" s="13"/>
    </row>
    <row r="745" ht="15.75" customHeight="1">
      <c r="B745" s="13"/>
      <c r="C745" s="13"/>
      <c r="D745" s="13"/>
    </row>
    <row r="746" ht="15.75" customHeight="1">
      <c r="B746" s="13"/>
      <c r="C746" s="13"/>
      <c r="D746" s="13"/>
    </row>
    <row r="747" ht="15.75" customHeight="1">
      <c r="B747" s="13"/>
      <c r="C747" s="13"/>
      <c r="D747" s="13"/>
    </row>
    <row r="748" ht="15.75" customHeight="1">
      <c r="B748" s="13"/>
      <c r="C748" s="13"/>
      <c r="D748" s="13"/>
    </row>
    <row r="749" ht="15.75" customHeight="1">
      <c r="B749" s="13"/>
      <c r="C749" s="13"/>
      <c r="D749" s="13"/>
    </row>
    <row r="750" ht="15.75" customHeight="1">
      <c r="B750" s="13"/>
      <c r="C750" s="13"/>
      <c r="D750" s="13"/>
    </row>
    <row r="751" ht="15.75" customHeight="1">
      <c r="B751" s="13"/>
      <c r="C751" s="13"/>
      <c r="D751" s="13"/>
    </row>
    <row r="752" ht="15.75" customHeight="1">
      <c r="B752" s="13"/>
      <c r="C752" s="13"/>
      <c r="D752" s="13"/>
    </row>
    <row r="753" ht="15.75" customHeight="1">
      <c r="B753" s="13"/>
      <c r="C753" s="13"/>
      <c r="D753" s="13"/>
    </row>
    <row r="754" ht="15.75" customHeight="1">
      <c r="B754" s="13"/>
      <c r="C754" s="13"/>
      <c r="D754" s="13"/>
    </row>
    <row r="755" ht="15.75" customHeight="1">
      <c r="B755" s="13"/>
      <c r="C755" s="13"/>
      <c r="D755" s="13"/>
    </row>
    <row r="756" ht="15.75" customHeight="1">
      <c r="B756" s="13"/>
      <c r="C756" s="13"/>
      <c r="D756" s="13"/>
    </row>
    <row r="757" ht="15.75" customHeight="1">
      <c r="B757" s="13"/>
      <c r="C757" s="13"/>
      <c r="D757" s="13"/>
    </row>
    <row r="758" ht="15.75" customHeight="1">
      <c r="B758" s="13"/>
      <c r="C758" s="13"/>
      <c r="D758" s="13"/>
    </row>
    <row r="759" ht="15.75" customHeight="1">
      <c r="B759" s="13"/>
      <c r="C759" s="13"/>
      <c r="D759" s="13"/>
    </row>
    <row r="760" ht="15.75" customHeight="1">
      <c r="B760" s="13"/>
      <c r="C760" s="13"/>
      <c r="D760" s="13"/>
    </row>
    <row r="761" ht="15.75" customHeight="1">
      <c r="B761" s="13"/>
      <c r="C761" s="13"/>
      <c r="D761" s="13"/>
    </row>
    <row r="762" ht="15.75" customHeight="1">
      <c r="B762" s="13"/>
      <c r="C762" s="13"/>
      <c r="D762" s="13"/>
    </row>
    <row r="763" ht="15.75" customHeight="1">
      <c r="B763" s="13"/>
      <c r="C763" s="13"/>
      <c r="D763" s="13"/>
    </row>
    <row r="764" ht="15.75" customHeight="1">
      <c r="B764" s="13"/>
      <c r="C764" s="13"/>
      <c r="D764" s="13"/>
    </row>
    <row r="765" ht="15.75" customHeight="1">
      <c r="B765" s="13"/>
      <c r="C765" s="13"/>
      <c r="D765" s="13"/>
    </row>
    <row r="766" ht="15.75" customHeight="1">
      <c r="B766" s="13"/>
      <c r="C766" s="13"/>
      <c r="D766" s="13"/>
    </row>
    <row r="767" ht="15.75" customHeight="1">
      <c r="B767" s="13"/>
      <c r="C767" s="13"/>
      <c r="D767" s="13"/>
    </row>
    <row r="768" ht="15.75" customHeight="1">
      <c r="B768" s="13"/>
      <c r="C768" s="13"/>
      <c r="D768" s="13"/>
    </row>
    <row r="769" ht="15.75" customHeight="1">
      <c r="B769" s="13"/>
      <c r="C769" s="13"/>
      <c r="D769" s="13"/>
    </row>
    <row r="770" ht="15.75" customHeight="1">
      <c r="B770" s="13"/>
      <c r="C770" s="13"/>
      <c r="D770" s="13"/>
    </row>
    <row r="771" ht="15.75" customHeight="1">
      <c r="B771" s="13"/>
      <c r="C771" s="13"/>
      <c r="D771" s="13"/>
    </row>
    <row r="772" ht="15.75" customHeight="1">
      <c r="B772" s="13"/>
      <c r="C772" s="13"/>
      <c r="D772" s="13"/>
    </row>
    <row r="773" ht="15.75" customHeight="1">
      <c r="B773" s="13"/>
      <c r="C773" s="13"/>
      <c r="D773" s="13"/>
    </row>
    <row r="774" ht="15.75" customHeight="1">
      <c r="B774" s="13"/>
      <c r="C774" s="13"/>
      <c r="D774" s="13"/>
    </row>
    <row r="775" ht="15.75" customHeight="1">
      <c r="B775" s="13"/>
      <c r="C775" s="13"/>
      <c r="D775" s="13"/>
    </row>
    <row r="776" ht="15.75" customHeight="1">
      <c r="B776" s="13"/>
      <c r="C776" s="13"/>
      <c r="D776" s="13"/>
    </row>
    <row r="777" ht="15.75" customHeight="1">
      <c r="B777" s="13"/>
      <c r="C777" s="13"/>
      <c r="D777" s="13"/>
    </row>
    <row r="778" ht="15.75" customHeight="1">
      <c r="B778" s="13"/>
      <c r="C778" s="13"/>
      <c r="D778" s="13"/>
    </row>
    <row r="779" ht="15.75" customHeight="1">
      <c r="B779" s="13"/>
      <c r="C779" s="13"/>
      <c r="D779" s="13"/>
    </row>
    <row r="780" ht="15.75" customHeight="1">
      <c r="B780" s="13"/>
      <c r="C780" s="13"/>
      <c r="D780" s="13"/>
    </row>
    <row r="781" ht="15.75" customHeight="1">
      <c r="B781" s="13"/>
      <c r="C781" s="13"/>
      <c r="D781" s="13"/>
    </row>
    <row r="782" ht="15.75" customHeight="1">
      <c r="B782" s="13"/>
      <c r="C782" s="13"/>
      <c r="D782" s="13"/>
    </row>
    <row r="783" ht="15.75" customHeight="1">
      <c r="B783" s="13"/>
      <c r="C783" s="13"/>
      <c r="D783" s="13"/>
    </row>
    <row r="784" ht="15.75" customHeight="1">
      <c r="B784" s="13"/>
      <c r="C784" s="13"/>
      <c r="D784" s="13"/>
    </row>
    <row r="785" ht="15.75" customHeight="1">
      <c r="B785" s="13"/>
      <c r="C785" s="13"/>
      <c r="D785" s="13"/>
    </row>
    <row r="786" ht="15.75" customHeight="1">
      <c r="B786" s="13"/>
      <c r="C786" s="13"/>
      <c r="D786" s="13"/>
    </row>
    <row r="787" ht="15.75" customHeight="1">
      <c r="B787" s="13"/>
      <c r="C787" s="13"/>
      <c r="D787" s="13"/>
    </row>
    <row r="788" ht="15.75" customHeight="1">
      <c r="B788" s="13"/>
      <c r="C788" s="13"/>
      <c r="D788" s="13"/>
    </row>
    <row r="789" ht="15.75" customHeight="1">
      <c r="B789" s="13"/>
      <c r="C789" s="13"/>
      <c r="D789" s="13"/>
    </row>
    <row r="790" ht="15.75" customHeight="1">
      <c r="B790" s="13"/>
      <c r="C790" s="13"/>
      <c r="D790" s="13"/>
    </row>
    <row r="791" ht="15.75" customHeight="1">
      <c r="B791" s="13"/>
      <c r="C791" s="13"/>
      <c r="D791" s="13"/>
    </row>
    <row r="792" ht="15.75" customHeight="1">
      <c r="B792" s="13"/>
      <c r="C792" s="13"/>
      <c r="D792" s="13"/>
    </row>
    <row r="793" ht="15.75" customHeight="1">
      <c r="B793" s="13"/>
      <c r="C793" s="13"/>
      <c r="D793" s="13"/>
    </row>
    <row r="794" ht="15.75" customHeight="1">
      <c r="B794" s="13"/>
      <c r="C794" s="13"/>
      <c r="D794" s="13"/>
    </row>
    <row r="795" ht="15.75" customHeight="1">
      <c r="B795" s="13"/>
      <c r="C795" s="13"/>
      <c r="D795" s="13"/>
    </row>
    <row r="796" ht="15.75" customHeight="1">
      <c r="B796" s="13"/>
      <c r="C796" s="13"/>
      <c r="D796" s="13"/>
    </row>
    <row r="797" ht="15.75" customHeight="1">
      <c r="B797" s="13"/>
      <c r="C797" s="13"/>
      <c r="D797" s="13"/>
    </row>
    <row r="798" ht="15.75" customHeight="1">
      <c r="B798" s="13"/>
      <c r="C798" s="13"/>
      <c r="D798" s="13"/>
    </row>
    <row r="799" ht="15.75" customHeight="1">
      <c r="B799" s="13"/>
      <c r="C799" s="13"/>
      <c r="D799" s="13"/>
    </row>
    <row r="800" ht="15.75" customHeight="1">
      <c r="B800" s="13"/>
      <c r="C800" s="13"/>
      <c r="D800" s="13"/>
    </row>
    <row r="801" ht="15.75" customHeight="1">
      <c r="B801" s="13"/>
      <c r="C801" s="13"/>
      <c r="D801" s="13"/>
    </row>
    <row r="802" ht="15.75" customHeight="1">
      <c r="B802" s="13"/>
      <c r="C802" s="13"/>
      <c r="D802" s="13"/>
    </row>
    <row r="803" ht="15.75" customHeight="1">
      <c r="B803" s="13"/>
      <c r="C803" s="13"/>
      <c r="D803" s="13"/>
    </row>
    <row r="804" ht="15.75" customHeight="1">
      <c r="B804" s="13"/>
      <c r="C804" s="13"/>
      <c r="D804" s="13"/>
    </row>
    <row r="805" ht="15.75" customHeight="1">
      <c r="B805" s="13"/>
      <c r="C805" s="13"/>
      <c r="D805" s="13"/>
    </row>
    <row r="806" ht="15.75" customHeight="1">
      <c r="B806" s="13"/>
      <c r="C806" s="13"/>
      <c r="D806" s="13"/>
    </row>
    <row r="807" ht="15.75" customHeight="1">
      <c r="B807" s="13"/>
      <c r="C807" s="13"/>
      <c r="D807" s="13"/>
    </row>
    <row r="808" ht="15.75" customHeight="1">
      <c r="B808" s="13"/>
      <c r="C808" s="13"/>
      <c r="D808" s="13"/>
    </row>
    <row r="809" ht="15.75" customHeight="1">
      <c r="B809" s="13"/>
      <c r="C809" s="13"/>
      <c r="D809" s="13"/>
    </row>
    <row r="810" ht="15.75" customHeight="1">
      <c r="B810" s="13"/>
      <c r="C810" s="13"/>
      <c r="D810" s="13"/>
    </row>
    <row r="811" ht="15.75" customHeight="1">
      <c r="B811" s="13"/>
      <c r="C811" s="13"/>
      <c r="D811" s="13"/>
    </row>
    <row r="812" ht="15.75" customHeight="1">
      <c r="B812" s="13"/>
      <c r="C812" s="13"/>
      <c r="D812" s="13"/>
    </row>
    <row r="813" ht="15.75" customHeight="1">
      <c r="B813" s="13"/>
      <c r="C813" s="13"/>
      <c r="D813" s="13"/>
    </row>
    <row r="814" ht="15.75" customHeight="1">
      <c r="B814" s="13"/>
      <c r="C814" s="13"/>
      <c r="D814" s="13"/>
    </row>
    <row r="815" ht="15.75" customHeight="1">
      <c r="B815" s="13"/>
      <c r="C815" s="13"/>
      <c r="D815" s="13"/>
    </row>
    <row r="816" ht="15.75" customHeight="1">
      <c r="B816" s="13"/>
      <c r="C816" s="13"/>
      <c r="D816" s="13"/>
    </row>
    <row r="817" ht="15.75" customHeight="1">
      <c r="B817" s="13"/>
      <c r="C817" s="13"/>
      <c r="D817" s="13"/>
    </row>
    <row r="818" ht="15.75" customHeight="1">
      <c r="B818" s="13"/>
      <c r="C818" s="13"/>
      <c r="D818" s="13"/>
    </row>
    <row r="819" ht="15.75" customHeight="1">
      <c r="B819" s="13"/>
      <c r="C819" s="13"/>
      <c r="D819" s="13"/>
    </row>
    <row r="820" ht="15.75" customHeight="1">
      <c r="B820" s="13"/>
      <c r="C820" s="13"/>
      <c r="D820" s="13"/>
    </row>
    <row r="821" ht="15.75" customHeight="1">
      <c r="B821" s="13"/>
      <c r="C821" s="13"/>
      <c r="D821" s="13"/>
    </row>
    <row r="822" ht="15.75" customHeight="1">
      <c r="B822" s="13"/>
      <c r="C822" s="13"/>
      <c r="D822" s="13"/>
    </row>
    <row r="823" ht="15.75" customHeight="1">
      <c r="B823" s="13"/>
      <c r="C823" s="13"/>
      <c r="D823" s="13"/>
    </row>
    <row r="824" ht="15.75" customHeight="1">
      <c r="B824" s="13"/>
      <c r="C824" s="13"/>
      <c r="D824" s="13"/>
    </row>
    <row r="825" ht="15.75" customHeight="1">
      <c r="B825" s="13"/>
      <c r="C825" s="13"/>
      <c r="D825" s="13"/>
    </row>
    <row r="826" ht="15.75" customHeight="1">
      <c r="B826" s="13"/>
      <c r="C826" s="13"/>
      <c r="D826" s="13"/>
    </row>
    <row r="827" ht="15.75" customHeight="1">
      <c r="B827" s="13"/>
      <c r="C827" s="13"/>
      <c r="D827" s="13"/>
    </row>
    <row r="828" ht="15.75" customHeight="1">
      <c r="B828" s="13"/>
      <c r="C828" s="13"/>
      <c r="D828" s="13"/>
    </row>
    <row r="829" ht="15.75" customHeight="1">
      <c r="B829" s="13"/>
      <c r="C829" s="13"/>
      <c r="D829" s="13"/>
    </row>
    <row r="830" ht="15.75" customHeight="1">
      <c r="B830" s="13"/>
      <c r="C830" s="13"/>
      <c r="D830" s="13"/>
    </row>
    <row r="831" ht="15.75" customHeight="1">
      <c r="B831" s="13"/>
      <c r="C831" s="13"/>
      <c r="D831" s="13"/>
    </row>
    <row r="832" ht="15.75" customHeight="1">
      <c r="B832" s="13"/>
      <c r="C832" s="13"/>
      <c r="D832" s="13"/>
    </row>
    <row r="833" ht="15.75" customHeight="1">
      <c r="B833" s="13"/>
      <c r="C833" s="13"/>
      <c r="D833" s="13"/>
    </row>
    <row r="834" ht="15.75" customHeight="1">
      <c r="B834" s="13"/>
      <c r="C834" s="13"/>
      <c r="D834" s="13"/>
    </row>
    <row r="835" ht="15.75" customHeight="1">
      <c r="B835" s="13"/>
      <c r="C835" s="13"/>
      <c r="D835" s="13"/>
    </row>
    <row r="836" ht="15.75" customHeight="1">
      <c r="B836" s="13"/>
      <c r="C836" s="13"/>
      <c r="D836" s="13"/>
    </row>
    <row r="837" ht="15.75" customHeight="1">
      <c r="B837" s="13"/>
      <c r="C837" s="13"/>
      <c r="D837" s="13"/>
    </row>
    <row r="838" ht="15.75" customHeight="1">
      <c r="B838" s="13"/>
      <c r="C838" s="13"/>
      <c r="D838" s="13"/>
    </row>
    <row r="839" ht="15.75" customHeight="1">
      <c r="B839" s="13"/>
      <c r="C839" s="13"/>
      <c r="D839" s="13"/>
    </row>
    <row r="840" ht="15.75" customHeight="1">
      <c r="B840" s="13"/>
      <c r="C840" s="13"/>
      <c r="D840" s="13"/>
    </row>
    <row r="841" ht="15.75" customHeight="1">
      <c r="B841" s="13"/>
      <c r="C841" s="13"/>
      <c r="D841" s="13"/>
    </row>
    <row r="842" ht="15.75" customHeight="1">
      <c r="B842" s="13"/>
      <c r="C842" s="13"/>
      <c r="D842" s="13"/>
    </row>
    <row r="843" ht="15.75" customHeight="1">
      <c r="B843" s="13"/>
      <c r="C843" s="13"/>
      <c r="D843" s="13"/>
    </row>
    <row r="844" ht="15.75" customHeight="1">
      <c r="B844" s="13"/>
      <c r="C844" s="13"/>
      <c r="D844" s="13"/>
    </row>
    <row r="845" ht="15.75" customHeight="1">
      <c r="B845" s="13"/>
      <c r="C845" s="13"/>
      <c r="D845" s="13"/>
    </row>
    <row r="846" ht="15.75" customHeight="1">
      <c r="B846" s="13"/>
      <c r="C846" s="13"/>
      <c r="D846" s="13"/>
    </row>
    <row r="847" ht="15.75" customHeight="1">
      <c r="B847" s="13"/>
      <c r="C847" s="13"/>
      <c r="D847" s="13"/>
    </row>
    <row r="848" ht="15.75" customHeight="1">
      <c r="B848" s="13"/>
      <c r="C848" s="13"/>
      <c r="D848" s="13"/>
    </row>
    <row r="849" ht="15.75" customHeight="1">
      <c r="B849" s="13"/>
      <c r="C849" s="13"/>
      <c r="D849" s="13"/>
    </row>
    <row r="850" ht="15.75" customHeight="1">
      <c r="B850" s="13"/>
      <c r="C850" s="13"/>
      <c r="D850" s="13"/>
    </row>
    <row r="851" ht="15.75" customHeight="1">
      <c r="B851" s="13"/>
      <c r="C851" s="13"/>
      <c r="D851" s="13"/>
    </row>
    <row r="852" ht="15.75" customHeight="1">
      <c r="B852" s="13"/>
      <c r="C852" s="13"/>
      <c r="D852" s="13"/>
    </row>
    <row r="853" ht="15.75" customHeight="1">
      <c r="B853" s="13"/>
      <c r="C853" s="13"/>
      <c r="D853" s="13"/>
    </row>
    <row r="854" ht="15.75" customHeight="1">
      <c r="B854" s="13"/>
      <c r="C854" s="13"/>
      <c r="D854" s="13"/>
    </row>
    <row r="855" ht="15.75" customHeight="1">
      <c r="B855" s="13"/>
      <c r="C855" s="13"/>
      <c r="D855" s="13"/>
    </row>
    <row r="856" ht="15.75" customHeight="1">
      <c r="B856" s="13"/>
      <c r="C856" s="13"/>
      <c r="D856" s="13"/>
    </row>
    <row r="857" ht="15.75" customHeight="1">
      <c r="B857" s="13"/>
      <c r="C857" s="13"/>
      <c r="D857" s="13"/>
    </row>
    <row r="858" ht="15.75" customHeight="1">
      <c r="B858" s="13"/>
      <c r="C858" s="13"/>
      <c r="D858" s="13"/>
    </row>
    <row r="859" ht="15.75" customHeight="1">
      <c r="B859" s="13"/>
      <c r="C859" s="13"/>
      <c r="D859" s="13"/>
    </row>
    <row r="860" ht="15.75" customHeight="1">
      <c r="B860" s="13"/>
      <c r="C860" s="13"/>
      <c r="D860" s="13"/>
    </row>
    <row r="861" ht="15.75" customHeight="1">
      <c r="B861" s="13"/>
      <c r="C861" s="13"/>
      <c r="D861" s="13"/>
    </row>
    <row r="862" ht="15.75" customHeight="1">
      <c r="B862" s="13"/>
      <c r="C862" s="13"/>
      <c r="D862" s="13"/>
    </row>
    <row r="863" ht="15.75" customHeight="1">
      <c r="B863" s="13"/>
      <c r="C863" s="13"/>
      <c r="D863" s="13"/>
    </row>
    <row r="864" ht="15.75" customHeight="1">
      <c r="B864" s="13"/>
      <c r="C864" s="13"/>
      <c r="D864" s="13"/>
    </row>
    <row r="865" ht="15.75" customHeight="1">
      <c r="B865" s="13"/>
      <c r="C865" s="13"/>
      <c r="D865" s="13"/>
    </row>
    <row r="866" ht="15.75" customHeight="1">
      <c r="B866" s="13"/>
      <c r="C866" s="13"/>
      <c r="D866" s="13"/>
    </row>
    <row r="867" ht="15.75" customHeight="1">
      <c r="B867" s="13"/>
      <c r="C867" s="13"/>
      <c r="D867" s="13"/>
    </row>
    <row r="868" ht="15.75" customHeight="1">
      <c r="B868" s="13"/>
      <c r="C868" s="13"/>
      <c r="D868" s="13"/>
    </row>
    <row r="869" ht="15.75" customHeight="1">
      <c r="B869" s="13"/>
      <c r="C869" s="13"/>
      <c r="D869" s="13"/>
    </row>
    <row r="870" ht="15.75" customHeight="1">
      <c r="B870" s="13"/>
      <c r="C870" s="13"/>
      <c r="D870" s="13"/>
    </row>
    <row r="871" ht="15.75" customHeight="1">
      <c r="B871" s="13"/>
      <c r="C871" s="13"/>
      <c r="D871" s="13"/>
    </row>
    <row r="872" ht="15.75" customHeight="1">
      <c r="B872" s="13"/>
      <c r="C872" s="13"/>
      <c r="D872" s="13"/>
    </row>
    <row r="873" ht="15.75" customHeight="1">
      <c r="B873" s="13"/>
      <c r="C873" s="13"/>
      <c r="D873" s="13"/>
    </row>
    <row r="874" ht="15.75" customHeight="1">
      <c r="B874" s="13"/>
      <c r="C874" s="13"/>
      <c r="D874" s="13"/>
    </row>
    <row r="875" ht="15.75" customHeight="1">
      <c r="B875" s="13"/>
      <c r="C875" s="13"/>
      <c r="D875" s="13"/>
    </row>
    <row r="876" ht="15.75" customHeight="1">
      <c r="B876" s="13"/>
      <c r="C876" s="13"/>
      <c r="D876" s="13"/>
    </row>
    <row r="877" ht="15.75" customHeight="1">
      <c r="B877" s="13"/>
      <c r="C877" s="13"/>
      <c r="D877" s="13"/>
    </row>
    <row r="878" ht="15.75" customHeight="1">
      <c r="B878" s="13"/>
      <c r="C878" s="13"/>
      <c r="D878" s="13"/>
    </row>
    <row r="879" ht="15.75" customHeight="1">
      <c r="B879" s="13"/>
      <c r="C879" s="13"/>
      <c r="D879" s="13"/>
    </row>
    <row r="880" ht="15.75" customHeight="1">
      <c r="B880" s="13"/>
      <c r="C880" s="13"/>
      <c r="D880" s="13"/>
    </row>
    <row r="881" ht="15.75" customHeight="1">
      <c r="B881" s="13"/>
      <c r="C881" s="13"/>
      <c r="D881" s="13"/>
    </row>
    <row r="882" ht="15.75" customHeight="1">
      <c r="B882" s="13"/>
      <c r="C882" s="13"/>
      <c r="D882" s="13"/>
    </row>
    <row r="883" ht="15.75" customHeight="1">
      <c r="B883" s="13"/>
      <c r="C883" s="13"/>
      <c r="D883" s="13"/>
    </row>
    <row r="884" ht="15.75" customHeight="1">
      <c r="B884" s="13"/>
      <c r="C884" s="13"/>
      <c r="D884" s="13"/>
    </row>
    <row r="885" ht="15.75" customHeight="1">
      <c r="B885" s="13"/>
      <c r="C885" s="13"/>
      <c r="D885" s="13"/>
    </row>
    <row r="886" ht="15.75" customHeight="1">
      <c r="B886" s="13"/>
      <c r="C886" s="13"/>
      <c r="D886" s="13"/>
    </row>
    <row r="887" ht="15.75" customHeight="1">
      <c r="B887" s="13"/>
      <c r="C887" s="13"/>
      <c r="D887" s="13"/>
    </row>
    <row r="888" ht="15.75" customHeight="1">
      <c r="B888" s="13"/>
      <c r="C888" s="13"/>
      <c r="D888" s="13"/>
    </row>
    <row r="889" ht="15.75" customHeight="1">
      <c r="B889" s="13"/>
      <c r="C889" s="13"/>
      <c r="D889" s="13"/>
    </row>
    <row r="890" ht="15.75" customHeight="1">
      <c r="B890" s="13"/>
      <c r="C890" s="13"/>
      <c r="D890" s="13"/>
    </row>
    <row r="891" ht="15.75" customHeight="1">
      <c r="B891" s="13"/>
      <c r="C891" s="13"/>
      <c r="D891" s="13"/>
    </row>
    <row r="892" ht="15.75" customHeight="1">
      <c r="B892" s="13"/>
      <c r="C892" s="13"/>
      <c r="D892" s="13"/>
    </row>
    <row r="893" ht="15.75" customHeight="1">
      <c r="B893" s="13"/>
      <c r="C893" s="13"/>
      <c r="D893" s="13"/>
    </row>
    <row r="894" ht="15.75" customHeight="1">
      <c r="B894" s="13"/>
      <c r="C894" s="13"/>
      <c r="D894" s="13"/>
    </row>
    <row r="895" ht="15.75" customHeight="1">
      <c r="B895" s="13"/>
      <c r="C895" s="13"/>
      <c r="D895" s="13"/>
    </row>
    <row r="896" ht="15.75" customHeight="1">
      <c r="B896" s="13"/>
      <c r="C896" s="13"/>
      <c r="D896" s="13"/>
    </row>
    <row r="897" ht="15.75" customHeight="1">
      <c r="B897" s="13"/>
      <c r="C897" s="13"/>
      <c r="D897" s="13"/>
    </row>
    <row r="898" ht="15.75" customHeight="1">
      <c r="B898" s="13"/>
      <c r="C898" s="13"/>
      <c r="D898" s="13"/>
    </row>
    <row r="899" ht="15.75" customHeight="1">
      <c r="B899" s="13"/>
      <c r="C899" s="13"/>
      <c r="D899" s="13"/>
    </row>
    <row r="900" ht="15.75" customHeight="1">
      <c r="B900" s="13"/>
      <c r="C900" s="13"/>
      <c r="D900" s="13"/>
    </row>
    <row r="901" ht="15.75" customHeight="1">
      <c r="B901" s="13"/>
      <c r="C901" s="13"/>
      <c r="D901" s="13"/>
    </row>
    <row r="902" ht="15.75" customHeight="1">
      <c r="B902" s="13"/>
      <c r="C902" s="13"/>
      <c r="D902" s="13"/>
    </row>
    <row r="903" ht="15.75" customHeight="1">
      <c r="B903" s="13"/>
      <c r="C903" s="13"/>
      <c r="D903" s="13"/>
    </row>
    <row r="904" ht="15.75" customHeight="1">
      <c r="B904" s="13"/>
      <c r="C904" s="13"/>
      <c r="D904" s="13"/>
    </row>
    <row r="905" ht="15.75" customHeight="1">
      <c r="B905" s="13"/>
      <c r="C905" s="13"/>
      <c r="D905" s="13"/>
    </row>
    <row r="906" ht="15.75" customHeight="1">
      <c r="B906" s="13"/>
      <c r="C906" s="13"/>
      <c r="D906" s="13"/>
    </row>
    <row r="907" ht="15.75" customHeight="1">
      <c r="B907" s="13"/>
      <c r="C907" s="13"/>
      <c r="D907" s="13"/>
    </row>
    <row r="908" ht="15.75" customHeight="1">
      <c r="B908" s="13"/>
      <c r="C908" s="13"/>
      <c r="D908" s="13"/>
    </row>
    <row r="909" ht="15.75" customHeight="1">
      <c r="B909" s="13"/>
      <c r="C909" s="13"/>
      <c r="D909" s="13"/>
    </row>
    <row r="910" ht="15.75" customHeight="1">
      <c r="B910" s="13"/>
      <c r="C910" s="13"/>
      <c r="D910" s="13"/>
    </row>
    <row r="911" ht="15.75" customHeight="1">
      <c r="B911" s="13"/>
      <c r="C911" s="13"/>
      <c r="D911" s="13"/>
    </row>
    <row r="912" ht="15.75" customHeight="1">
      <c r="B912" s="13"/>
      <c r="C912" s="13"/>
      <c r="D912" s="13"/>
    </row>
    <row r="913" ht="15.75" customHeight="1">
      <c r="B913" s="13"/>
      <c r="C913" s="13"/>
      <c r="D913" s="13"/>
    </row>
    <row r="914" ht="15.75" customHeight="1">
      <c r="B914" s="13"/>
      <c r="C914" s="13"/>
      <c r="D914" s="13"/>
    </row>
    <row r="915" ht="15.75" customHeight="1">
      <c r="B915" s="13"/>
      <c r="C915" s="13"/>
      <c r="D915" s="13"/>
    </row>
    <row r="916" ht="15.75" customHeight="1">
      <c r="B916" s="13"/>
      <c r="C916" s="13"/>
      <c r="D916" s="13"/>
    </row>
    <row r="917" ht="15.75" customHeight="1">
      <c r="B917" s="13"/>
      <c r="C917" s="13"/>
      <c r="D917" s="13"/>
    </row>
    <row r="918" ht="15.75" customHeight="1">
      <c r="B918" s="13"/>
      <c r="C918" s="13"/>
      <c r="D918" s="13"/>
    </row>
    <row r="919" ht="15.75" customHeight="1">
      <c r="B919" s="13"/>
      <c r="C919" s="13"/>
      <c r="D919" s="13"/>
    </row>
    <row r="920" ht="15.75" customHeight="1">
      <c r="B920" s="13"/>
      <c r="C920" s="13"/>
      <c r="D920" s="13"/>
    </row>
    <row r="921" ht="15.75" customHeight="1">
      <c r="B921" s="13"/>
      <c r="C921" s="13"/>
      <c r="D921" s="13"/>
    </row>
    <row r="922" ht="15.75" customHeight="1">
      <c r="B922" s="13"/>
      <c r="C922" s="13"/>
      <c r="D922" s="13"/>
    </row>
    <row r="923" ht="15.75" customHeight="1">
      <c r="B923" s="13"/>
      <c r="C923" s="13"/>
      <c r="D923" s="13"/>
    </row>
    <row r="924" ht="15.75" customHeight="1">
      <c r="B924" s="13"/>
      <c r="C924" s="13"/>
      <c r="D924" s="13"/>
    </row>
    <row r="925" ht="15.75" customHeight="1">
      <c r="B925" s="13"/>
      <c r="C925" s="13"/>
      <c r="D925" s="13"/>
    </row>
    <row r="926" ht="15.75" customHeight="1">
      <c r="B926" s="13"/>
      <c r="C926" s="13"/>
      <c r="D926" s="13"/>
    </row>
    <row r="927" ht="15.75" customHeight="1">
      <c r="B927" s="13"/>
      <c r="C927" s="13"/>
      <c r="D927" s="13"/>
    </row>
    <row r="928" ht="15.75" customHeight="1">
      <c r="B928" s="13"/>
      <c r="C928" s="13"/>
      <c r="D928" s="13"/>
    </row>
    <row r="929" ht="15.75" customHeight="1">
      <c r="B929" s="13"/>
      <c r="C929" s="13"/>
      <c r="D929" s="13"/>
    </row>
    <row r="930" ht="15.75" customHeight="1">
      <c r="B930" s="13"/>
      <c r="C930" s="13"/>
      <c r="D930" s="13"/>
    </row>
    <row r="931" ht="15.75" customHeight="1">
      <c r="B931" s="13"/>
      <c r="C931" s="13"/>
      <c r="D931" s="13"/>
    </row>
    <row r="932" ht="15.75" customHeight="1">
      <c r="B932" s="13"/>
      <c r="C932" s="13"/>
      <c r="D932" s="13"/>
    </row>
    <row r="933" ht="15.75" customHeight="1">
      <c r="B933" s="13"/>
      <c r="C933" s="13"/>
      <c r="D933" s="13"/>
    </row>
    <row r="934" ht="15.75" customHeight="1">
      <c r="B934" s="13"/>
      <c r="C934" s="13"/>
      <c r="D934" s="13"/>
    </row>
    <row r="935" ht="15.75" customHeight="1">
      <c r="B935" s="13"/>
      <c r="C935" s="13"/>
      <c r="D935" s="13"/>
    </row>
    <row r="936" ht="15.75" customHeight="1">
      <c r="B936" s="13"/>
      <c r="C936" s="13"/>
      <c r="D936" s="13"/>
    </row>
    <row r="937" ht="15.75" customHeight="1">
      <c r="B937" s="13"/>
      <c r="C937" s="13"/>
      <c r="D937" s="13"/>
    </row>
    <row r="938" ht="15.75" customHeight="1">
      <c r="B938" s="13"/>
      <c r="C938" s="13"/>
      <c r="D938" s="13"/>
    </row>
    <row r="939" ht="15.75" customHeight="1">
      <c r="B939" s="13"/>
      <c r="C939" s="13"/>
      <c r="D939" s="13"/>
    </row>
    <row r="940" ht="15.75" customHeight="1">
      <c r="B940" s="13"/>
      <c r="C940" s="13"/>
      <c r="D940" s="13"/>
    </row>
    <row r="941" ht="15.75" customHeight="1">
      <c r="B941" s="13"/>
      <c r="C941" s="13"/>
      <c r="D941" s="13"/>
    </row>
    <row r="942" ht="15.75" customHeight="1">
      <c r="B942" s="13"/>
      <c r="C942" s="13"/>
      <c r="D942" s="13"/>
    </row>
    <row r="943" ht="15.75" customHeight="1">
      <c r="B943" s="13"/>
      <c r="C943" s="13"/>
      <c r="D943" s="13"/>
    </row>
    <row r="944" ht="15.75" customHeight="1">
      <c r="B944" s="13"/>
      <c r="C944" s="13"/>
      <c r="D944" s="13"/>
    </row>
    <row r="945" ht="15.75" customHeight="1">
      <c r="B945" s="13"/>
      <c r="C945" s="13"/>
      <c r="D945" s="13"/>
    </row>
    <row r="946" ht="15.75" customHeight="1">
      <c r="B946" s="13"/>
      <c r="C946" s="13"/>
      <c r="D946" s="13"/>
    </row>
    <row r="947" ht="15.75" customHeight="1">
      <c r="B947" s="13"/>
      <c r="C947" s="13"/>
      <c r="D947" s="13"/>
    </row>
    <row r="948" ht="15.75" customHeight="1">
      <c r="B948" s="13"/>
      <c r="C948" s="13"/>
      <c r="D948" s="13"/>
    </row>
    <row r="949" ht="15.75" customHeight="1">
      <c r="B949" s="13"/>
      <c r="C949" s="13"/>
      <c r="D949" s="13"/>
    </row>
    <row r="950" ht="15.75" customHeight="1">
      <c r="B950" s="13"/>
      <c r="C950" s="13"/>
      <c r="D950" s="13"/>
    </row>
    <row r="951" ht="15.75" customHeight="1">
      <c r="B951" s="13"/>
      <c r="C951" s="13"/>
      <c r="D951" s="13"/>
    </row>
    <row r="952" ht="15.75" customHeight="1">
      <c r="B952" s="13"/>
      <c r="C952" s="13"/>
      <c r="D952" s="13"/>
    </row>
    <row r="953" ht="15.75" customHeight="1">
      <c r="B953" s="13"/>
      <c r="C953" s="13"/>
      <c r="D953" s="13"/>
    </row>
    <row r="954" ht="15.75" customHeight="1">
      <c r="B954" s="13"/>
      <c r="C954" s="13"/>
      <c r="D954" s="13"/>
    </row>
    <row r="955" ht="15.75" customHeight="1">
      <c r="B955" s="13"/>
      <c r="C955" s="13"/>
      <c r="D955" s="13"/>
    </row>
    <row r="956" ht="15.75" customHeight="1">
      <c r="B956" s="13"/>
      <c r="C956" s="13"/>
      <c r="D956" s="13"/>
    </row>
    <row r="957" ht="15.75" customHeight="1">
      <c r="B957" s="13"/>
      <c r="C957" s="13"/>
      <c r="D957" s="13"/>
    </row>
    <row r="958" ht="15.75" customHeight="1">
      <c r="B958" s="13"/>
      <c r="C958" s="13"/>
      <c r="D958" s="13"/>
    </row>
    <row r="959" ht="15.75" customHeight="1">
      <c r="B959" s="13"/>
      <c r="C959" s="13"/>
      <c r="D959" s="13"/>
    </row>
    <row r="960" ht="15.75" customHeight="1">
      <c r="B960" s="13"/>
      <c r="C960" s="13"/>
      <c r="D960" s="13"/>
    </row>
    <row r="961" ht="15.75" customHeight="1">
      <c r="B961" s="13"/>
      <c r="C961" s="13"/>
      <c r="D961" s="13"/>
    </row>
    <row r="962" ht="15.75" customHeight="1">
      <c r="B962" s="13"/>
      <c r="C962" s="13"/>
      <c r="D962" s="13"/>
    </row>
    <row r="963" ht="15.75" customHeight="1">
      <c r="B963" s="13"/>
      <c r="C963" s="13"/>
      <c r="D963" s="13"/>
    </row>
    <row r="964" ht="15.75" customHeight="1">
      <c r="B964" s="13"/>
      <c r="C964" s="13"/>
      <c r="D964" s="13"/>
    </row>
    <row r="965" ht="15.75" customHeight="1">
      <c r="B965" s="13"/>
      <c r="C965" s="13"/>
      <c r="D965" s="13"/>
    </row>
    <row r="966" ht="15.75" customHeight="1">
      <c r="B966" s="13"/>
      <c r="C966" s="13"/>
      <c r="D966" s="13"/>
    </row>
    <row r="967" ht="15.75" customHeight="1">
      <c r="B967" s="13"/>
      <c r="C967" s="13"/>
      <c r="D967" s="13"/>
    </row>
    <row r="968" ht="15.75" customHeight="1">
      <c r="B968" s="13"/>
      <c r="C968" s="13"/>
      <c r="D968" s="13"/>
    </row>
    <row r="969" ht="15.75" customHeight="1">
      <c r="B969" s="13"/>
      <c r="C969" s="13"/>
      <c r="D969" s="13"/>
    </row>
    <row r="970" ht="15.75" customHeight="1">
      <c r="B970" s="13"/>
      <c r="C970" s="13"/>
      <c r="D970" s="13"/>
    </row>
    <row r="971" ht="15.75" customHeight="1">
      <c r="B971" s="13"/>
      <c r="C971" s="13"/>
      <c r="D971" s="13"/>
    </row>
    <row r="972" ht="15.75" customHeight="1">
      <c r="B972" s="13"/>
      <c r="C972" s="13"/>
      <c r="D972" s="13"/>
    </row>
    <row r="973" ht="15.75" customHeight="1">
      <c r="B973" s="13"/>
      <c r="C973" s="13"/>
      <c r="D973" s="13"/>
    </row>
    <row r="974" ht="15.75" customHeight="1">
      <c r="B974" s="13"/>
      <c r="C974" s="13"/>
      <c r="D974" s="13"/>
    </row>
    <row r="975" ht="15.75" customHeight="1">
      <c r="B975" s="13"/>
      <c r="C975" s="13"/>
      <c r="D975" s="13"/>
    </row>
    <row r="976" ht="15.75" customHeight="1">
      <c r="B976" s="13"/>
      <c r="C976" s="13"/>
      <c r="D976" s="13"/>
    </row>
    <row r="977" ht="15.75" customHeight="1">
      <c r="B977" s="13"/>
      <c r="C977" s="13"/>
      <c r="D977" s="13"/>
    </row>
    <row r="978" ht="15.75" customHeight="1">
      <c r="B978" s="13"/>
      <c r="C978" s="13"/>
      <c r="D978" s="13"/>
    </row>
    <row r="979" ht="15.75" customHeight="1">
      <c r="B979" s="13"/>
      <c r="C979" s="13"/>
      <c r="D979" s="13"/>
    </row>
    <row r="980" ht="15.75" customHeight="1">
      <c r="B980" s="13"/>
      <c r="C980" s="13"/>
      <c r="D980" s="13"/>
    </row>
    <row r="981" ht="15.75" customHeight="1">
      <c r="B981" s="13"/>
      <c r="C981" s="13"/>
      <c r="D981" s="13"/>
    </row>
    <row r="982" ht="15.75" customHeight="1">
      <c r="B982" s="13"/>
      <c r="C982" s="13"/>
      <c r="D982" s="13"/>
    </row>
    <row r="983" ht="15.75" customHeight="1">
      <c r="B983" s="13"/>
      <c r="C983" s="13"/>
      <c r="D983" s="13"/>
    </row>
    <row r="984" ht="15.75" customHeight="1">
      <c r="B984" s="13"/>
      <c r="C984" s="13"/>
      <c r="D984" s="13"/>
    </row>
    <row r="985" ht="15.75" customHeight="1">
      <c r="B985" s="13"/>
      <c r="C985" s="13"/>
      <c r="D985" s="13"/>
    </row>
    <row r="986" ht="15.75" customHeight="1">
      <c r="B986" s="13"/>
      <c r="C986" s="13"/>
      <c r="D986" s="13"/>
    </row>
    <row r="987" ht="15.75" customHeight="1">
      <c r="B987" s="13"/>
      <c r="C987" s="13"/>
      <c r="D987" s="13"/>
    </row>
    <row r="988" ht="15.75" customHeight="1">
      <c r="B988" s="13"/>
      <c r="C988" s="13"/>
      <c r="D988" s="13"/>
    </row>
    <row r="989" ht="15.75" customHeight="1">
      <c r="B989" s="13"/>
      <c r="C989" s="13"/>
      <c r="D989" s="13"/>
    </row>
    <row r="990" ht="15.75" customHeight="1">
      <c r="B990" s="13"/>
      <c r="C990" s="13"/>
      <c r="D990" s="13"/>
    </row>
    <row r="991" ht="15.75" customHeight="1">
      <c r="B991" s="13"/>
      <c r="C991" s="13"/>
      <c r="D991" s="13"/>
    </row>
    <row r="992" ht="15.75" customHeight="1">
      <c r="B992" s="13"/>
      <c r="C992" s="13"/>
      <c r="D992" s="13"/>
    </row>
    <row r="993" ht="15.75" customHeight="1">
      <c r="B993" s="13"/>
      <c r="C993" s="13"/>
      <c r="D993" s="13"/>
    </row>
    <row r="994" ht="15.75" customHeight="1">
      <c r="B994" s="13"/>
      <c r="C994" s="13"/>
      <c r="D994" s="13"/>
    </row>
    <row r="995" ht="15.75" customHeight="1">
      <c r="B995" s="13"/>
      <c r="C995" s="13"/>
      <c r="D995" s="13"/>
    </row>
    <row r="996" ht="15.75" customHeight="1">
      <c r="B996" s="13"/>
      <c r="C996" s="13"/>
      <c r="D996" s="13"/>
    </row>
    <row r="997" ht="15.75" customHeight="1">
      <c r="B997" s="13"/>
      <c r="C997" s="13"/>
      <c r="D997" s="13"/>
    </row>
    <row r="998" ht="15.75" customHeight="1">
      <c r="B998" s="13"/>
      <c r="C998" s="13"/>
      <c r="D998" s="13"/>
    </row>
    <row r="999" ht="15.75" customHeight="1">
      <c r="B999" s="13"/>
      <c r="C999" s="13"/>
      <c r="D999" s="13"/>
    </row>
    <row r="1000" ht="15.75" customHeight="1">
      <c r="B1000" s="13"/>
      <c r="C1000" s="13"/>
      <c r="D1000" s="13"/>
    </row>
  </sheetData>
  <customSheetViews>
    <customSheetView guid="{B7493BED-F9CC-44AA-877D-1D8BBEEC422D}" filter="1" showAutoFilter="1">
      <autoFilter ref="$A$1:$E$1000"/>
    </customSheetView>
    <customSheetView guid="{731E538C-BCEF-487D-804B-899B3205E45A}" filter="1" showAutoFilter="1">
      <autoFilter ref="$A$1:$E$1000">
        <filterColumn colId="4">
          <filters>
            <filter val="SC:Weekly Conversion call"/>
            <filter val="SC:Vestwell DD prep call"/>
            <filter val="529: Review Due Diligence Questionnaire &amp; SOC Rpts"/>
            <filter val="529: IL &amp; TIAA Call Center review"/>
            <filter val="DESCRIPTION"/>
            <filter val="529: Review TIAA DD responses"/>
            <filter val="SC:Vestwell DD document"/>
            <filter val="529: Review Omnibus questionnaire"/>
            <filter val="529: Review NT SOC Reports SC:Vestwell DD document + SOC review"/>
            <filter val="SC:Weekly Conversion call GB only"/>
            <filter val="529: MS and TIAA DD prep call"/>
          </filters>
        </filterColumn>
      </autoFilter>
    </customSheetView>
    <customSheetView guid="{22BF2F27-4749-49B0-8030-5B7F2C488336}" filter="1" showAutoFilter="1">
      <autoFilter ref="$A$1:$E$1000">
        <filterColumn colId="4">
          <filters>
            <filter val="SC:Weekly Conversion call"/>
            <filter val="SC:Vestwell DD prep call"/>
            <filter val="529: Review Due Diligence Questionnaire &amp; SOC Rpts"/>
            <filter val="529: IL &amp; TIAA Call Center review"/>
            <filter val="DESCRIPTION"/>
            <filter val="529: Review TIAA DD responses"/>
            <filter val="SC:Vestwell DD document"/>
            <filter val="529: Review Omnibus questionnaire"/>
            <filter val="529: Review NT SOC Reports SC:Vestwell DD document + SOC review"/>
            <filter val="SC:Weekly Conversion call GB only"/>
            <filter val="529: MS and TIAA DD prep call"/>
          </filters>
        </filterColumn>
      </autoFilter>
    </customSheetView>
    <customSheetView guid="{41831D27-A6BD-4BB7-A34E-4353C9169143}" filter="1" showAutoFilter="1">
      <autoFilter ref="$A$1:$E$1000">
        <filterColumn colId="4">
          <filters>
            <filter val="SC:Weekly Conversion call"/>
            <filter val="SC:Vestwell DD prep call"/>
            <filter val="529: Review Due Diligence Questionnaire &amp; SOC Rpts"/>
            <filter val="529: IL &amp; TIAA Call Center review"/>
            <filter val="DESCRIPTION"/>
            <filter val="529: Review TIAA DD responses"/>
            <filter val="SC:Vestwell DD document"/>
            <filter val="529: Review Omnibus questionnaire"/>
            <filter val="529: Review NT SOC Reports SC:Vestwell DD document + SOC review"/>
            <filter val="SC:Weekly Conversion call GB only"/>
            <filter val="529: MS and TIAA DD prep call"/>
          </filters>
        </filterColumn>
      </autoFilter>
    </customSheetView>
  </customSheetViews>
  <mergeCells count="1">
    <mergeCell ref="F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6" width="10.63"/>
    <col customWidth="1" min="7" max="7" width="59.0"/>
    <col customWidth="1" min="8" max="10" width="10.63"/>
    <col customWidth="1" min="11" max="11" width="30.38"/>
    <col customWidth="1" min="12" max="22" width="10.63"/>
  </cols>
  <sheetData>
    <row r="1" ht="15.75" customHeight="1">
      <c r="A1" s="1" t="s">
        <v>0</v>
      </c>
      <c r="B1" s="2">
        <f t="shared" ref="B1:F1" si="1">SUM(B4:B368)</f>
        <v>2</v>
      </c>
      <c r="C1" s="2">
        <f t="shared" si="1"/>
        <v>2.5</v>
      </c>
      <c r="D1" s="2">
        <f t="shared" si="1"/>
        <v>1.5</v>
      </c>
      <c r="E1" s="2">
        <f t="shared" si="1"/>
        <v>5</v>
      </c>
      <c r="F1" s="2">
        <f t="shared" si="1"/>
        <v>11</v>
      </c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ht="15.75" customHeight="1">
      <c r="A2" s="1"/>
      <c r="B2" s="16" t="s">
        <v>5</v>
      </c>
      <c r="C2" s="17"/>
      <c r="D2" s="16" t="s">
        <v>6</v>
      </c>
      <c r="E2" s="17"/>
      <c r="F2" s="18" t="s">
        <v>7</v>
      </c>
      <c r="G2" s="18" t="s">
        <v>4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5.75" customHeight="1">
      <c r="A3" s="19" t="s">
        <v>1</v>
      </c>
      <c r="B3" s="20" t="s">
        <v>8</v>
      </c>
      <c r="C3" s="21" t="s">
        <v>9</v>
      </c>
      <c r="D3" s="20" t="s">
        <v>8</v>
      </c>
      <c r="E3" s="21" t="s">
        <v>9</v>
      </c>
      <c r="F3" s="21" t="s">
        <v>10</v>
      </c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ht="15.75" customHeight="1">
      <c r="A4" s="10">
        <v>46023.0</v>
      </c>
      <c r="B4" s="22"/>
      <c r="C4" s="23"/>
      <c r="D4" s="22"/>
      <c r="E4" s="23"/>
      <c r="F4" s="23">
        <f t="shared" ref="F4:F368" si="2">SUM(B4:E4)</f>
        <v>0</v>
      </c>
      <c r="G4" s="14" t="str">
        <f t="shared" ref="G4:G23" si="3">IF(F4&gt;0,"Describe work performed","")</f>
        <v/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ht="15.75" customHeight="1">
      <c r="A5" s="10">
        <f t="shared" ref="A5:A368" si="4">A4+1</f>
        <v>46024</v>
      </c>
      <c r="B5" s="22"/>
      <c r="C5" s="23"/>
      <c r="D5" s="22"/>
      <c r="E5" s="23"/>
      <c r="F5" s="23">
        <f t="shared" si="2"/>
        <v>0</v>
      </c>
      <c r="G5" s="14" t="str">
        <f t="shared" si="3"/>
        <v/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ht="15.75" customHeight="1">
      <c r="A6" s="10">
        <f t="shared" si="4"/>
        <v>46025</v>
      </c>
      <c r="B6" s="22"/>
      <c r="C6" s="23" t="s">
        <v>11</v>
      </c>
      <c r="D6" s="22"/>
      <c r="E6" s="23" t="s">
        <v>11</v>
      </c>
      <c r="F6" s="23">
        <f t="shared" si="2"/>
        <v>0</v>
      </c>
      <c r="G6" s="14" t="str">
        <f t="shared" si="3"/>
        <v/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15.75" customHeight="1">
      <c r="A7" s="10">
        <f t="shared" si="4"/>
        <v>46026</v>
      </c>
      <c r="B7" s="22"/>
      <c r="C7" s="23"/>
      <c r="D7" s="22"/>
      <c r="E7" s="23"/>
      <c r="F7" s="23">
        <f t="shared" si="2"/>
        <v>0</v>
      </c>
      <c r="G7" s="14" t="str">
        <f t="shared" si="3"/>
        <v/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15.75" customHeight="1">
      <c r="A8" s="10">
        <f t="shared" si="4"/>
        <v>46027</v>
      </c>
      <c r="B8" s="22"/>
      <c r="C8" s="23"/>
      <c r="D8" s="22"/>
      <c r="E8" s="23"/>
      <c r="F8" s="23">
        <f t="shared" si="2"/>
        <v>0</v>
      </c>
      <c r="G8" s="14" t="str">
        <f t="shared" si="3"/>
        <v/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15.75" customHeight="1">
      <c r="A9" s="10">
        <f t="shared" si="4"/>
        <v>46028</v>
      </c>
      <c r="B9" s="22"/>
      <c r="C9" s="23"/>
      <c r="D9" s="22"/>
      <c r="E9" s="23"/>
      <c r="F9" s="23">
        <f t="shared" si="2"/>
        <v>0</v>
      </c>
      <c r="G9" s="14" t="str">
        <f t="shared" si="3"/>
        <v/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ht="15.75" customHeight="1">
      <c r="A10" s="10">
        <f t="shared" si="4"/>
        <v>46029</v>
      </c>
      <c r="B10" s="22"/>
      <c r="C10" s="23"/>
      <c r="D10" s="22"/>
      <c r="E10" s="23"/>
      <c r="F10" s="23">
        <f t="shared" si="2"/>
        <v>0</v>
      </c>
      <c r="G10" s="14" t="str">
        <f t="shared" si="3"/>
        <v/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ht="15.75" customHeight="1">
      <c r="A11" s="10">
        <f t="shared" si="4"/>
        <v>46030</v>
      </c>
      <c r="B11" s="22"/>
      <c r="C11" s="23"/>
      <c r="D11" s="22"/>
      <c r="E11" s="23"/>
      <c r="F11" s="23">
        <f t="shared" si="2"/>
        <v>0</v>
      </c>
      <c r="G11" s="14" t="str">
        <f t="shared" si="3"/>
        <v/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ht="15.75" customHeight="1">
      <c r="A12" s="10">
        <f t="shared" si="4"/>
        <v>46031</v>
      </c>
      <c r="B12" s="22"/>
      <c r="C12" s="23"/>
      <c r="D12" s="22"/>
      <c r="E12" s="23"/>
      <c r="F12" s="23">
        <f t="shared" si="2"/>
        <v>0</v>
      </c>
      <c r="G12" s="14" t="str">
        <f t="shared" si="3"/>
        <v/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ht="15.75" customHeight="1">
      <c r="A13" s="10">
        <f t="shared" si="4"/>
        <v>46032</v>
      </c>
      <c r="B13" s="22"/>
      <c r="C13" s="23"/>
      <c r="D13" s="22"/>
      <c r="E13" s="23"/>
      <c r="F13" s="23">
        <f t="shared" si="2"/>
        <v>0</v>
      </c>
      <c r="G13" s="14" t="str">
        <f t="shared" si="3"/>
        <v/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ht="15.75" customHeight="1">
      <c r="A14" s="10">
        <f t="shared" si="4"/>
        <v>46033</v>
      </c>
      <c r="B14" s="22"/>
      <c r="C14" s="23"/>
      <c r="D14" s="22"/>
      <c r="E14" s="23"/>
      <c r="F14" s="23">
        <f t="shared" si="2"/>
        <v>0</v>
      </c>
      <c r="G14" s="14" t="str">
        <f t="shared" si="3"/>
        <v/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ht="15.75" customHeight="1">
      <c r="A15" s="10">
        <f t="shared" si="4"/>
        <v>46034</v>
      </c>
      <c r="B15" s="22"/>
      <c r="C15" s="23"/>
      <c r="D15" s="22"/>
      <c r="E15" s="23"/>
      <c r="F15" s="23">
        <f t="shared" si="2"/>
        <v>0</v>
      </c>
      <c r="G15" s="14" t="str">
        <f t="shared" si="3"/>
        <v/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ht="15.75" customHeight="1">
      <c r="A16" s="10">
        <f t="shared" si="4"/>
        <v>46035</v>
      </c>
      <c r="B16" s="22"/>
      <c r="C16" s="23"/>
      <c r="D16" s="22"/>
      <c r="E16" s="23"/>
      <c r="F16" s="23">
        <f t="shared" si="2"/>
        <v>0</v>
      </c>
      <c r="G16" s="14" t="str">
        <f t="shared" si="3"/>
        <v/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ht="15.75" customHeight="1">
      <c r="A17" s="10">
        <f t="shared" si="4"/>
        <v>46036</v>
      </c>
      <c r="B17" s="22"/>
      <c r="C17" s="23"/>
      <c r="D17" s="22"/>
      <c r="E17" s="23"/>
      <c r="F17" s="23">
        <f t="shared" si="2"/>
        <v>0</v>
      </c>
      <c r="G17" s="14" t="str">
        <f t="shared" si="3"/>
        <v/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ht="15.75" customHeight="1">
      <c r="A18" s="10">
        <f t="shared" si="4"/>
        <v>46037</v>
      </c>
      <c r="B18" s="22"/>
      <c r="C18" s="23"/>
      <c r="D18" s="22"/>
      <c r="E18" s="23"/>
      <c r="F18" s="23">
        <f t="shared" si="2"/>
        <v>0</v>
      </c>
      <c r="G18" s="14" t="str">
        <f t="shared" si="3"/>
        <v/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ht="15.75" customHeight="1">
      <c r="A19" s="10">
        <f t="shared" si="4"/>
        <v>46038</v>
      </c>
      <c r="B19" s="22"/>
      <c r="C19" s="23"/>
      <c r="D19" s="22"/>
      <c r="E19" s="23"/>
      <c r="F19" s="23">
        <f t="shared" si="2"/>
        <v>0</v>
      </c>
      <c r="G19" s="14" t="str">
        <f t="shared" si="3"/>
        <v/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.75" customHeight="1">
      <c r="A20" s="10">
        <f t="shared" si="4"/>
        <v>46039</v>
      </c>
      <c r="B20" s="22"/>
      <c r="C20" s="23"/>
      <c r="D20" s="22"/>
      <c r="E20" s="23"/>
      <c r="F20" s="23">
        <f t="shared" si="2"/>
        <v>0</v>
      </c>
      <c r="G20" s="14" t="str">
        <f t="shared" si="3"/>
        <v/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75" customHeight="1">
      <c r="A21" s="10">
        <f t="shared" si="4"/>
        <v>46040</v>
      </c>
      <c r="B21" s="22"/>
      <c r="C21" s="23"/>
      <c r="D21" s="22"/>
      <c r="E21" s="23"/>
      <c r="F21" s="23">
        <f t="shared" si="2"/>
        <v>0</v>
      </c>
      <c r="G21" s="14" t="str">
        <f t="shared" si="3"/>
        <v/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75" customHeight="1">
      <c r="A22" s="10">
        <f t="shared" si="4"/>
        <v>46041</v>
      </c>
      <c r="B22" s="22"/>
      <c r="C22" s="23"/>
      <c r="D22" s="22"/>
      <c r="E22" s="23"/>
      <c r="F22" s="23">
        <f t="shared" si="2"/>
        <v>0</v>
      </c>
      <c r="G22" s="14" t="str">
        <f t="shared" si="3"/>
        <v/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75" customHeight="1">
      <c r="A23" s="10">
        <f t="shared" si="4"/>
        <v>46042</v>
      </c>
      <c r="B23" s="22"/>
      <c r="C23" s="23"/>
      <c r="D23" s="22"/>
      <c r="E23" s="23"/>
      <c r="F23" s="23">
        <f t="shared" si="2"/>
        <v>0</v>
      </c>
      <c r="G23" s="14" t="str">
        <f t="shared" si="3"/>
        <v/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75" customHeight="1">
      <c r="A24" s="10">
        <f t="shared" si="4"/>
        <v>46043</v>
      </c>
      <c r="B24" s="24">
        <v>0.5</v>
      </c>
      <c r="C24" s="23"/>
      <c r="D24" s="22"/>
      <c r="E24" s="23"/>
      <c r="F24" s="23">
        <f t="shared" si="2"/>
        <v>0.5</v>
      </c>
      <c r="G24" s="14" t="s">
        <v>12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75" customHeight="1">
      <c r="A25" s="10">
        <f t="shared" si="4"/>
        <v>46044</v>
      </c>
      <c r="B25" s="22"/>
      <c r="C25" s="23"/>
      <c r="D25" s="22"/>
      <c r="E25" s="23"/>
      <c r="F25" s="23">
        <f t="shared" si="2"/>
        <v>0</v>
      </c>
      <c r="G25" s="14" t="str">
        <f t="shared" ref="G25:G59" si="5">IF(F25&gt;0,"Describe work performed","")</f>
        <v/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75" customHeight="1">
      <c r="A26" s="10">
        <f t="shared" si="4"/>
        <v>46045</v>
      </c>
      <c r="B26" s="22"/>
      <c r="C26" s="23"/>
      <c r="D26" s="22"/>
      <c r="E26" s="23"/>
      <c r="F26" s="23">
        <f t="shared" si="2"/>
        <v>0</v>
      </c>
      <c r="G26" s="14" t="str">
        <f t="shared" si="5"/>
        <v/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75" customHeight="1">
      <c r="A27" s="10">
        <f t="shared" si="4"/>
        <v>46046</v>
      </c>
      <c r="B27" s="22"/>
      <c r="C27" s="23"/>
      <c r="D27" s="22"/>
      <c r="E27" s="23"/>
      <c r="F27" s="23">
        <f t="shared" si="2"/>
        <v>0</v>
      </c>
      <c r="G27" s="14" t="str">
        <f t="shared" si="5"/>
        <v/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75" customHeight="1">
      <c r="A28" s="10">
        <f t="shared" si="4"/>
        <v>46047</v>
      </c>
      <c r="B28" s="22"/>
      <c r="C28" s="23"/>
      <c r="D28" s="22"/>
      <c r="E28" s="23"/>
      <c r="F28" s="23">
        <f t="shared" si="2"/>
        <v>0</v>
      </c>
      <c r="G28" s="14" t="str">
        <f t="shared" si="5"/>
        <v/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75" customHeight="1">
      <c r="A29" s="10">
        <f t="shared" si="4"/>
        <v>46048</v>
      </c>
      <c r="B29" s="22"/>
      <c r="C29" s="23"/>
      <c r="D29" s="22"/>
      <c r="E29" s="23"/>
      <c r="F29" s="23">
        <f t="shared" si="2"/>
        <v>0</v>
      </c>
      <c r="G29" s="14" t="str">
        <f t="shared" si="5"/>
        <v/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75" customHeight="1">
      <c r="A30" s="10">
        <f t="shared" si="4"/>
        <v>46049</v>
      </c>
      <c r="B30" s="22"/>
      <c r="C30" s="23"/>
      <c r="D30" s="22"/>
      <c r="E30" s="23"/>
      <c r="F30" s="23">
        <f t="shared" si="2"/>
        <v>0</v>
      </c>
      <c r="G30" s="14" t="str">
        <f t="shared" si="5"/>
        <v/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75" customHeight="1">
      <c r="A31" s="10">
        <f t="shared" si="4"/>
        <v>46050</v>
      </c>
      <c r="B31" s="22"/>
      <c r="C31" s="23"/>
      <c r="D31" s="22"/>
      <c r="E31" s="23"/>
      <c r="F31" s="23">
        <f t="shared" si="2"/>
        <v>0</v>
      </c>
      <c r="G31" s="14" t="str">
        <f t="shared" si="5"/>
        <v/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75" customHeight="1">
      <c r="A32" s="10">
        <f t="shared" si="4"/>
        <v>46051</v>
      </c>
      <c r="B32" s="22"/>
      <c r="C32" s="23"/>
      <c r="D32" s="22"/>
      <c r="E32" s="23"/>
      <c r="F32" s="23">
        <f t="shared" si="2"/>
        <v>0</v>
      </c>
      <c r="G32" s="14" t="str">
        <f t="shared" si="5"/>
        <v/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75" customHeight="1">
      <c r="A33" s="10">
        <f t="shared" si="4"/>
        <v>46052</v>
      </c>
      <c r="B33" s="22"/>
      <c r="C33" s="23"/>
      <c r="D33" s="22"/>
      <c r="E33" s="23"/>
      <c r="F33" s="23">
        <f t="shared" si="2"/>
        <v>0</v>
      </c>
      <c r="G33" s="14" t="str">
        <f t="shared" si="5"/>
        <v/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75" customHeight="1">
      <c r="A34" s="10">
        <f t="shared" si="4"/>
        <v>46053</v>
      </c>
      <c r="B34" s="22"/>
      <c r="C34" s="23"/>
      <c r="D34" s="22"/>
      <c r="E34" s="23"/>
      <c r="F34" s="23">
        <f t="shared" si="2"/>
        <v>0</v>
      </c>
      <c r="G34" s="14" t="str">
        <f t="shared" si="5"/>
        <v/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75" customHeight="1">
      <c r="A35" s="10">
        <f t="shared" si="4"/>
        <v>46054</v>
      </c>
      <c r="B35" s="22"/>
      <c r="C35" s="23"/>
      <c r="D35" s="22"/>
      <c r="E35" s="23"/>
      <c r="F35" s="23">
        <f t="shared" si="2"/>
        <v>0</v>
      </c>
      <c r="G35" s="14" t="str">
        <f t="shared" si="5"/>
        <v/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75" customHeight="1">
      <c r="A36" s="10">
        <f t="shared" si="4"/>
        <v>46055</v>
      </c>
      <c r="B36" s="22"/>
      <c r="C36" s="23"/>
      <c r="D36" s="22"/>
      <c r="E36" s="23"/>
      <c r="F36" s="23">
        <f t="shared" si="2"/>
        <v>0</v>
      </c>
      <c r="G36" s="14" t="str">
        <f t="shared" si="5"/>
        <v/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75" customHeight="1">
      <c r="A37" s="10">
        <f t="shared" si="4"/>
        <v>46056</v>
      </c>
      <c r="B37" s="22"/>
      <c r="C37" s="23"/>
      <c r="D37" s="22"/>
      <c r="E37" s="23"/>
      <c r="F37" s="23">
        <f t="shared" si="2"/>
        <v>0</v>
      </c>
      <c r="G37" s="14" t="str">
        <f t="shared" si="5"/>
        <v/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75" customHeight="1">
      <c r="A38" s="10">
        <f t="shared" si="4"/>
        <v>46057</v>
      </c>
      <c r="B38" s="22"/>
      <c r="C38" s="23"/>
      <c r="D38" s="22"/>
      <c r="E38" s="23"/>
      <c r="F38" s="23">
        <f t="shared" si="2"/>
        <v>0</v>
      </c>
      <c r="G38" s="14" t="str">
        <f t="shared" si="5"/>
        <v/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75" customHeight="1">
      <c r="A39" s="10">
        <f t="shared" si="4"/>
        <v>46058</v>
      </c>
      <c r="B39" s="22"/>
      <c r="C39" s="23"/>
      <c r="D39" s="22"/>
      <c r="E39" s="23"/>
      <c r="F39" s="23">
        <f t="shared" si="2"/>
        <v>0</v>
      </c>
      <c r="G39" s="14" t="str">
        <f t="shared" si="5"/>
        <v/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75" customHeight="1">
      <c r="A40" s="10">
        <f t="shared" si="4"/>
        <v>46059</v>
      </c>
      <c r="B40" s="22"/>
      <c r="C40" s="23"/>
      <c r="D40" s="22"/>
      <c r="E40" s="23"/>
      <c r="F40" s="23">
        <f t="shared" si="2"/>
        <v>0</v>
      </c>
      <c r="G40" s="14" t="str">
        <f t="shared" si="5"/>
        <v/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75" customHeight="1">
      <c r="A41" s="10">
        <f t="shared" si="4"/>
        <v>46060</v>
      </c>
      <c r="B41" s="22"/>
      <c r="C41" s="23"/>
      <c r="D41" s="22"/>
      <c r="E41" s="23"/>
      <c r="F41" s="23">
        <f t="shared" si="2"/>
        <v>0</v>
      </c>
      <c r="G41" s="14" t="str">
        <f t="shared" si="5"/>
        <v/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75" customHeight="1">
      <c r="A42" s="10">
        <f t="shared" si="4"/>
        <v>46061</v>
      </c>
      <c r="B42" s="22"/>
      <c r="C42" s="23"/>
      <c r="D42" s="22"/>
      <c r="E42" s="23"/>
      <c r="F42" s="23">
        <f t="shared" si="2"/>
        <v>0</v>
      </c>
      <c r="G42" s="14" t="str">
        <f t="shared" si="5"/>
        <v/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75" customHeight="1">
      <c r="A43" s="10">
        <f t="shared" si="4"/>
        <v>46062</v>
      </c>
      <c r="B43" s="22"/>
      <c r="C43" s="23"/>
      <c r="D43" s="22"/>
      <c r="E43" s="23"/>
      <c r="F43" s="23">
        <f t="shared" si="2"/>
        <v>0</v>
      </c>
      <c r="G43" s="14" t="str">
        <f t="shared" si="5"/>
        <v/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75" customHeight="1">
      <c r="A44" s="10">
        <f t="shared" si="4"/>
        <v>46063</v>
      </c>
      <c r="B44" s="22"/>
      <c r="C44" s="23"/>
      <c r="D44" s="22"/>
      <c r="E44" s="23"/>
      <c r="F44" s="23">
        <f t="shared" si="2"/>
        <v>0</v>
      </c>
      <c r="G44" s="14" t="str">
        <f t="shared" si="5"/>
        <v/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75" customHeight="1">
      <c r="A45" s="10">
        <f t="shared" si="4"/>
        <v>46064</v>
      </c>
      <c r="B45" s="22"/>
      <c r="C45" s="23"/>
      <c r="D45" s="22"/>
      <c r="E45" s="23"/>
      <c r="F45" s="23">
        <f t="shared" si="2"/>
        <v>0</v>
      </c>
      <c r="G45" s="14" t="str">
        <f t="shared" si="5"/>
        <v/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75" customHeight="1">
      <c r="A46" s="10">
        <f t="shared" si="4"/>
        <v>46065</v>
      </c>
      <c r="B46" s="22"/>
      <c r="C46" s="23"/>
      <c r="D46" s="22"/>
      <c r="E46" s="23"/>
      <c r="F46" s="23">
        <f t="shared" si="2"/>
        <v>0</v>
      </c>
      <c r="G46" s="14" t="str">
        <f t="shared" si="5"/>
        <v/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75" customHeight="1">
      <c r="A47" s="10">
        <f t="shared" si="4"/>
        <v>46066</v>
      </c>
      <c r="B47" s="22"/>
      <c r="C47" s="23"/>
      <c r="D47" s="22"/>
      <c r="E47" s="23"/>
      <c r="F47" s="23">
        <f t="shared" si="2"/>
        <v>0</v>
      </c>
      <c r="G47" s="14" t="str">
        <f t="shared" si="5"/>
        <v/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75" customHeight="1">
      <c r="A48" s="10">
        <f t="shared" si="4"/>
        <v>46067</v>
      </c>
      <c r="B48" s="22"/>
      <c r="C48" s="23"/>
      <c r="D48" s="22"/>
      <c r="E48" s="23"/>
      <c r="F48" s="23">
        <f t="shared" si="2"/>
        <v>0</v>
      </c>
      <c r="G48" s="14" t="str">
        <f t="shared" si="5"/>
        <v/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75" customHeight="1">
      <c r="A49" s="10">
        <f t="shared" si="4"/>
        <v>46068</v>
      </c>
      <c r="B49" s="22"/>
      <c r="C49" s="23"/>
      <c r="D49" s="22"/>
      <c r="E49" s="23"/>
      <c r="F49" s="23">
        <f t="shared" si="2"/>
        <v>0</v>
      </c>
      <c r="G49" s="14" t="str">
        <f t="shared" si="5"/>
        <v/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75" customHeight="1">
      <c r="A50" s="10">
        <f t="shared" si="4"/>
        <v>46069</v>
      </c>
      <c r="B50" s="22"/>
      <c r="C50" s="23"/>
      <c r="D50" s="22"/>
      <c r="E50" s="23"/>
      <c r="F50" s="23">
        <f t="shared" si="2"/>
        <v>0</v>
      </c>
      <c r="G50" s="14" t="str">
        <f t="shared" si="5"/>
        <v/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75" customHeight="1">
      <c r="A51" s="10">
        <f t="shared" si="4"/>
        <v>46070</v>
      </c>
      <c r="B51" s="22"/>
      <c r="C51" s="23"/>
      <c r="D51" s="22"/>
      <c r="E51" s="23"/>
      <c r="F51" s="23">
        <f t="shared" si="2"/>
        <v>0</v>
      </c>
      <c r="G51" s="14" t="str">
        <f t="shared" si="5"/>
        <v/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75" customHeight="1">
      <c r="A52" s="10">
        <f t="shared" si="4"/>
        <v>46071</v>
      </c>
      <c r="B52" s="22"/>
      <c r="C52" s="23"/>
      <c r="D52" s="22"/>
      <c r="E52" s="23"/>
      <c r="F52" s="23">
        <f t="shared" si="2"/>
        <v>0</v>
      </c>
      <c r="G52" s="14" t="str">
        <f t="shared" si="5"/>
        <v/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75" customHeight="1">
      <c r="A53" s="10">
        <f t="shared" si="4"/>
        <v>46072</v>
      </c>
      <c r="B53" s="22"/>
      <c r="C53" s="23"/>
      <c r="D53" s="22"/>
      <c r="E53" s="23"/>
      <c r="F53" s="23">
        <f t="shared" si="2"/>
        <v>0</v>
      </c>
      <c r="G53" s="14" t="str">
        <f t="shared" si="5"/>
        <v/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75" customHeight="1">
      <c r="A54" s="10">
        <f t="shared" si="4"/>
        <v>46073</v>
      </c>
      <c r="B54" s="22"/>
      <c r="C54" s="23"/>
      <c r="D54" s="22"/>
      <c r="E54" s="23"/>
      <c r="F54" s="23">
        <f t="shared" si="2"/>
        <v>0</v>
      </c>
      <c r="G54" s="14" t="str">
        <f t="shared" si="5"/>
        <v/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75" customHeight="1">
      <c r="A55" s="10">
        <f t="shared" si="4"/>
        <v>46074</v>
      </c>
      <c r="B55" s="22"/>
      <c r="C55" s="23"/>
      <c r="D55" s="22"/>
      <c r="E55" s="23"/>
      <c r="F55" s="23">
        <f t="shared" si="2"/>
        <v>0</v>
      </c>
      <c r="G55" s="14" t="str">
        <f t="shared" si="5"/>
        <v/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75" customHeight="1">
      <c r="A56" s="10">
        <f t="shared" si="4"/>
        <v>46075</v>
      </c>
      <c r="B56" s="22"/>
      <c r="C56" s="23"/>
      <c r="D56" s="22"/>
      <c r="E56" s="23"/>
      <c r="F56" s="23">
        <f t="shared" si="2"/>
        <v>0</v>
      </c>
      <c r="G56" s="14" t="str">
        <f t="shared" si="5"/>
        <v/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75" customHeight="1">
      <c r="A57" s="10">
        <f t="shared" si="4"/>
        <v>46076</v>
      </c>
      <c r="B57" s="22"/>
      <c r="C57" s="23"/>
      <c r="D57" s="22"/>
      <c r="E57" s="23"/>
      <c r="F57" s="23">
        <f t="shared" si="2"/>
        <v>0</v>
      </c>
      <c r="G57" s="14" t="str">
        <f t="shared" si="5"/>
        <v/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75" customHeight="1">
      <c r="A58" s="10">
        <f t="shared" si="4"/>
        <v>46077</v>
      </c>
      <c r="B58" s="22"/>
      <c r="C58" s="23"/>
      <c r="D58" s="22"/>
      <c r="E58" s="23"/>
      <c r="F58" s="23">
        <f t="shared" si="2"/>
        <v>0</v>
      </c>
      <c r="G58" s="14" t="str">
        <f t="shared" si="5"/>
        <v/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75" customHeight="1">
      <c r="A59" s="10">
        <f t="shared" si="4"/>
        <v>46078</v>
      </c>
      <c r="B59" s="22"/>
      <c r="C59" s="23"/>
      <c r="D59" s="22"/>
      <c r="E59" s="23"/>
      <c r="F59" s="23">
        <f t="shared" si="2"/>
        <v>0</v>
      </c>
      <c r="G59" s="14" t="str">
        <f t="shared" si="5"/>
        <v/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75" customHeight="1">
      <c r="A60" s="10">
        <f t="shared" si="4"/>
        <v>46079</v>
      </c>
      <c r="B60" s="24" t="s">
        <v>11</v>
      </c>
      <c r="C60" s="23"/>
      <c r="D60" s="22"/>
      <c r="E60" s="23"/>
      <c r="F60" s="23">
        <f t="shared" si="2"/>
        <v>0</v>
      </c>
      <c r="G60" s="2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75" customHeight="1">
      <c r="A61" s="10">
        <f t="shared" si="4"/>
        <v>46080</v>
      </c>
      <c r="B61" s="22"/>
      <c r="C61" s="26">
        <v>0.5</v>
      </c>
      <c r="D61" s="22"/>
      <c r="E61" s="23"/>
      <c r="F61" s="23">
        <f t="shared" si="2"/>
        <v>0.5</v>
      </c>
      <c r="G61" s="27" t="s">
        <v>13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75" customHeight="1">
      <c r="A62" s="10">
        <f t="shared" si="4"/>
        <v>46081</v>
      </c>
      <c r="B62" s="22"/>
      <c r="C62" s="26">
        <v>2.0</v>
      </c>
      <c r="D62" s="22"/>
      <c r="E62" s="23"/>
      <c r="F62" s="23">
        <f t="shared" si="2"/>
        <v>2</v>
      </c>
      <c r="G62" s="27" t="s">
        <v>14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75" customHeight="1">
      <c r="A63" s="10">
        <f t="shared" si="4"/>
        <v>46082</v>
      </c>
      <c r="B63" s="22"/>
      <c r="C63" s="23"/>
      <c r="D63" s="22"/>
      <c r="E63" s="23">
        <v>2.0</v>
      </c>
      <c r="F63" s="23">
        <f t="shared" si="2"/>
        <v>2</v>
      </c>
      <c r="G63" s="14" t="s">
        <v>15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75" customHeight="1">
      <c r="A64" s="10">
        <f t="shared" si="4"/>
        <v>46083</v>
      </c>
      <c r="B64" s="22"/>
      <c r="C64" s="23"/>
      <c r="D64" s="22"/>
      <c r="E64" s="23"/>
      <c r="F64" s="23">
        <f t="shared" si="2"/>
        <v>0</v>
      </c>
      <c r="G64" s="14" t="str">
        <f t="shared" ref="G64:G67" si="6">IF(F64&gt;0,"Describe work performed","")</f>
        <v/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75" customHeight="1">
      <c r="A65" s="10">
        <f t="shared" si="4"/>
        <v>46084</v>
      </c>
      <c r="B65" s="22"/>
      <c r="C65" s="23"/>
      <c r="D65" s="22"/>
      <c r="E65" s="23" t="s">
        <v>11</v>
      </c>
      <c r="F65" s="23">
        <f t="shared" si="2"/>
        <v>0</v>
      </c>
      <c r="G65" s="14" t="str">
        <f t="shared" si="6"/>
        <v/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75" customHeight="1">
      <c r="A66" s="10">
        <f t="shared" si="4"/>
        <v>46085</v>
      </c>
      <c r="B66" s="22"/>
      <c r="C66" s="23"/>
      <c r="D66" s="22"/>
      <c r="E66" s="23"/>
      <c r="F66" s="23">
        <f t="shared" si="2"/>
        <v>0</v>
      </c>
      <c r="G66" s="14" t="str">
        <f t="shared" si="6"/>
        <v/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75" customHeight="1">
      <c r="A67" s="10">
        <f t="shared" si="4"/>
        <v>46086</v>
      </c>
      <c r="B67" s="22"/>
      <c r="C67" s="23"/>
      <c r="D67" s="22"/>
      <c r="E67" s="23"/>
      <c r="F67" s="23">
        <f t="shared" si="2"/>
        <v>0</v>
      </c>
      <c r="G67" s="14" t="str">
        <f t="shared" si="6"/>
        <v/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75" customHeight="1">
      <c r="A68" s="10">
        <f t="shared" si="4"/>
        <v>46087</v>
      </c>
      <c r="B68" s="22"/>
      <c r="C68" s="23"/>
      <c r="D68" s="22"/>
      <c r="E68" s="23">
        <v>3.0</v>
      </c>
      <c r="F68" s="23">
        <f t="shared" si="2"/>
        <v>3</v>
      </c>
      <c r="G68" s="14" t="s">
        <v>16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75" customHeight="1">
      <c r="A69" s="10">
        <f t="shared" si="4"/>
        <v>46088</v>
      </c>
      <c r="B69" s="22"/>
      <c r="C69" s="23"/>
      <c r="D69" s="22"/>
      <c r="E69" s="23"/>
      <c r="F69" s="23">
        <f t="shared" si="2"/>
        <v>0</v>
      </c>
      <c r="G69" s="14" t="str">
        <f t="shared" ref="G69:G70" si="7">IF(F69&gt;0,"Describe work performed","")</f>
        <v/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75" customHeight="1">
      <c r="A70" s="10">
        <f t="shared" si="4"/>
        <v>46089</v>
      </c>
      <c r="B70" s="22"/>
      <c r="C70" s="23"/>
      <c r="D70" s="22"/>
      <c r="E70" s="26"/>
      <c r="F70" s="23">
        <f t="shared" si="2"/>
        <v>0</v>
      </c>
      <c r="G70" s="14" t="str">
        <f t="shared" si="7"/>
        <v/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75" customHeight="1">
      <c r="A71" s="10">
        <f t="shared" si="4"/>
        <v>46090</v>
      </c>
      <c r="B71" s="24">
        <v>1.5</v>
      </c>
      <c r="C71" s="23"/>
      <c r="D71" s="24">
        <v>1.5</v>
      </c>
      <c r="E71" s="23"/>
      <c r="F71" s="23">
        <f t="shared" si="2"/>
        <v>3</v>
      </c>
      <c r="G71" s="28" t="s">
        <v>17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75" customHeight="1">
      <c r="A72" s="10">
        <f t="shared" si="4"/>
        <v>46091</v>
      </c>
      <c r="B72" s="22"/>
      <c r="C72" s="23"/>
      <c r="D72" s="22"/>
      <c r="E72" s="23"/>
      <c r="F72" s="23">
        <f t="shared" si="2"/>
        <v>0</v>
      </c>
      <c r="G72" s="14" t="str">
        <f t="shared" ref="G72:G74" si="8">IF(F72&gt;0,"Describe work performed","")</f>
        <v/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75" customHeight="1">
      <c r="A73" s="10">
        <f t="shared" si="4"/>
        <v>46092</v>
      </c>
      <c r="B73" s="22"/>
      <c r="C73" s="23"/>
      <c r="D73" s="22"/>
      <c r="E73" s="23"/>
      <c r="F73" s="23">
        <f t="shared" si="2"/>
        <v>0</v>
      </c>
      <c r="G73" s="14" t="str">
        <f t="shared" si="8"/>
        <v/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75" customHeight="1">
      <c r="A74" s="10">
        <f t="shared" si="4"/>
        <v>46093</v>
      </c>
      <c r="B74" s="22"/>
      <c r="C74" s="23"/>
      <c r="D74" s="22"/>
      <c r="E74" s="23"/>
      <c r="F74" s="23">
        <f t="shared" si="2"/>
        <v>0</v>
      </c>
      <c r="G74" s="14" t="str">
        <f t="shared" si="8"/>
        <v/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75" customHeight="1">
      <c r="A75" s="10">
        <f t="shared" si="4"/>
        <v>46094</v>
      </c>
      <c r="B75" s="22"/>
      <c r="C75" s="23"/>
      <c r="D75" s="22"/>
      <c r="E75" s="23"/>
      <c r="F75" s="23">
        <f t="shared" si="2"/>
        <v>0</v>
      </c>
      <c r="G75" s="14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75" customHeight="1">
      <c r="A76" s="10">
        <f t="shared" si="4"/>
        <v>46095</v>
      </c>
      <c r="B76" s="22"/>
      <c r="C76" s="23"/>
      <c r="D76" s="22"/>
      <c r="E76" s="23"/>
      <c r="F76" s="23">
        <f t="shared" si="2"/>
        <v>0</v>
      </c>
      <c r="G76" s="14" t="str">
        <f t="shared" ref="G76:G368" si="9">IF(F76&gt;0,"Describe work performed","")</f>
        <v/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75" customHeight="1">
      <c r="A77" s="10">
        <f t="shared" si="4"/>
        <v>46096</v>
      </c>
      <c r="B77" s="22"/>
      <c r="C77" s="23"/>
      <c r="D77" s="22"/>
      <c r="E77" s="23"/>
      <c r="F77" s="23">
        <f t="shared" si="2"/>
        <v>0</v>
      </c>
      <c r="G77" s="14" t="str">
        <f t="shared" si="9"/>
        <v/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75" customHeight="1">
      <c r="A78" s="10">
        <f t="shared" si="4"/>
        <v>46097</v>
      </c>
      <c r="B78" s="22"/>
      <c r="C78" s="23"/>
      <c r="D78" s="22"/>
      <c r="E78" s="23"/>
      <c r="F78" s="23">
        <f t="shared" si="2"/>
        <v>0</v>
      </c>
      <c r="G78" s="14" t="str">
        <f t="shared" si="9"/>
        <v/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75" customHeight="1">
      <c r="A79" s="10">
        <f t="shared" si="4"/>
        <v>46098</v>
      </c>
      <c r="B79" s="22"/>
      <c r="C79" s="23"/>
      <c r="D79" s="22"/>
      <c r="E79" s="23"/>
      <c r="F79" s="23">
        <f t="shared" si="2"/>
        <v>0</v>
      </c>
      <c r="G79" s="14" t="str">
        <f t="shared" si="9"/>
        <v/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75" customHeight="1">
      <c r="A80" s="10">
        <f t="shared" si="4"/>
        <v>46099</v>
      </c>
      <c r="B80" s="22"/>
      <c r="C80" s="23"/>
      <c r="D80" s="22"/>
      <c r="E80" s="23"/>
      <c r="F80" s="23">
        <f t="shared" si="2"/>
        <v>0</v>
      </c>
      <c r="G80" s="14" t="str">
        <f t="shared" si="9"/>
        <v/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75" customHeight="1">
      <c r="A81" s="10">
        <f t="shared" si="4"/>
        <v>46100</v>
      </c>
      <c r="B81" s="22"/>
      <c r="C81" s="23"/>
      <c r="D81" s="22"/>
      <c r="E81" s="23"/>
      <c r="F81" s="23">
        <f t="shared" si="2"/>
        <v>0</v>
      </c>
      <c r="G81" s="14" t="str">
        <f t="shared" si="9"/>
        <v/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75" customHeight="1">
      <c r="A82" s="10">
        <f t="shared" si="4"/>
        <v>46101</v>
      </c>
      <c r="B82" s="22"/>
      <c r="C82" s="23"/>
      <c r="D82" s="22"/>
      <c r="E82" s="23"/>
      <c r="F82" s="23">
        <f t="shared" si="2"/>
        <v>0</v>
      </c>
      <c r="G82" s="14" t="str">
        <f t="shared" si="9"/>
        <v/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75" customHeight="1">
      <c r="A83" s="10">
        <f t="shared" si="4"/>
        <v>46102</v>
      </c>
      <c r="B83" s="22"/>
      <c r="C83" s="23"/>
      <c r="D83" s="22"/>
      <c r="E83" s="23"/>
      <c r="F83" s="23">
        <f t="shared" si="2"/>
        <v>0</v>
      </c>
      <c r="G83" s="14" t="str">
        <f t="shared" si="9"/>
        <v/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75" customHeight="1">
      <c r="A84" s="10">
        <f t="shared" si="4"/>
        <v>46103</v>
      </c>
      <c r="B84" s="22"/>
      <c r="C84" s="23"/>
      <c r="D84" s="22"/>
      <c r="E84" s="23"/>
      <c r="F84" s="23">
        <f t="shared" si="2"/>
        <v>0</v>
      </c>
      <c r="G84" s="14" t="str">
        <f t="shared" si="9"/>
        <v/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75" customHeight="1">
      <c r="A85" s="10">
        <f t="shared" si="4"/>
        <v>46104</v>
      </c>
      <c r="B85" s="22"/>
      <c r="C85" s="23"/>
      <c r="D85" s="22"/>
      <c r="E85" s="23"/>
      <c r="F85" s="23">
        <f t="shared" si="2"/>
        <v>0</v>
      </c>
      <c r="G85" s="14" t="str">
        <f t="shared" si="9"/>
        <v/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75" customHeight="1">
      <c r="A86" s="10">
        <f t="shared" si="4"/>
        <v>46105</v>
      </c>
      <c r="B86" s="22"/>
      <c r="C86" s="23"/>
      <c r="D86" s="22"/>
      <c r="E86" s="23"/>
      <c r="F86" s="23">
        <f t="shared" si="2"/>
        <v>0</v>
      </c>
      <c r="G86" s="14" t="str">
        <f t="shared" si="9"/>
        <v/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75" customHeight="1">
      <c r="A87" s="10">
        <f t="shared" si="4"/>
        <v>46106</v>
      </c>
      <c r="B87" s="22"/>
      <c r="C87" s="23"/>
      <c r="D87" s="22"/>
      <c r="E87" s="23"/>
      <c r="F87" s="23">
        <f t="shared" si="2"/>
        <v>0</v>
      </c>
      <c r="G87" s="14" t="str">
        <f t="shared" si="9"/>
        <v/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75" customHeight="1">
      <c r="A88" s="10">
        <f t="shared" si="4"/>
        <v>46107</v>
      </c>
      <c r="B88" s="22"/>
      <c r="C88" s="23"/>
      <c r="D88" s="22"/>
      <c r="E88" s="23"/>
      <c r="F88" s="23">
        <f t="shared" si="2"/>
        <v>0</v>
      </c>
      <c r="G88" s="14" t="str">
        <f t="shared" si="9"/>
        <v/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75" customHeight="1">
      <c r="A89" s="10">
        <f t="shared" si="4"/>
        <v>46108</v>
      </c>
      <c r="B89" s="22"/>
      <c r="C89" s="23"/>
      <c r="D89" s="22"/>
      <c r="E89" s="23"/>
      <c r="F89" s="23">
        <f t="shared" si="2"/>
        <v>0</v>
      </c>
      <c r="G89" s="14" t="str">
        <f t="shared" si="9"/>
        <v/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75" customHeight="1">
      <c r="A90" s="10">
        <f t="shared" si="4"/>
        <v>46109</v>
      </c>
      <c r="B90" s="22"/>
      <c r="C90" s="23"/>
      <c r="D90" s="22"/>
      <c r="E90" s="23"/>
      <c r="F90" s="23">
        <f t="shared" si="2"/>
        <v>0</v>
      </c>
      <c r="G90" s="14" t="str">
        <f t="shared" si="9"/>
        <v/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75" customHeight="1">
      <c r="A91" s="10">
        <f t="shared" si="4"/>
        <v>46110</v>
      </c>
      <c r="B91" s="22"/>
      <c r="C91" s="23"/>
      <c r="D91" s="22"/>
      <c r="E91" s="23"/>
      <c r="F91" s="23">
        <f t="shared" si="2"/>
        <v>0</v>
      </c>
      <c r="G91" s="14" t="str">
        <f t="shared" si="9"/>
        <v/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75" customHeight="1">
      <c r="A92" s="10">
        <f t="shared" si="4"/>
        <v>46111</v>
      </c>
      <c r="B92" s="22"/>
      <c r="C92" s="23"/>
      <c r="D92" s="22"/>
      <c r="E92" s="23"/>
      <c r="F92" s="23">
        <f t="shared" si="2"/>
        <v>0</v>
      </c>
      <c r="G92" s="14" t="str">
        <f t="shared" si="9"/>
        <v/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75" customHeight="1">
      <c r="A93" s="10">
        <f t="shared" si="4"/>
        <v>46112</v>
      </c>
      <c r="B93" s="22"/>
      <c r="C93" s="23"/>
      <c r="D93" s="22"/>
      <c r="E93" s="23"/>
      <c r="F93" s="23">
        <f t="shared" si="2"/>
        <v>0</v>
      </c>
      <c r="G93" s="14" t="str">
        <f t="shared" si="9"/>
        <v/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75" customHeight="1">
      <c r="A94" s="10">
        <f t="shared" si="4"/>
        <v>46113</v>
      </c>
      <c r="B94" s="22"/>
      <c r="C94" s="23"/>
      <c r="D94" s="22"/>
      <c r="E94" s="23"/>
      <c r="F94" s="23">
        <f t="shared" si="2"/>
        <v>0</v>
      </c>
      <c r="G94" s="14" t="str">
        <f t="shared" si="9"/>
        <v/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75" customHeight="1">
      <c r="A95" s="10">
        <f t="shared" si="4"/>
        <v>46114</v>
      </c>
      <c r="B95" s="22"/>
      <c r="C95" s="23"/>
      <c r="D95" s="22"/>
      <c r="E95" s="23"/>
      <c r="F95" s="23">
        <f t="shared" si="2"/>
        <v>0</v>
      </c>
      <c r="G95" s="14" t="str">
        <f t="shared" si="9"/>
        <v/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75" customHeight="1">
      <c r="A96" s="10">
        <f t="shared" si="4"/>
        <v>46115</v>
      </c>
      <c r="B96" s="22"/>
      <c r="C96" s="23"/>
      <c r="D96" s="22"/>
      <c r="E96" s="23"/>
      <c r="F96" s="23">
        <f t="shared" si="2"/>
        <v>0</v>
      </c>
      <c r="G96" s="14" t="str">
        <f t="shared" si="9"/>
        <v/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75" customHeight="1">
      <c r="A97" s="10">
        <f t="shared" si="4"/>
        <v>46116</v>
      </c>
      <c r="B97" s="22"/>
      <c r="C97" s="23"/>
      <c r="D97" s="22"/>
      <c r="E97" s="23"/>
      <c r="F97" s="23">
        <f t="shared" si="2"/>
        <v>0</v>
      </c>
      <c r="G97" s="14" t="str">
        <f t="shared" si="9"/>
        <v/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75" customHeight="1">
      <c r="A98" s="10">
        <f t="shared" si="4"/>
        <v>46117</v>
      </c>
      <c r="B98" s="22"/>
      <c r="C98" s="23"/>
      <c r="D98" s="22"/>
      <c r="E98" s="23"/>
      <c r="F98" s="23">
        <f t="shared" si="2"/>
        <v>0</v>
      </c>
      <c r="G98" s="14" t="str">
        <f t="shared" si="9"/>
        <v/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75" customHeight="1">
      <c r="A99" s="10">
        <f t="shared" si="4"/>
        <v>46118</v>
      </c>
      <c r="B99" s="22"/>
      <c r="C99" s="23"/>
      <c r="D99" s="22"/>
      <c r="E99" s="23"/>
      <c r="F99" s="23">
        <f t="shared" si="2"/>
        <v>0</v>
      </c>
      <c r="G99" s="14" t="str">
        <f t="shared" si="9"/>
        <v/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75" customHeight="1">
      <c r="A100" s="10">
        <f t="shared" si="4"/>
        <v>46119</v>
      </c>
      <c r="B100" s="22"/>
      <c r="C100" s="23"/>
      <c r="D100" s="22"/>
      <c r="E100" s="23"/>
      <c r="F100" s="23">
        <f t="shared" si="2"/>
        <v>0</v>
      </c>
      <c r="G100" s="14" t="str">
        <f t="shared" si="9"/>
        <v/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75" customHeight="1">
      <c r="A101" s="10">
        <f t="shared" si="4"/>
        <v>46120</v>
      </c>
      <c r="B101" s="22"/>
      <c r="C101" s="23"/>
      <c r="D101" s="22"/>
      <c r="E101" s="23"/>
      <c r="F101" s="23">
        <f t="shared" si="2"/>
        <v>0</v>
      </c>
      <c r="G101" s="14" t="str">
        <f t="shared" si="9"/>
        <v/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75" customHeight="1">
      <c r="A102" s="10">
        <f t="shared" si="4"/>
        <v>46121</v>
      </c>
      <c r="B102" s="22"/>
      <c r="C102" s="23"/>
      <c r="D102" s="22"/>
      <c r="E102" s="23"/>
      <c r="F102" s="23">
        <f t="shared" si="2"/>
        <v>0</v>
      </c>
      <c r="G102" s="14" t="str">
        <f t="shared" si="9"/>
        <v/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75" customHeight="1">
      <c r="A103" s="10">
        <f t="shared" si="4"/>
        <v>46122</v>
      </c>
      <c r="B103" s="22"/>
      <c r="C103" s="23"/>
      <c r="D103" s="22"/>
      <c r="E103" s="23"/>
      <c r="F103" s="23">
        <f t="shared" si="2"/>
        <v>0</v>
      </c>
      <c r="G103" s="14" t="str">
        <f t="shared" si="9"/>
        <v/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75" customHeight="1">
      <c r="A104" s="10">
        <f t="shared" si="4"/>
        <v>46123</v>
      </c>
      <c r="B104" s="22"/>
      <c r="C104" s="23"/>
      <c r="D104" s="22"/>
      <c r="E104" s="23"/>
      <c r="F104" s="23">
        <f t="shared" si="2"/>
        <v>0</v>
      </c>
      <c r="G104" s="14" t="str">
        <f t="shared" si="9"/>
        <v/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75" customHeight="1">
      <c r="A105" s="10">
        <f t="shared" si="4"/>
        <v>46124</v>
      </c>
      <c r="B105" s="22"/>
      <c r="C105" s="23"/>
      <c r="D105" s="22"/>
      <c r="E105" s="23"/>
      <c r="F105" s="23">
        <f t="shared" si="2"/>
        <v>0</v>
      </c>
      <c r="G105" s="14" t="str">
        <f t="shared" si="9"/>
        <v/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75" customHeight="1">
      <c r="A106" s="10">
        <f t="shared" si="4"/>
        <v>46125</v>
      </c>
      <c r="B106" s="22"/>
      <c r="C106" s="23"/>
      <c r="D106" s="22"/>
      <c r="E106" s="23"/>
      <c r="F106" s="23">
        <f t="shared" si="2"/>
        <v>0</v>
      </c>
      <c r="G106" s="14" t="str">
        <f t="shared" si="9"/>
        <v/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75" customHeight="1">
      <c r="A107" s="10">
        <f t="shared" si="4"/>
        <v>46126</v>
      </c>
      <c r="B107" s="22"/>
      <c r="C107" s="23"/>
      <c r="D107" s="22"/>
      <c r="E107" s="23"/>
      <c r="F107" s="23">
        <f t="shared" si="2"/>
        <v>0</v>
      </c>
      <c r="G107" s="14" t="str">
        <f t="shared" si="9"/>
        <v/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75" customHeight="1">
      <c r="A108" s="10">
        <f t="shared" si="4"/>
        <v>46127</v>
      </c>
      <c r="B108" s="22"/>
      <c r="C108" s="23"/>
      <c r="D108" s="22"/>
      <c r="E108" s="23"/>
      <c r="F108" s="23">
        <f t="shared" si="2"/>
        <v>0</v>
      </c>
      <c r="G108" s="14" t="str">
        <f t="shared" si="9"/>
        <v/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75" customHeight="1">
      <c r="A109" s="10">
        <f t="shared" si="4"/>
        <v>46128</v>
      </c>
      <c r="B109" s="22"/>
      <c r="C109" s="23"/>
      <c r="D109" s="22"/>
      <c r="E109" s="23"/>
      <c r="F109" s="23">
        <f t="shared" si="2"/>
        <v>0</v>
      </c>
      <c r="G109" s="14" t="str">
        <f t="shared" si="9"/>
        <v/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75" customHeight="1">
      <c r="A110" s="10">
        <f t="shared" si="4"/>
        <v>46129</v>
      </c>
      <c r="B110" s="22"/>
      <c r="C110" s="23"/>
      <c r="D110" s="22"/>
      <c r="E110" s="23"/>
      <c r="F110" s="23">
        <f t="shared" si="2"/>
        <v>0</v>
      </c>
      <c r="G110" s="14" t="str">
        <f t="shared" si="9"/>
        <v/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75" customHeight="1">
      <c r="A111" s="10">
        <f t="shared" si="4"/>
        <v>46130</v>
      </c>
      <c r="B111" s="22"/>
      <c r="C111" s="23"/>
      <c r="D111" s="22"/>
      <c r="E111" s="23"/>
      <c r="F111" s="23">
        <f t="shared" si="2"/>
        <v>0</v>
      </c>
      <c r="G111" s="14" t="str">
        <f t="shared" si="9"/>
        <v/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75" customHeight="1">
      <c r="A112" s="10">
        <f t="shared" si="4"/>
        <v>46131</v>
      </c>
      <c r="B112" s="22"/>
      <c r="C112" s="23"/>
      <c r="D112" s="22"/>
      <c r="E112" s="23"/>
      <c r="F112" s="23">
        <f t="shared" si="2"/>
        <v>0</v>
      </c>
      <c r="G112" s="14" t="str">
        <f t="shared" si="9"/>
        <v/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75" customHeight="1">
      <c r="A113" s="10">
        <f t="shared" si="4"/>
        <v>46132</v>
      </c>
      <c r="B113" s="22"/>
      <c r="C113" s="23"/>
      <c r="D113" s="22"/>
      <c r="E113" s="23"/>
      <c r="F113" s="23">
        <f t="shared" si="2"/>
        <v>0</v>
      </c>
      <c r="G113" s="14" t="str">
        <f t="shared" si="9"/>
        <v/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75" customHeight="1">
      <c r="A114" s="10">
        <f t="shared" si="4"/>
        <v>46133</v>
      </c>
      <c r="B114" s="22"/>
      <c r="C114" s="23"/>
      <c r="D114" s="22"/>
      <c r="E114" s="23"/>
      <c r="F114" s="23">
        <f t="shared" si="2"/>
        <v>0</v>
      </c>
      <c r="G114" s="14" t="str">
        <f t="shared" si="9"/>
        <v/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75" customHeight="1">
      <c r="A115" s="10">
        <f t="shared" si="4"/>
        <v>46134</v>
      </c>
      <c r="B115" s="22"/>
      <c r="C115" s="23"/>
      <c r="D115" s="22"/>
      <c r="E115" s="23"/>
      <c r="F115" s="23">
        <f t="shared" si="2"/>
        <v>0</v>
      </c>
      <c r="G115" s="14" t="str">
        <f t="shared" si="9"/>
        <v/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75" customHeight="1">
      <c r="A116" s="10">
        <f t="shared" si="4"/>
        <v>46135</v>
      </c>
      <c r="B116" s="22"/>
      <c r="C116" s="23"/>
      <c r="D116" s="22"/>
      <c r="E116" s="23"/>
      <c r="F116" s="23">
        <f t="shared" si="2"/>
        <v>0</v>
      </c>
      <c r="G116" s="14" t="str">
        <f t="shared" si="9"/>
        <v/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75" customHeight="1">
      <c r="A117" s="10">
        <f t="shared" si="4"/>
        <v>46136</v>
      </c>
      <c r="B117" s="22"/>
      <c r="C117" s="23"/>
      <c r="D117" s="22"/>
      <c r="E117" s="23"/>
      <c r="F117" s="23">
        <f t="shared" si="2"/>
        <v>0</v>
      </c>
      <c r="G117" s="14" t="str">
        <f t="shared" si="9"/>
        <v/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75" customHeight="1">
      <c r="A118" s="10">
        <f t="shared" si="4"/>
        <v>46137</v>
      </c>
      <c r="B118" s="22"/>
      <c r="C118" s="23"/>
      <c r="D118" s="22"/>
      <c r="E118" s="23"/>
      <c r="F118" s="23">
        <f t="shared" si="2"/>
        <v>0</v>
      </c>
      <c r="G118" s="14" t="str">
        <f t="shared" si="9"/>
        <v/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ht="15.75" customHeight="1">
      <c r="A119" s="10">
        <f t="shared" si="4"/>
        <v>46138</v>
      </c>
      <c r="B119" s="22"/>
      <c r="C119" s="23"/>
      <c r="D119" s="22"/>
      <c r="E119" s="23"/>
      <c r="F119" s="23">
        <f t="shared" si="2"/>
        <v>0</v>
      </c>
      <c r="G119" s="14" t="str">
        <f t="shared" si="9"/>
        <v/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15.75" customHeight="1">
      <c r="A120" s="10">
        <f t="shared" si="4"/>
        <v>46139</v>
      </c>
      <c r="B120" s="22"/>
      <c r="C120" s="23"/>
      <c r="D120" s="22"/>
      <c r="E120" s="23"/>
      <c r="F120" s="23">
        <f t="shared" si="2"/>
        <v>0</v>
      </c>
      <c r="G120" s="14" t="str">
        <f t="shared" si="9"/>
        <v/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ht="15.75" customHeight="1">
      <c r="A121" s="10">
        <f t="shared" si="4"/>
        <v>46140</v>
      </c>
      <c r="B121" s="22"/>
      <c r="C121" s="23"/>
      <c r="D121" s="22"/>
      <c r="E121" s="23"/>
      <c r="F121" s="23">
        <f t="shared" si="2"/>
        <v>0</v>
      </c>
      <c r="G121" s="14" t="str">
        <f t="shared" si="9"/>
        <v/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75" customHeight="1">
      <c r="A122" s="10">
        <f t="shared" si="4"/>
        <v>46141</v>
      </c>
      <c r="B122" s="22"/>
      <c r="C122" s="23"/>
      <c r="D122" s="22"/>
      <c r="E122" s="23"/>
      <c r="F122" s="23">
        <f t="shared" si="2"/>
        <v>0</v>
      </c>
      <c r="G122" s="14" t="str">
        <f t="shared" si="9"/>
        <v/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5.75" customHeight="1">
      <c r="A123" s="10">
        <f t="shared" si="4"/>
        <v>46142</v>
      </c>
      <c r="B123" s="22"/>
      <c r="C123" s="23"/>
      <c r="D123" s="22"/>
      <c r="E123" s="23"/>
      <c r="F123" s="23">
        <f t="shared" si="2"/>
        <v>0</v>
      </c>
      <c r="G123" s="14" t="str">
        <f t="shared" si="9"/>
        <v/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75" customHeight="1">
      <c r="A124" s="10">
        <f t="shared" si="4"/>
        <v>46143</v>
      </c>
      <c r="B124" s="22"/>
      <c r="C124" s="23"/>
      <c r="D124" s="22"/>
      <c r="E124" s="23"/>
      <c r="F124" s="23">
        <f t="shared" si="2"/>
        <v>0</v>
      </c>
      <c r="G124" s="14" t="str">
        <f t="shared" si="9"/>
        <v/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75" customHeight="1">
      <c r="A125" s="10">
        <f t="shared" si="4"/>
        <v>46144</v>
      </c>
      <c r="B125" s="22"/>
      <c r="C125" s="23"/>
      <c r="D125" s="22"/>
      <c r="E125" s="23"/>
      <c r="F125" s="23">
        <f t="shared" si="2"/>
        <v>0</v>
      </c>
      <c r="G125" s="14" t="str">
        <f t="shared" si="9"/>
        <v/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75" customHeight="1">
      <c r="A126" s="10">
        <f t="shared" si="4"/>
        <v>46145</v>
      </c>
      <c r="B126" s="22"/>
      <c r="C126" s="23"/>
      <c r="D126" s="22"/>
      <c r="E126" s="23"/>
      <c r="F126" s="23">
        <f t="shared" si="2"/>
        <v>0</v>
      </c>
      <c r="G126" s="14" t="str">
        <f t="shared" si="9"/>
        <v/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75" customHeight="1">
      <c r="A127" s="10">
        <f t="shared" si="4"/>
        <v>46146</v>
      </c>
      <c r="B127" s="22"/>
      <c r="C127" s="23"/>
      <c r="D127" s="22"/>
      <c r="E127" s="23"/>
      <c r="F127" s="23">
        <f t="shared" si="2"/>
        <v>0</v>
      </c>
      <c r="G127" s="14" t="str">
        <f t="shared" si="9"/>
        <v/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75" customHeight="1">
      <c r="A128" s="10">
        <f t="shared" si="4"/>
        <v>46147</v>
      </c>
      <c r="B128" s="22"/>
      <c r="C128" s="23"/>
      <c r="D128" s="22"/>
      <c r="E128" s="23"/>
      <c r="F128" s="23">
        <f t="shared" si="2"/>
        <v>0</v>
      </c>
      <c r="G128" s="14" t="str">
        <f t="shared" si="9"/>
        <v/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75" customHeight="1">
      <c r="A129" s="10">
        <f t="shared" si="4"/>
        <v>46148</v>
      </c>
      <c r="B129" s="22"/>
      <c r="C129" s="23"/>
      <c r="D129" s="22"/>
      <c r="E129" s="23"/>
      <c r="F129" s="23">
        <f t="shared" si="2"/>
        <v>0</v>
      </c>
      <c r="G129" s="14" t="str">
        <f t="shared" si="9"/>
        <v/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75" customHeight="1">
      <c r="A130" s="10">
        <f t="shared" si="4"/>
        <v>46149</v>
      </c>
      <c r="B130" s="22"/>
      <c r="C130" s="23"/>
      <c r="D130" s="22"/>
      <c r="E130" s="23"/>
      <c r="F130" s="23">
        <f t="shared" si="2"/>
        <v>0</v>
      </c>
      <c r="G130" s="14" t="str">
        <f t="shared" si="9"/>
        <v/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75" customHeight="1">
      <c r="A131" s="10">
        <f t="shared" si="4"/>
        <v>46150</v>
      </c>
      <c r="B131" s="22"/>
      <c r="C131" s="23"/>
      <c r="D131" s="22"/>
      <c r="E131" s="23"/>
      <c r="F131" s="23">
        <f t="shared" si="2"/>
        <v>0</v>
      </c>
      <c r="G131" s="14" t="str">
        <f t="shared" si="9"/>
        <v/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ht="15.75" customHeight="1">
      <c r="A132" s="10">
        <f t="shared" si="4"/>
        <v>46151</v>
      </c>
      <c r="B132" s="22"/>
      <c r="C132" s="23"/>
      <c r="D132" s="22"/>
      <c r="E132" s="23"/>
      <c r="F132" s="23">
        <f t="shared" si="2"/>
        <v>0</v>
      </c>
      <c r="G132" s="14" t="str">
        <f t="shared" si="9"/>
        <v/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ht="15.75" customHeight="1">
      <c r="A133" s="10">
        <f t="shared" si="4"/>
        <v>46152</v>
      </c>
      <c r="B133" s="22"/>
      <c r="C133" s="23"/>
      <c r="D133" s="22"/>
      <c r="E133" s="23"/>
      <c r="F133" s="23">
        <f t="shared" si="2"/>
        <v>0</v>
      </c>
      <c r="G133" s="14" t="str">
        <f t="shared" si="9"/>
        <v/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75" customHeight="1">
      <c r="A134" s="10">
        <f t="shared" si="4"/>
        <v>46153</v>
      </c>
      <c r="B134" s="22"/>
      <c r="C134" s="23"/>
      <c r="D134" s="22"/>
      <c r="E134" s="23"/>
      <c r="F134" s="23">
        <f t="shared" si="2"/>
        <v>0</v>
      </c>
      <c r="G134" s="14" t="str">
        <f t="shared" si="9"/>
        <v/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75" customHeight="1">
      <c r="A135" s="10">
        <f t="shared" si="4"/>
        <v>46154</v>
      </c>
      <c r="B135" s="22"/>
      <c r="C135" s="23"/>
      <c r="D135" s="22"/>
      <c r="E135" s="23"/>
      <c r="F135" s="23">
        <f t="shared" si="2"/>
        <v>0</v>
      </c>
      <c r="G135" s="14" t="str">
        <f t="shared" si="9"/>
        <v/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5.75" customHeight="1">
      <c r="A136" s="10">
        <f t="shared" si="4"/>
        <v>46155</v>
      </c>
      <c r="B136" s="22"/>
      <c r="C136" s="23"/>
      <c r="D136" s="22"/>
      <c r="E136" s="23"/>
      <c r="F136" s="23">
        <f t="shared" si="2"/>
        <v>0</v>
      </c>
      <c r="G136" s="14" t="str">
        <f t="shared" si="9"/>
        <v/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ht="15.75" customHeight="1">
      <c r="A137" s="10">
        <f t="shared" si="4"/>
        <v>46156</v>
      </c>
      <c r="B137" s="22"/>
      <c r="C137" s="23"/>
      <c r="D137" s="22"/>
      <c r="E137" s="23"/>
      <c r="F137" s="23">
        <f t="shared" si="2"/>
        <v>0</v>
      </c>
      <c r="G137" s="14" t="str">
        <f t="shared" si="9"/>
        <v/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5.75" customHeight="1">
      <c r="A138" s="10">
        <f t="shared" si="4"/>
        <v>46157</v>
      </c>
      <c r="B138" s="22"/>
      <c r="C138" s="23"/>
      <c r="D138" s="22"/>
      <c r="E138" s="23"/>
      <c r="F138" s="23">
        <f t="shared" si="2"/>
        <v>0</v>
      </c>
      <c r="G138" s="14" t="str">
        <f t="shared" si="9"/>
        <v/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5.75" customHeight="1">
      <c r="A139" s="10">
        <f t="shared" si="4"/>
        <v>46158</v>
      </c>
      <c r="B139" s="22"/>
      <c r="C139" s="23"/>
      <c r="D139" s="22"/>
      <c r="E139" s="23"/>
      <c r="F139" s="23">
        <f t="shared" si="2"/>
        <v>0</v>
      </c>
      <c r="G139" s="14" t="str">
        <f t="shared" si="9"/>
        <v/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75" customHeight="1">
      <c r="A140" s="10">
        <f t="shared" si="4"/>
        <v>46159</v>
      </c>
      <c r="B140" s="22"/>
      <c r="C140" s="23"/>
      <c r="D140" s="22"/>
      <c r="E140" s="23"/>
      <c r="F140" s="23">
        <f t="shared" si="2"/>
        <v>0</v>
      </c>
      <c r="G140" s="14" t="str">
        <f t="shared" si="9"/>
        <v/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ht="15.75" customHeight="1">
      <c r="A141" s="10">
        <f t="shared" si="4"/>
        <v>46160</v>
      </c>
      <c r="B141" s="22"/>
      <c r="C141" s="23"/>
      <c r="D141" s="22"/>
      <c r="E141" s="23"/>
      <c r="F141" s="23">
        <f t="shared" si="2"/>
        <v>0</v>
      </c>
      <c r="G141" s="14" t="str">
        <f t="shared" si="9"/>
        <v/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75" customHeight="1">
      <c r="A142" s="10">
        <f t="shared" si="4"/>
        <v>46161</v>
      </c>
      <c r="B142" s="22"/>
      <c r="C142" s="23"/>
      <c r="D142" s="22"/>
      <c r="E142" s="23"/>
      <c r="F142" s="23">
        <f t="shared" si="2"/>
        <v>0</v>
      </c>
      <c r="G142" s="14" t="str">
        <f t="shared" si="9"/>
        <v/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ht="15.75" customHeight="1">
      <c r="A143" s="10">
        <f t="shared" si="4"/>
        <v>46162</v>
      </c>
      <c r="B143" s="22"/>
      <c r="C143" s="23"/>
      <c r="D143" s="22"/>
      <c r="E143" s="23"/>
      <c r="F143" s="23">
        <f t="shared" si="2"/>
        <v>0</v>
      </c>
      <c r="G143" s="14" t="str">
        <f t="shared" si="9"/>
        <v/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5.75" customHeight="1">
      <c r="A144" s="10">
        <f t="shared" si="4"/>
        <v>46163</v>
      </c>
      <c r="B144" s="22"/>
      <c r="C144" s="23"/>
      <c r="D144" s="22"/>
      <c r="E144" s="23"/>
      <c r="F144" s="23">
        <f t="shared" si="2"/>
        <v>0</v>
      </c>
      <c r="G144" s="14" t="str">
        <f t="shared" si="9"/>
        <v/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5.75" customHeight="1">
      <c r="A145" s="10">
        <f t="shared" si="4"/>
        <v>46164</v>
      </c>
      <c r="B145" s="22"/>
      <c r="C145" s="23"/>
      <c r="D145" s="22"/>
      <c r="E145" s="23"/>
      <c r="F145" s="23">
        <f t="shared" si="2"/>
        <v>0</v>
      </c>
      <c r="G145" s="14" t="str">
        <f t="shared" si="9"/>
        <v/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75" customHeight="1">
      <c r="A146" s="10">
        <f t="shared" si="4"/>
        <v>46165</v>
      </c>
      <c r="B146" s="22"/>
      <c r="C146" s="23"/>
      <c r="D146" s="22"/>
      <c r="E146" s="23"/>
      <c r="F146" s="23">
        <f t="shared" si="2"/>
        <v>0</v>
      </c>
      <c r="G146" s="14" t="str">
        <f t="shared" si="9"/>
        <v/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75" customHeight="1">
      <c r="A147" s="10">
        <f t="shared" si="4"/>
        <v>46166</v>
      </c>
      <c r="B147" s="22"/>
      <c r="C147" s="23"/>
      <c r="D147" s="22"/>
      <c r="E147" s="23"/>
      <c r="F147" s="23">
        <f t="shared" si="2"/>
        <v>0</v>
      </c>
      <c r="G147" s="14" t="str">
        <f t="shared" si="9"/>
        <v/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ht="15.75" customHeight="1">
      <c r="A148" s="10">
        <f t="shared" si="4"/>
        <v>46167</v>
      </c>
      <c r="B148" s="22"/>
      <c r="C148" s="23"/>
      <c r="D148" s="22"/>
      <c r="E148" s="23"/>
      <c r="F148" s="23">
        <f t="shared" si="2"/>
        <v>0</v>
      </c>
      <c r="G148" s="14" t="str">
        <f t="shared" si="9"/>
        <v/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ht="15.75" customHeight="1">
      <c r="A149" s="10">
        <f t="shared" si="4"/>
        <v>46168</v>
      </c>
      <c r="B149" s="22"/>
      <c r="C149" s="23"/>
      <c r="D149" s="22"/>
      <c r="E149" s="23"/>
      <c r="F149" s="23">
        <f t="shared" si="2"/>
        <v>0</v>
      </c>
      <c r="G149" s="14" t="str">
        <f t="shared" si="9"/>
        <v/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ht="15.75" customHeight="1">
      <c r="A150" s="10">
        <f t="shared" si="4"/>
        <v>46169</v>
      </c>
      <c r="B150" s="22"/>
      <c r="C150" s="23"/>
      <c r="D150" s="22"/>
      <c r="E150" s="23"/>
      <c r="F150" s="23">
        <f t="shared" si="2"/>
        <v>0</v>
      </c>
      <c r="G150" s="14" t="str">
        <f t="shared" si="9"/>
        <v/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75" customHeight="1">
      <c r="A151" s="10">
        <f t="shared" si="4"/>
        <v>46170</v>
      </c>
      <c r="B151" s="22"/>
      <c r="C151" s="23"/>
      <c r="D151" s="22"/>
      <c r="E151" s="23"/>
      <c r="F151" s="23">
        <f t="shared" si="2"/>
        <v>0</v>
      </c>
      <c r="G151" s="14" t="str">
        <f t="shared" si="9"/>
        <v/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ht="15.75" customHeight="1">
      <c r="A152" s="10">
        <f t="shared" si="4"/>
        <v>46171</v>
      </c>
      <c r="B152" s="22"/>
      <c r="C152" s="23"/>
      <c r="D152" s="22"/>
      <c r="E152" s="23"/>
      <c r="F152" s="23">
        <f t="shared" si="2"/>
        <v>0</v>
      </c>
      <c r="G152" s="14" t="str">
        <f t="shared" si="9"/>
        <v/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ht="15.75" customHeight="1">
      <c r="A153" s="10">
        <f t="shared" si="4"/>
        <v>46172</v>
      </c>
      <c r="B153" s="22"/>
      <c r="C153" s="23"/>
      <c r="D153" s="22"/>
      <c r="E153" s="23"/>
      <c r="F153" s="23">
        <f t="shared" si="2"/>
        <v>0</v>
      </c>
      <c r="G153" s="14" t="str">
        <f t="shared" si="9"/>
        <v/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5.75" customHeight="1">
      <c r="A154" s="10">
        <f t="shared" si="4"/>
        <v>46173</v>
      </c>
      <c r="B154" s="22"/>
      <c r="C154" s="23"/>
      <c r="D154" s="22"/>
      <c r="E154" s="23"/>
      <c r="F154" s="23">
        <f t="shared" si="2"/>
        <v>0</v>
      </c>
      <c r="G154" s="14" t="str">
        <f t="shared" si="9"/>
        <v/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ht="15.75" customHeight="1">
      <c r="A155" s="10">
        <f t="shared" si="4"/>
        <v>46174</v>
      </c>
      <c r="B155" s="22"/>
      <c r="C155" s="23"/>
      <c r="D155" s="22"/>
      <c r="E155" s="23"/>
      <c r="F155" s="23">
        <f t="shared" si="2"/>
        <v>0</v>
      </c>
      <c r="G155" s="14" t="str">
        <f t="shared" si="9"/>
        <v/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ht="15.75" customHeight="1">
      <c r="A156" s="10">
        <f t="shared" si="4"/>
        <v>46175</v>
      </c>
      <c r="B156" s="22"/>
      <c r="C156" s="23"/>
      <c r="D156" s="22"/>
      <c r="E156" s="23"/>
      <c r="F156" s="23">
        <f t="shared" si="2"/>
        <v>0</v>
      </c>
      <c r="G156" s="14" t="str">
        <f t="shared" si="9"/>
        <v/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ht="15.75" customHeight="1">
      <c r="A157" s="10">
        <f t="shared" si="4"/>
        <v>46176</v>
      </c>
      <c r="B157" s="22"/>
      <c r="C157" s="23"/>
      <c r="D157" s="22"/>
      <c r="E157" s="23"/>
      <c r="F157" s="23">
        <f t="shared" si="2"/>
        <v>0</v>
      </c>
      <c r="G157" s="14" t="str">
        <f t="shared" si="9"/>
        <v/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ht="15.75" customHeight="1">
      <c r="A158" s="10">
        <f t="shared" si="4"/>
        <v>46177</v>
      </c>
      <c r="B158" s="22"/>
      <c r="C158" s="23"/>
      <c r="D158" s="22"/>
      <c r="E158" s="23"/>
      <c r="F158" s="23">
        <f t="shared" si="2"/>
        <v>0</v>
      </c>
      <c r="G158" s="14" t="str">
        <f t="shared" si="9"/>
        <v/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5.75" customHeight="1">
      <c r="A159" s="10">
        <f t="shared" si="4"/>
        <v>46178</v>
      </c>
      <c r="B159" s="22"/>
      <c r="C159" s="23"/>
      <c r="D159" s="22"/>
      <c r="E159" s="23"/>
      <c r="F159" s="23">
        <f t="shared" si="2"/>
        <v>0</v>
      </c>
      <c r="G159" s="14" t="str">
        <f t="shared" si="9"/>
        <v/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ht="15.75" customHeight="1">
      <c r="A160" s="10">
        <f t="shared" si="4"/>
        <v>46179</v>
      </c>
      <c r="B160" s="22"/>
      <c r="C160" s="23"/>
      <c r="D160" s="22"/>
      <c r="E160" s="23"/>
      <c r="F160" s="23">
        <f t="shared" si="2"/>
        <v>0</v>
      </c>
      <c r="G160" s="14" t="str">
        <f t="shared" si="9"/>
        <v/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ht="15.75" customHeight="1">
      <c r="A161" s="10">
        <f t="shared" si="4"/>
        <v>46180</v>
      </c>
      <c r="B161" s="22"/>
      <c r="C161" s="23"/>
      <c r="D161" s="22"/>
      <c r="E161" s="23"/>
      <c r="F161" s="23">
        <f t="shared" si="2"/>
        <v>0</v>
      </c>
      <c r="G161" s="14" t="str">
        <f t="shared" si="9"/>
        <v/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ht="15.75" customHeight="1">
      <c r="A162" s="10">
        <f t="shared" si="4"/>
        <v>46181</v>
      </c>
      <c r="B162" s="22"/>
      <c r="C162" s="23"/>
      <c r="D162" s="22"/>
      <c r="E162" s="23"/>
      <c r="F162" s="23">
        <f t="shared" si="2"/>
        <v>0</v>
      </c>
      <c r="G162" s="14" t="str">
        <f t="shared" si="9"/>
        <v/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ht="15.75" customHeight="1">
      <c r="A163" s="10">
        <f t="shared" si="4"/>
        <v>46182</v>
      </c>
      <c r="B163" s="22"/>
      <c r="C163" s="23"/>
      <c r="D163" s="22"/>
      <c r="E163" s="23"/>
      <c r="F163" s="23">
        <f t="shared" si="2"/>
        <v>0</v>
      </c>
      <c r="G163" s="14" t="str">
        <f t="shared" si="9"/>
        <v/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ht="15.75" customHeight="1">
      <c r="A164" s="10">
        <f t="shared" si="4"/>
        <v>46183</v>
      </c>
      <c r="B164" s="22"/>
      <c r="C164" s="23"/>
      <c r="D164" s="22"/>
      <c r="E164" s="23"/>
      <c r="F164" s="23">
        <f t="shared" si="2"/>
        <v>0</v>
      </c>
      <c r="G164" s="14" t="str">
        <f t="shared" si="9"/>
        <v/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ht="15.75" customHeight="1">
      <c r="A165" s="10">
        <f t="shared" si="4"/>
        <v>46184</v>
      </c>
      <c r="B165" s="22"/>
      <c r="C165" s="23"/>
      <c r="D165" s="22"/>
      <c r="E165" s="23"/>
      <c r="F165" s="23">
        <f t="shared" si="2"/>
        <v>0</v>
      </c>
      <c r="G165" s="14" t="str">
        <f t="shared" si="9"/>
        <v/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ht="15.75" customHeight="1">
      <c r="A166" s="10">
        <f t="shared" si="4"/>
        <v>46185</v>
      </c>
      <c r="B166" s="22"/>
      <c r="C166" s="23"/>
      <c r="D166" s="22"/>
      <c r="E166" s="23"/>
      <c r="F166" s="23">
        <f t="shared" si="2"/>
        <v>0</v>
      </c>
      <c r="G166" s="14" t="str">
        <f t="shared" si="9"/>
        <v/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ht="15.75" customHeight="1">
      <c r="A167" s="10">
        <f t="shared" si="4"/>
        <v>46186</v>
      </c>
      <c r="B167" s="22"/>
      <c r="C167" s="23"/>
      <c r="D167" s="22"/>
      <c r="E167" s="23"/>
      <c r="F167" s="23">
        <f t="shared" si="2"/>
        <v>0</v>
      </c>
      <c r="G167" s="14" t="str">
        <f t="shared" si="9"/>
        <v/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75" customHeight="1">
      <c r="A168" s="10">
        <f t="shared" si="4"/>
        <v>46187</v>
      </c>
      <c r="B168" s="22"/>
      <c r="C168" s="23"/>
      <c r="D168" s="22"/>
      <c r="E168" s="23"/>
      <c r="F168" s="23">
        <f t="shared" si="2"/>
        <v>0</v>
      </c>
      <c r="G168" s="14" t="str">
        <f t="shared" si="9"/>
        <v/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ht="15.75" customHeight="1">
      <c r="A169" s="10">
        <f t="shared" si="4"/>
        <v>46188</v>
      </c>
      <c r="B169" s="22"/>
      <c r="C169" s="23"/>
      <c r="D169" s="22"/>
      <c r="E169" s="23"/>
      <c r="F169" s="23">
        <f t="shared" si="2"/>
        <v>0</v>
      </c>
      <c r="G169" s="14" t="str">
        <f t="shared" si="9"/>
        <v/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ht="15.75" customHeight="1">
      <c r="A170" s="10">
        <f t="shared" si="4"/>
        <v>46189</v>
      </c>
      <c r="B170" s="22"/>
      <c r="C170" s="23"/>
      <c r="D170" s="22"/>
      <c r="E170" s="23"/>
      <c r="F170" s="23">
        <f t="shared" si="2"/>
        <v>0</v>
      </c>
      <c r="G170" s="14" t="str">
        <f t="shared" si="9"/>
        <v/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ht="15.75" customHeight="1">
      <c r="A171" s="10">
        <f t="shared" si="4"/>
        <v>46190</v>
      </c>
      <c r="B171" s="22"/>
      <c r="C171" s="23"/>
      <c r="D171" s="22"/>
      <c r="E171" s="23"/>
      <c r="F171" s="23">
        <f t="shared" si="2"/>
        <v>0</v>
      </c>
      <c r="G171" s="14" t="str">
        <f t="shared" si="9"/>
        <v/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ht="15.75" customHeight="1">
      <c r="A172" s="10">
        <f t="shared" si="4"/>
        <v>46191</v>
      </c>
      <c r="B172" s="22"/>
      <c r="C172" s="23"/>
      <c r="D172" s="22"/>
      <c r="E172" s="23"/>
      <c r="F172" s="23">
        <f t="shared" si="2"/>
        <v>0</v>
      </c>
      <c r="G172" s="14" t="str">
        <f t="shared" si="9"/>
        <v/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ht="15.75" customHeight="1">
      <c r="A173" s="10">
        <f t="shared" si="4"/>
        <v>46192</v>
      </c>
      <c r="B173" s="22"/>
      <c r="C173" s="23"/>
      <c r="D173" s="22"/>
      <c r="E173" s="23"/>
      <c r="F173" s="23">
        <f t="shared" si="2"/>
        <v>0</v>
      </c>
      <c r="G173" s="14" t="str">
        <f t="shared" si="9"/>
        <v/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ht="15.75" customHeight="1">
      <c r="A174" s="10">
        <f t="shared" si="4"/>
        <v>46193</v>
      </c>
      <c r="B174" s="22"/>
      <c r="C174" s="23"/>
      <c r="D174" s="22"/>
      <c r="E174" s="23"/>
      <c r="F174" s="23">
        <f t="shared" si="2"/>
        <v>0</v>
      </c>
      <c r="G174" s="14" t="str">
        <f t="shared" si="9"/>
        <v/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ht="15.75" customHeight="1">
      <c r="A175" s="10">
        <f t="shared" si="4"/>
        <v>46194</v>
      </c>
      <c r="B175" s="22"/>
      <c r="C175" s="23"/>
      <c r="D175" s="22"/>
      <c r="E175" s="23"/>
      <c r="F175" s="23">
        <f t="shared" si="2"/>
        <v>0</v>
      </c>
      <c r="G175" s="14" t="str">
        <f t="shared" si="9"/>
        <v/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ht="15.75" customHeight="1">
      <c r="A176" s="10">
        <f t="shared" si="4"/>
        <v>46195</v>
      </c>
      <c r="B176" s="22"/>
      <c r="C176" s="23"/>
      <c r="D176" s="22"/>
      <c r="E176" s="23"/>
      <c r="F176" s="23">
        <f t="shared" si="2"/>
        <v>0</v>
      </c>
      <c r="G176" s="14" t="str">
        <f t="shared" si="9"/>
        <v/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ht="15.75" customHeight="1">
      <c r="A177" s="10">
        <f t="shared" si="4"/>
        <v>46196</v>
      </c>
      <c r="B177" s="22"/>
      <c r="C177" s="23"/>
      <c r="D177" s="22"/>
      <c r="E177" s="23"/>
      <c r="F177" s="23">
        <f t="shared" si="2"/>
        <v>0</v>
      </c>
      <c r="G177" s="14" t="str">
        <f t="shared" si="9"/>
        <v/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ht="15.75" customHeight="1">
      <c r="A178" s="10">
        <f t="shared" si="4"/>
        <v>46197</v>
      </c>
      <c r="B178" s="22"/>
      <c r="C178" s="23"/>
      <c r="D178" s="22"/>
      <c r="E178" s="23"/>
      <c r="F178" s="23">
        <f t="shared" si="2"/>
        <v>0</v>
      </c>
      <c r="G178" s="14" t="str">
        <f t="shared" si="9"/>
        <v/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ht="15.75" customHeight="1">
      <c r="A179" s="10">
        <f t="shared" si="4"/>
        <v>46198</v>
      </c>
      <c r="B179" s="22"/>
      <c r="C179" s="23"/>
      <c r="D179" s="22"/>
      <c r="E179" s="23"/>
      <c r="F179" s="23">
        <f t="shared" si="2"/>
        <v>0</v>
      </c>
      <c r="G179" s="14" t="str">
        <f t="shared" si="9"/>
        <v/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ht="15.75" customHeight="1">
      <c r="A180" s="10">
        <f t="shared" si="4"/>
        <v>46199</v>
      </c>
      <c r="B180" s="22"/>
      <c r="C180" s="23"/>
      <c r="D180" s="22"/>
      <c r="E180" s="23"/>
      <c r="F180" s="23">
        <f t="shared" si="2"/>
        <v>0</v>
      </c>
      <c r="G180" s="14" t="str">
        <f t="shared" si="9"/>
        <v/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ht="15.75" customHeight="1">
      <c r="A181" s="10">
        <f t="shared" si="4"/>
        <v>46200</v>
      </c>
      <c r="B181" s="22"/>
      <c r="C181" s="23"/>
      <c r="D181" s="22"/>
      <c r="E181" s="23"/>
      <c r="F181" s="23">
        <f t="shared" si="2"/>
        <v>0</v>
      </c>
      <c r="G181" s="14" t="str">
        <f t="shared" si="9"/>
        <v/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ht="15.75" customHeight="1">
      <c r="A182" s="10">
        <f t="shared" si="4"/>
        <v>46201</v>
      </c>
      <c r="B182" s="22"/>
      <c r="C182" s="23"/>
      <c r="D182" s="22"/>
      <c r="E182" s="23"/>
      <c r="F182" s="23">
        <f t="shared" si="2"/>
        <v>0</v>
      </c>
      <c r="G182" s="14" t="str">
        <f t="shared" si="9"/>
        <v/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ht="15.75" customHeight="1">
      <c r="A183" s="10">
        <f t="shared" si="4"/>
        <v>46202</v>
      </c>
      <c r="B183" s="22"/>
      <c r="C183" s="23"/>
      <c r="D183" s="22"/>
      <c r="E183" s="23"/>
      <c r="F183" s="23">
        <f t="shared" si="2"/>
        <v>0</v>
      </c>
      <c r="G183" s="14" t="str">
        <f t="shared" si="9"/>
        <v/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ht="15.75" customHeight="1">
      <c r="A184" s="10">
        <f t="shared" si="4"/>
        <v>46203</v>
      </c>
      <c r="B184" s="22"/>
      <c r="C184" s="23"/>
      <c r="D184" s="22"/>
      <c r="E184" s="23"/>
      <c r="F184" s="23">
        <f t="shared" si="2"/>
        <v>0</v>
      </c>
      <c r="G184" s="14" t="str">
        <f t="shared" si="9"/>
        <v/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ht="15.75" customHeight="1">
      <c r="A185" s="10">
        <f t="shared" si="4"/>
        <v>46204</v>
      </c>
      <c r="B185" s="22"/>
      <c r="C185" s="23"/>
      <c r="D185" s="22"/>
      <c r="E185" s="23"/>
      <c r="F185" s="23">
        <f t="shared" si="2"/>
        <v>0</v>
      </c>
      <c r="G185" s="14" t="str">
        <f t="shared" si="9"/>
        <v/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ht="15.75" customHeight="1">
      <c r="A186" s="10">
        <f t="shared" si="4"/>
        <v>46205</v>
      </c>
      <c r="B186" s="22"/>
      <c r="C186" s="23"/>
      <c r="D186" s="22"/>
      <c r="E186" s="23"/>
      <c r="F186" s="23">
        <f t="shared" si="2"/>
        <v>0</v>
      </c>
      <c r="G186" s="14" t="str">
        <f t="shared" si="9"/>
        <v/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ht="15.75" customHeight="1">
      <c r="A187" s="10">
        <f t="shared" si="4"/>
        <v>46206</v>
      </c>
      <c r="B187" s="22"/>
      <c r="C187" s="23"/>
      <c r="D187" s="22"/>
      <c r="E187" s="23"/>
      <c r="F187" s="23">
        <f t="shared" si="2"/>
        <v>0</v>
      </c>
      <c r="G187" s="14" t="str">
        <f t="shared" si="9"/>
        <v/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ht="15.75" customHeight="1">
      <c r="A188" s="10">
        <f t="shared" si="4"/>
        <v>46207</v>
      </c>
      <c r="B188" s="22"/>
      <c r="C188" s="23"/>
      <c r="D188" s="22"/>
      <c r="E188" s="23"/>
      <c r="F188" s="23">
        <f t="shared" si="2"/>
        <v>0</v>
      </c>
      <c r="G188" s="14" t="str">
        <f t="shared" si="9"/>
        <v/>
      </c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ht="15.75" customHeight="1">
      <c r="A189" s="10">
        <f t="shared" si="4"/>
        <v>46208</v>
      </c>
      <c r="B189" s="22"/>
      <c r="C189" s="23"/>
      <c r="D189" s="22"/>
      <c r="E189" s="23"/>
      <c r="F189" s="23">
        <f t="shared" si="2"/>
        <v>0</v>
      </c>
      <c r="G189" s="14" t="str">
        <f t="shared" si="9"/>
        <v/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ht="15.75" customHeight="1">
      <c r="A190" s="10">
        <f t="shared" si="4"/>
        <v>46209</v>
      </c>
      <c r="B190" s="22"/>
      <c r="C190" s="23"/>
      <c r="D190" s="22"/>
      <c r="E190" s="23"/>
      <c r="F190" s="23">
        <f t="shared" si="2"/>
        <v>0</v>
      </c>
      <c r="G190" s="14" t="str">
        <f t="shared" si="9"/>
        <v/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ht="15.75" customHeight="1">
      <c r="A191" s="10">
        <f t="shared" si="4"/>
        <v>46210</v>
      </c>
      <c r="B191" s="22"/>
      <c r="C191" s="23"/>
      <c r="D191" s="22"/>
      <c r="E191" s="23"/>
      <c r="F191" s="23">
        <f t="shared" si="2"/>
        <v>0</v>
      </c>
      <c r="G191" s="14" t="str">
        <f t="shared" si="9"/>
        <v/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ht="15.75" customHeight="1">
      <c r="A192" s="10">
        <f t="shared" si="4"/>
        <v>46211</v>
      </c>
      <c r="B192" s="22"/>
      <c r="C192" s="23"/>
      <c r="D192" s="22"/>
      <c r="E192" s="23"/>
      <c r="F192" s="23">
        <f t="shared" si="2"/>
        <v>0</v>
      </c>
      <c r="G192" s="14" t="str">
        <f t="shared" si="9"/>
        <v/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ht="15.75" customHeight="1">
      <c r="A193" s="10">
        <f t="shared" si="4"/>
        <v>46212</v>
      </c>
      <c r="B193" s="22"/>
      <c r="C193" s="23"/>
      <c r="D193" s="22"/>
      <c r="E193" s="23"/>
      <c r="F193" s="23">
        <f t="shared" si="2"/>
        <v>0</v>
      </c>
      <c r="G193" s="14" t="str">
        <f t="shared" si="9"/>
        <v/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ht="15.75" customHeight="1">
      <c r="A194" s="10">
        <f t="shared" si="4"/>
        <v>46213</v>
      </c>
      <c r="B194" s="22"/>
      <c r="C194" s="23"/>
      <c r="D194" s="22"/>
      <c r="E194" s="23"/>
      <c r="F194" s="23">
        <f t="shared" si="2"/>
        <v>0</v>
      </c>
      <c r="G194" s="14" t="str">
        <f t="shared" si="9"/>
        <v/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ht="15.75" customHeight="1">
      <c r="A195" s="10">
        <f t="shared" si="4"/>
        <v>46214</v>
      </c>
      <c r="B195" s="22"/>
      <c r="C195" s="23"/>
      <c r="D195" s="22"/>
      <c r="E195" s="23"/>
      <c r="F195" s="23">
        <f t="shared" si="2"/>
        <v>0</v>
      </c>
      <c r="G195" s="14" t="str">
        <f t="shared" si="9"/>
        <v/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ht="15.75" customHeight="1">
      <c r="A196" s="10">
        <f t="shared" si="4"/>
        <v>46215</v>
      </c>
      <c r="B196" s="22"/>
      <c r="C196" s="23"/>
      <c r="D196" s="22"/>
      <c r="E196" s="23"/>
      <c r="F196" s="23">
        <f t="shared" si="2"/>
        <v>0</v>
      </c>
      <c r="G196" s="14" t="str">
        <f t="shared" si="9"/>
        <v/>
      </c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ht="15.75" customHeight="1">
      <c r="A197" s="10">
        <f t="shared" si="4"/>
        <v>46216</v>
      </c>
      <c r="B197" s="22"/>
      <c r="C197" s="23"/>
      <c r="D197" s="22"/>
      <c r="E197" s="23"/>
      <c r="F197" s="23">
        <f t="shared" si="2"/>
        <v>0</v>
      </c>
      <c r="G197" s="14" t="str">
        <f t="shared" si="9"/>
        <v/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ht="15.75" customHeight="1">
      <c r="A198" s="10">
        <f t="shared" si="4"/>
        <v>46217</v>
      </c>
      <c r="B198" s="22"/>
      <c r="C198" s="23"/>
      <c r="D198" s="22"/>
      <c r="E198" s="23"/>
      <c r="F198" s="23">
        <f t="shared" si="2"/>
        <v>0</v>
      </c>
      <c r="G198" s="14" t="str">
        <f t="shared" si="9"/>
        <v/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ht="15.75" customHeight="1">
      <c r="A199" s="10">
        <f t="shared" si="4"/>
        <v>46218</v>
      </c>
      <c r="B199" s="22"/>
      <c r="C199" s="23"/>
      <c r="D199" s="22"/>
      <c r="E199" s="23"/>
      <c r="F199" s="23">
        <f t="shared" si="2"/>
        <v>0</v>
      </c>
      <c r="G199" s="14" t="str">
        <f t="shared" si="9"/>
        <v/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ht="15.75" customHeight="1">
      <c r="A200" s="10">
        <f t="shared" si="4"/>
        <v>46219</v>
      </c>
      <c r="B200" s="22"/>
      <c r="C200" s="23"/>
      <c r="D200" s="22"/>
      <c r="E200" s="23"/>
      <c r="F200" s="23">
        <f t="shared" si="2"/>
        <v>0</v>
      </c>
      <c r="G200" s="14" t="str">
        <f t="shared" si="9"/>
        <v/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ht="15.75" customHeight="1">
      <c r="A201" s="10">
        <f t="shared" si="4"/>
        <v>46220</v>
      </c>
      <c r="B201" s="22"/>
      <c r="C201" s="23"/>
      <c r="D201" s="22"/>
      <c r="E201" s="23"/>
      <c r="F201" s="23">
        <f t="shared" si="2"/>
        <v>0</v>
      </c>
      <c r="G201" s="14" t="str">
        <f t="shared" si="9"/>
        <v/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ht="15.75" customHeight="1">
      <c r="A202" s="10">
        <f t="shared" si="4"/>
        <v>46221</v>
      </c>
      <c r="B202" s="22"/>
      <c r="C202" s="23"/>
      <c r="D202" s="22"/>
      <c r="E202" s="23"/>
      <c r="F202" s="23">
        <f t="shared" si="2"/>
        <v>0</v>
      </c>
      <c r="G202" s="14" t="str">
        <f t="shared" si="9"/>
        <v/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ht="15.75" customHeight="1">
      <c r="A203" s="10">
        <f t="shared" si="4"/>
        <v>46222</v>
      </c>
      <c r="B203" s="22"/>
      <c r="C203" s="23"/>
      <c r="D203" s="22"/>
      <c r="E203" s="23"/>
      <c r="F203" s="23">
        <f t="shared" si="2"/>
        <v>0</v>
      </c>
      <c r="G203" s="14" t="str">
        <f t="shared" si="9"/>
        <v/>
      </c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ht="15.75" customHeight="1">
      <c r="A204" s="10">
        <f t="shared" si="4"/>
        <v>46223</v>
      </c>
      <c r="B204" s="22"/>
      <c r="C204" s="23"/>
      <c r="D204" s="22"/>
      <c r="E204" s="23"/>
      <c r="F204" s="23">
        <f t="shared" si="2"/>
        <v>0</v>
      </c>
      <c r="G204" s="14" t="str">
        <f t="shared" si="9"/>
        <v/>
      </c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ht="15.75" customHeight="1">
      <c r="A205" s="10">
        <f t="shared" si="4"/>
        <v>46224</v>
      </c>
      <c r="B205" s="22"/>
      <c r="C205" s="23"/>
      <c r="D205" s="22"/>
      <c r="E205" s="23"/>
      <c r="F205" s="23">
        <f t="shared" si="2"/>
        <v>0</v>
      </c>
      <c r="G205" s="14" t="str">
        <f t="shared" si="9"/>
        <v/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ht="15.75" customHeight="1">
      <c r="A206" s="10">
        <f t="shared" si="4"/>
        <v>46225</v>
      </c>
      <c r="B206" s="22"/>
      <c r="C206" s="23"/>
      <c r="D206" s="22"/>
      <c r="E206" s="23"/>
      <c r="F206" s="23">
        <f t="shared" si="2"/>
        <v>0</v>
      </c>
      <c r="G206" s="14" t="str">
        <f t="shared" si="9"/>
        <v/>
      </c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ht="15.75" customHeight="1">
      <c r="A207" s="10">
        <f t="shared" si="4"/>
        <v>46226</v>
      </c>
      <c r="B207" s="22"/>
      <c r="C207" s="23"/>
      <c r="D207" s="22"/>
      <c r="E207" s="23"/>
      <c r="F207" s="23">
        <f t="shared" si="2"/>
        <v>0</v>
      </c>
      <c r="G207" s="14" t="str">
        <f t="shared" si="9"/>
        <v/>
      </c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ht="15.75" customHeight="1">
      <c r="A208" s="10">
        <f t="shared" si="4"/>
        <v>46227</v>
      </c>
      <c r="B208" s="22"/>
      <c r="C208" s="23"/>
      <c r="D208" s="22"/>
      <c r="E208" s="23"/>
      <c r="F208" s="23">
        <f t="shared" si="2"/>
        <v>0</v>
      </c>
      <c r="G208" s="14" t="str">
        <f t="shared" si="9"/>
        <v/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ht="15.75" customHeight="1">
      <c r="A209" s="10">
        <f t="shared" si="4"/>
        <v>46228</v>
      </c>
      <c r="B209" s="22"/>
      <c r="C209" s="23"/>
      <c r="D209" s="22"/>
      <c r="E209" s="23"/>
      <c r="F209" s="23">
        <f t="shared" si="2"/>
        <v>0</v>
      </c>
      <c r="G209" s="14" t="str">
        <f t="shared" si="9"/>
        <v/>
      </c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ht="15.75" customHeight="1">
      <c r="A210" s="10">
        <f t="shared" si="4"/>
        <v>46229</v>
      </c>
      <c r="B210" s="22"/>
      <c r="C210" s="23"/>
      <c r="D210" s="22"/>
      <c r="E210" s="23"/>
      <c r="F210" s="23">
        <f t="shared" si="2"/>
        <v>0</v>
      </c>
      <c r="G210" s="14" t="str">
        <f t="shared" si="9"/>
        <v/>
      </c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ht="15.75" customHeight="1">
      <c r="A211" s="10">
        <f t="shared" si="4"/>
        <v>46230</v>
      </c>
      <c r="B211" s="22"/>
      <c r="C211" s="23"/>
      <c r="D211" s="22"/>
      <c r="E211" s="23"/>
      <c r="F211" s="23">
        <f t="shared" si="2"/>
        <v>0</v>
      </c>
      <c r="G211" s="14" t="str">
        <f t="shared" si="9"/>
        <v/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ht="15.75" customHeight="1">
      <c r="A212" s="10">
        <f t="shared" si="4"/>
        <v>46231</v>
      </c>
      <c r="B212" s="22"/>
      <c r="C212" s="23"/>
      <c r="D212" s="22"/>
      <c r="E212" s="23"/>
      <c r="F212" s="23">
        <f t="shared" si="2"/>
        <v>0</v>
      </c>
      <c r="G212" s="14" t="str">
        <f t="shared" si="9"/>
        <v/>
      </c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ht="15.75" customHeight="1">
      <c r="A213" s="10">
        <f t="shared" si="4"/>
        <v>46232</v>
      </c>
      <c r="B213" s="22"/>
      <c r="C213" s="23"/>
      <c r="D213" s="22"/>
      <c r="E213" s="23"/>
      <c r="F213" s="23">
        <f t="shared" si="2"/>
        <v>0</v>
      </c>
      <c r="G213" s="14" t="str">
        <f t="shared" si="9"/>
        <v/>
      </c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ht="15.75" customHeight="1">
      <c r="A214" s="10">
        <f t="shared" si="4"/>
        <v>46233</v>
      </c>
      <c r="B214" s="22"/>
      <c r="C214" s="23"/>
      <c r="D214" s="22"/>
      <c r="E214" s="23"/>
      <c r="F214" s="23">
        <f t="shared" si="2"/>
        <v>0</v>
      </c>
      <c r="G214" s="14" t="str">
        <f t="shared" si="9"/>
        <v/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ht="15.75" customHeight="1">
      <c r="A215" s="10">
        <f t="shared" si="4"/>
        <v>46234</v>
      </c>
      <c r="B215" s="22"/>
      <c r="C215" s="23"/>
      <c r="D215" s="22"/>
      <c r="E215" s="23"/>
      <c r="F215" s="23">
        <f t="shared" si="2"/>
        <v>0</v>
      </c>
      <c r="G215" s="14" t="str">
        <f t="shared" si="9"/>
        <v/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ht="15.75" customHeight="1">
      <c r="A216" s="10">
        <f t="shared" si="4"/>
        <v>46235</v>
      </c>
      <c r="B216" s="22"/>
      <c r="C216" s="23"/>
      <c r="D216" s="22"/>
      <c r="E216" s="23"/>
      <c r="F216" s="23">
        <f t="shared" si="2"/>
        <v>0</v>
      </c>
      <c r="G216" s="14" t="str">
        <f t="shared" si="9"/>
        <v/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ht="15.75" customHeight="1">
      <c r="A217" s="10">
        <f t="shared" si="4"/>
        <v>46236</v>
      </c>
      <c r="B217" s="22"/>
      <c r="C217" s="23"/>
      <c r="D217" s="22"/>
      <c r="E217" s="23"/>
      <c r="F217" s="23">
        <f t="shared" si="2"/>
        <v>0</v>
      </c>
      <c r="G217" s="14" t="str">
        <f t="shared" si="9"/>
        <v/>
      </c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ht="15.75" customHeight="1">
      <c r="A218" s="10">
        <f t="shared" si="4"/>
        <v>46237</v>
      </c>
      <c r="B218" s="22"/>
      <c r="C218" s="23"/>
      <c r="D218" s="22"/>
      <c r="E218" s="23"/>
      <c r="F218" s="23">
        <f t="shared" si="2"/>
        <v>0</v>
      </c>
      <c r="G218" s="14" t="str">
        <f t="shared" si="9"/>
        <v/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ht="15.75" customHeight="1">
      <c r="A219" s="10">
        <f t="shared" si="4"/>
        <v>46238</v>
      </c>
      <c r="B219" s="22"/>
      <c r="C219" s="23"/>
      <c r="D219" s="22"/>
      <c r="E219" s="23"/>
      <c r="F219" s="23">
        <f t="shared" si="2"/>
        <v>0</v>
      </c>
      <c r="G219" s="14" t="str">
        <f t="shared" si="9"/>
        <v/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ht="15.75" customHeight="1">
      <c r="A220" s="10">
        <f t="shared" si="4"/>
        <v>46239</v>
      </c>
      <c r="B220" s="22"/>
      <c r="C220" s="23"/>
      <c r="D220" s="22"/>
      <c r="E220" s="23"/>
      <c r="F220" s="23">
        <f t="shared" si="2"/>
        <v>0</v>
      </c>
      <c r="G220" s="14" t="str">
        <f t="shared" si="9"/>
        <v/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ht="15.75" customHeight="1">
      <c r="A221" s="10">
        <f t="shared" si="4"/>
        <v>46240</v>
      </c>
      <c r="B221" s="22"/>
      <c r="C221" s="23"/>
      <c r="D221" s="22"/>
      <c r="E221" s="23"/>
      <c r="F221" s="23">
        <f t="shared" si="2"/>
        <v>0</v>
      </c>
      <c r="G221" s="14" t="str">
        <f t="shared" si="9"/>
        <v/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ht="15.75" customHeight="1">
      <c r="A222" s="10">
        <f t="shared" si="4"/>
        <v>46241</v>
      </c>
      <c r="B222" s="22"/>
      <c r="C222" s="23"/>
      <c r="D222" s="22"/>
      <c r="E222" s="23"/>
      <c r="F222" s="23">
        <f t="shared" si="2"/>
        <v>0</v>
      </c>
      <c r="G222" s="14" t="str">
        <f t="shared" si="9"/>
        <v/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ht="15.75" customHeight="1">
      <c r="A223" s="10">
        <f t="shared" si="4"/>
        <v>46242</v>
      </c>
      <c r="B223" s="22"/>
      <c r="C223" s="23"/>
      <c r="D223" s="22"/>
      <c r="E223" s="23"/>
      <c r="F223" s="23">
        <f t="shared" si="2"/>
        <v>0</v>
      </c>
      <c r="G223" s="14" t="str">
        <f t="shared" si="9"/>
        <v/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ht="15.75" customHeight="1">
      <c r="A224" s="10">
        <f t="shared" si="4"/>
        <v>46243</v>
      </c>
      <c r="B224" s="22"/>
      <c r="C224" s="23"/>
      <c r="D224" s="22"/>
      <c r="E224" s="23"/>
      <c r="F224" s="23">
        <f t="shared" si="2"/>
        <v>0</v>
      </c>
      <c r="G224" s="14" t="str">
        <f t="shared" si="9"/>
        <v/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ht="15.75" customHeight="1">
      <c r="A225" s="10">
        <f t="shared" si="4"/>
        <v>46244</v>
      </c>
      <c r="B225" s="22"/>
      <c r="C225" s="23"/>
      <c r="D225" s="22"/>
      <c r="E225" s="23"/>
      <c r="F225" s="23">
        <f t="shared" si="2"/>
        <v>0</v>
      </c>
      <c r="G225" s="14" t="str">
        <f t="shared" si="9"/>
        <v/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ht="15.75" customHeight="1">
      <c r="A226" s="10">
        <f t="shared" si="4"/>
        <v>46245</v>
      </c>
      <c r="B226" s="22"/>
      <c r="C226" s="23"/>
      <c r="D226" s="22"/>
      <c r="E226" s="23"/>
      <c r="F226" s="23">
        <f t="shared" si="2"/>
        <v>0</v>
      </c>
      <c r="G226" s="14" t="str">
        <f t="shared" si="9"/>
        <v/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ht="15.75" customHeight="1">
      <c r="A227" s="10">
        <f t="shared" si="4"/>
        <v>46246</v>
      </c>
      <c r="B227" s="22"/>
      <c r="C227" s="23"/>
      <c r="D227" s="22"/>
      <c r="E227" s="23"/>
      <c r="F227" s="23">
        <f t="shared" si="2"/>
        <v>0</v>
      </c>
      <c r="G227" s="14" t="str">
        <f t="shared" si="9"/>
        <v/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ht="15.75" customHeight="1">
      <c r="A228" s="10">
        <f t="shared" si="4"/>
        <v>46247</v>
      </c>
      <c r="B228" s="22"/>
      <c r="C228" s="23"/>
      <c r="D228" s="22"/>
      <c r="E228" s="23"/>
      <c r="F228" s="23">
        <f t="shared" si="2"/>
        <v>0</v>
      </c>
      <c r="G228" s="14" t="str">
        <f t="shared" si="9"/>
        <v/>
      </c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ht="15.75" customHeight="1">
      <c r="A229" s="10">
        <f t="shared" si="4"/>
        <v>46248</v>
      </c>
      <c r="B229" s="22"/>
      <c r="C229" s="23"/>
      <c r="D229" s="22"/>
      <c r="E229" s="23"/>
      <c r="F229" s="23">
        <f t="shared" si="2"/>
        <v>0</v>
      </c>
      <c r="G229" s="14" t="str">
        <f t="shared" si="9"/>
        <v/>
      </c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ht="15.75" customHeight="1">
      <c r="A230" s="10">
        <f t="shared" si="4"/>
        <v>46249</v>
      </c>
      <c r="B230" s="22"/>
      <c r="C230" s="23"/>
      <c r="D230" s="22"/>
      <c r="E230" s="23"/>
      <c r="F230" s="23">
        <f t="shared" si="2"/>
        <v>0</v>
      </c>
      <c r="G230" s="14" t="str">
        <f t="shared" si="9"/>
        <v/>
      </c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ht="15.75" customHeight="1">
      <c r="A231" s="10">
        <f t="shared" si="4"/>
        <v>46250</v>
      </c>
      <c r="B231" s="22"/>
      <c r="C231" s="23"/>
      <c r="D231" s="22"/>
      <c r="E231" s="23"/>
      <c r="F231" s="23">
        <f t="shared" si="2"/>
        <v>0</v>
      </c>
      <c r="G231" s="14" t="str">
        <f t="shared" si="9"/>
        <v/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ht="15.75" customHeight="1">
      <c r="A232" s="10">
        <f t="shared" si="4"/>
        <v>46251</v>
      </c>
      <c r="B232" s="22"/>
      <c r="C232" s="23"/>
      <c r="D232" s="22"/>
      <c r="E232" s="23"/>
      <c r="F232" s="23">
        <f t="shared" si="2"/>
        <v>0</v>
      </c>
      <c r="G232" s="14" t="str">
        <f t="shared" si="9"/>
        <v/>
      </c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ht="15.75" customHeight="1">
      <c r="A233" s="10">
        <f t="shared" si="4"/>
        <v>46252</v>
      </c>
      <c r="B233" s="22"/>
      <c r="C233" s="23"/>
      <c r="D233" s="22"/>
      <c r="E233" s="23"/>
      <c r="F233" s="23">
        <f t="shared" si="2"/>
        <v>0</v>
      </c>
      <c r="G233" s="14" t="str">
        <f t="shared" si="9"/>
        <v/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ht="15.75" customHeight="1">
      <c r="A234" s="10">
        <f t="shared" si="4"/>
        <v>46253</v>
      </c>
      <c r="B234" s="22"/>
      <c r="C234" s="23"/>
      <c r="D234" s="22"/>
      <c r="E234" s="23"/>
      <c r="F234" s="23">
        <f t="shared" si="2"/>
        <v>0</v>
      </c>
      <c r="G234" s="14" t="str">
        <f t="shared" si="9"/>
        <v/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ht="15.75" customHeight="1">
      <c r="A235" s="10">
        <f t="shared" si="4"/>
        <v>46254</v>
      </c>
      <c r="B235" s="22"/>
      <c r="C235" s="23"/>
      <c r="D235" s="22"/>
      <c r="E235" s="23"/>
      <c r="F235" s="23">
        <f t="shared" si="2"/>
        <v>0</v>
      </c>
      <c r="G235" s="14" t="str">
        <f t="shared" si="9"/>
        <v/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ht="15.75" customHeight="1">
      <c r="A236" s="10">
        <f t="shared" si="4"/>
        <v>46255</v>
      </c>
      <c r="B236" s="22"/>
      <c r="C236" s="23"/>
      <c r="D236" s="22"/>
      <c r="E236" s="23"/>
      <c r="F236" s="23">
        <f t="shared" si="2"/>
        <v>0</v>
      </c>
      <c r="G236" s="14" t="str">
        <f t="shared" si="9"/>
        <v/>
      </c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ht="15.75" customHeight="1">
      <c r="A237" s="10">
        <f t="shared" si="4"/>
        <v>46256</v>
      </c>
      <c r="B237" s="22"/>
      <c r="C237" s="23"/>
      <c r="D237" s="22"/>
      <c r="E237" s="23"/>
      <c r="F237" s="23">
        <f t="shared" si="2"/>
        <v>0</v>
      </c>
      <c r="G237" s="14" t="str">
        <f t="shared" si="9"/>
        <v/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ht="15.75" customHeight="1">
      <c r="A238" s="10">
        <f t="shared" si="4"/>
        <v>46257</v>
      </c>
      <c r="B238" s="22"/>
      <c r="C238" s="23"/>
      <c r="D238" s="22"/>
      <c r="E238" s="23"/>
      <c r="F238" s="23">
        <f t="shared" si="2"/>
        <v>0</v>
      </c>
      <c r="G238" s="14" t="str">
        <f t="shared" si="9"/>
        <v/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ht="15.75" customHeight="1">
      <c r="A239" s="10">
        <f t="shared" si="4"/>
        <v>46258</v>
      </c>
      <c r="B239" s="22"/>
      <c r="C239" s="23"/>
      <c r="D239" s="22"/>
      <c r="E239" s="23"/>
      <c r="F239" s="23">
        <f t="shared" si="2"/>
        <v>0</v>
      </c>
      <c r="G239" s="14" t="str">
        <f t="shared" si="9"/>
        <v/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ht="15.75" customHeight="1">
      <c r="A240" s="10">
        <f t="shared" si="4"/>
        <v>46259</v>
      </c>
      <c r="B240" s="22"/>
      <c r="C240" s="23"/>
      <c r="D240" s="22"/>
      <c r="E240" s="23"/>
      <c r="F240" s="23">
        <f t="shared" si="2"/>
        <v>0</v>
      </c>
      <c r="G240" s="14" t="str">
        <f t="shared" si="9"/>
        <v/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ht="15.75" customHeight="1">
      <c r="A241" s="10">
        <f t="shared" si="4"/>
        <v>46260</v>
      </c>
      <c r="B241" s="22"/>
      <c r="C241" s="23"/>
      <c r="D241" s="22"/>
      <c r="E241" s="23"/>
      <c r="F241" s="23">
        <f t="shared" si="2"/>
        <v>0</v>
      </c>
      <c r="G241" s="14" t="str">
        <f t="shared" si="9"/>
        <v/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ht="15.75" customHeight="1">
      <c r="A242" s="10">
        <f t="shared" si="4"/>
        <v>46261</v>
      </c>
      <c r="B242" s="22"/>
      <c r="C242" s="23"/>
      <c r="D242" s="22"/>
      <c r="E242" s="23"/>
      <c r="F242" s="23">
        <f t="shared" si="2"/>
        <v>0</v>
      </c>
      <c r="G242" s="14" t="str">
        <f t="shared" si="9"/>
        <v/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ht="15.75" customHeight="1">
      <c r="A243" s="10">
        <f t="shared" si="4"/>
        <v>46262</v>
      </c>
      <c r="B243" s="22"/>
      <c r="C243" s="23"/>
      <c r="D243" s="22"/>
      <c r="E243" s="23"/>
      <c r="F243" s="23">
        <f t="shared" si="2"/>
        <v>0</v>
      </c>
      <c r="G243" s="14" t="str">
        <f t="shared" si="9"/>
        <v/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ht="15.75" customHeight="1">
      <c r="A244" s="10">
        <f t="shared" si="4"/>
        <v>46263</v>
      </c>
      <c r="B244" s="22"/>
      <c r="C244" s="23"/>
      <c r="D244" s="22"/>
      <c r="E244" s="23"/>
      <c r="F244" s="23">
        <f t="shared" si="2"/>
        <v>0</v>
      </c>
      <c r="G244" s="14" t="str">
        <f t="shared" si="9"/>
        <v/>
      </c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ht="15.75" customHeight="1">
      <c r="A245" s="10">
        <f t="shared" si="4"/>
        <v>46264</v>
      </c>
      <c r="B245" s="22"/>
      <c r="C245" s="23"/>
      <c r="D245" s="22"/>
      <c r="E245" s="23"/>
      <c r="F245" s="23">
        <f t="shared" si="2"/>
        <v>0</v>
      </c>
      <c r="G245" s="14" t="str">
        <f t="shared" si="9"/>
        <v/>
      </c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ht="15.75" customHeight="1">
      <c r="A246" s="10">
        <f t="shared" si="4"/>
        <v>46265</v>
      </c>
      <c r="B246" s="22"/>
      <c r="C246" s="23"/>
      <c r="D246" s="22"/>
      <c r="E246" s="23"/>
      <c r="F246" s="23">
        <f t="shared" si="2"/>
        <v>0</v>
      </c>
      <c r="G246" s="14" t="str">
        <f t="shared" si="9"/>
        <v/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ht="15.75" customHeight="1">
      <c r="A247" s="10">
        <f t="shared" si="4"/>
        <v>46266</v>
      </c>
      <c r="B247" s="22"/>
      <c r="C247" s="23"/>
      <c r="D247" s="22"/>
      <c r="E247" s="23"/>
      <c r="F247" s="23">
        <f t="shared" si="2"/>
        <v>0</v>
      </c>
      <c r="G247" s="14" t="str">
        <f t="shared" si="9"/>
        <v/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ht="15.75" customHeight="1">
      <c r="A248" s="10">
        <f t="shared" si="4"/>
        <v>46267</v>
      </c>
      <c r="B248" s="22"/>
      <c r="C248" s="23"/>
      <c r="D248" s="22"/>
      <c r="E248" s="23"/>
      <c r="F248" s="23">
        <f t="shared" si="2"/>
        <v>0</v>
      </c>
      <c r="G248" s="14" t="str">
        <f t="shared" si="9"/>
        <v/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ht="15.75" customHeight="1">
      <c r="A249" s="10">
        <f t="shared" si="4"/>
        <v>46268</v>
      </c>
      <c r="B249" s="22"/>
      <c r="C249" s="23"/>
      <c r="D249" s="22"/>
      <c r="E249" s="23"/>
      <c r="F249" s="23">
        <f t="shared" si="2"/>
        <v>0</v>
      </c>
      <c r="G249" s="14" t="str">
        <f t="shared" si="9"/>
        <v/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ht="15.75" customHeight="1">
      <c r="A250" s="10">
        <f t="shared" si="4"/>
        <v>46269</v>
      </c>
      <c r="B250" s="22"/>
      <c r="C250" s="23"/>
      <c r="D250" s="22"/>
      <c r="E250" s="23"/>
      <c r="F250" s="23">
        <f t="shared" si="2"/>
        <v>0</v>
      </c>
      <c r="G250" s="14" t="str">
        <f t="shared" si="9"/>
        <v/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ht="15.75" customHeight="1">
      <c r="A251" s="10">
        <f t="shared" si="4"/>
        <v>46270</v>
      </c>
      <c r="B251" s="22"/>
      <c r="C251" s="23"/>
      <c r="D251" s="22"/>
      <c r="E251" s="23"/>
      <c r="F251" s="23">
        <f t="shared" si="2"/>
        <v>0</v>
      </c>
      <c r="G251" s="14" t="str">
        <f t="shared" si="9"/>
        <v/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ht="15.75" customHeight="1">
      <c r="A252" s="10">
        <f t="shared" si="4"/>
        <v>46271</v>
      </c>
      <c r="B252" s="22"/>
      <c r="C252" s="23"/>
      <c r="D252" s="22"/>
      <c r="E252" s="23"/>
      <c r="F252" s="23">
        <f t="shared" si="2"/>
        <v>0</v>
      </c>
      <c r="G252" s="14" t="str">
        <f t="shared" si="9"/>
        <v/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ht="15.75" customHeight="1">
      <c r="A253" s="10">
        <f t="shared" si="4"/>
        <v>46272</v>
      </c>
      <c r="B253" s="22"/>
      <c r="C253" s="23"/>
      <c r="D253" s="22"/>
      <c r="E253" s="23"/>
      <c r="F253" s="23">
        <f t="shared" si="2"/>
        <v>0</v>
      </c>
      <c r="G253" s="14" t="str">
        <f t="shared" si="9"/>
        <v/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ht="15.75" customHeight="1">
      <c r="A254" s="10">
        <f t="shared" si="4"/>
        <v>46273</v>
      </c>
      <c r="B254" s="22"/>
      <c r="C254" s="23"/>
      <c r="D254" s="22"/>
      <c r="E254" s="23"/>
      <c r="F254" s="23">
        <f t="shared" si="2"/>
        <v>0</v>
      </c>
      <c r="G254" s="14" t="str">
        <f t="shared" si="9"/>
        <v/>
      </c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ht="15.75" customHeight="1">
      <c r="A255" s="10">
        <f t="shared" si="4"/>
        <v>46274</v>
      </c>
      <c r="B255" s="22"/>
      <c r="C255" s="23"/>
      <c r="D255" s="22"/>
      <c r="E255" s="23"/>
      <c r="F255" s="23">
        <f t="shared" si="2"/>
        <v>0</v>
      </c>
      <c r="G255" s="14" t="str">
        <f t="shared" si="9"/>
        <v/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ht="15.75" customHeight="1">
      <c r="A256" s="10">
        <f t="shared" si="4"/>
        <v>46275</v>
      </c>
      <c r="B256" s="22"/>
      <c r="C256" s="23"/>
      <c r="D256" s="22"/>
      <c r="E256" s="23"/>
      <c r="F256" s="23">
        <f t="shared" si="2"/>
        <v>0</v>
      </c>
      <c r="G256" s="14" t="str">
        <f t="shared" si="9"/>
        <v/>
      </c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ht="15.75" customHeight="1">
      <c r="A257" s="10">
        <f t="shared" si="4"/>
        <v>46276</v>
      </c>
      <c r="B257" s="22"/>
      <c r="C257" s="23"/>
      <c r="D257" s="22"/>
      <c r="E257" s="23"/>
      <c r="F257" s="23">
        <f t="shared" si="2"/>
        <v>0</v>
      </c>
      <c r="G257" s="14" t="str">
        <f t="shared" si="9"/>
        <v/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ht="15.75" customHeight="1">
      <c r="A258" s="10">
        <f t="shared" si="4"/>
        <v>46277</v>
      </c>
      <c r="B258" s="22"/>
      <c r="C258" s="23"/>
      <c r="D258" s="22"/>
      <c r="E258" s="23"/>
      <c r="F258" s="23">
        <f t="shared" si="2"/>
        <v>0</v>
      </c>
      <c r="G258" s="14" t="str">
        <f t="shared" si="9"/>
        <v/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ht="15.75" customHeight="1">
      <c r="A259" s="10">
        <f t="shared" si="4"/>
        <v>46278</v>
      </c>
      <c r="B259" s="22"/>
      <c r="C259" s="23"/>
      <c r="D259" s="22"/>
      <c r="E259" s="23"/>
      <c r="F259" s="23">
        <f t="shared" si="2"/>
        <v>0</v>
      </c>
      <c r="G259" s="14" t="str">
        <f t="shared" si="9"/>
        <v/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ht="15.75" customHeight="1">
      <c r="A260" s="10">
        <f t="shared" si="4"/>
        <v>46279</v>
      </c>
      <c r="B260" s="22"/>
      <c r="C260" s="23"/>
      <c r="D260" s="22"/>
      <c r="E260" s="23"/>
      <c r="F260" s="23">
        <f t="shared" si="2"/>
        <v>0</v>
      </c>
      <c r="G260" s="14" t="str">
        <f t="shared" si="9"/>
        <v/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ht="15.75" customHeight="1">
      <c r="A261" s="10">
        <f t="shared" si="4"/>
        <v>46280</v>
      </c>
      <c r="B261" s="22"/>
      <c r="C261" s="23"/>
      <c r="D261" s="22"/>
      <c r="E261" s="23"/>
      <c r="F261" s="23">
        <f t="shared" si="2"/>
        <v>0</v>
      </c>
      <c r="G261" s="14" t="str">
        <f t="shared" si="9"/>
        <v/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ht="15.75" customHeight="1">
      <c r="A262" s="10">
        <f t="shared" si="4"/>
        <v>46281</v>
      </c>
      <c r="B262" s="22"/>
      <c r="C262" s="23"/>
      <c r="D262" s="22"/>
      <c r="E262" s="23"/>
      <c r="F262" s="23">
        <f t="shared" si="2"/>
        <v>0</v>
      </c>
      <c r="G262" s="14" t="str">
        <f t="shared" si="9"/>
        <v/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ht="15.75" customHeight="1">
      <c r="A263" s="10">
        <f t="shared" si="4"/>
        <v>46282</v>
      </c>
      <c r="B263" s="22"/>
      <c r="C263" s="23"/>
      <c r="D263" s="22"/>
      <c r="E263" s="23"/>
      <c r="F263" s="23">
        <f t="shared" si="2"/>
        <v>0</v>
      </c>
      <c r="G263" s="14" t="str">
        <f t="shared" si="9"/>
        <v/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ht="15.75" customHeight="1">
      <c r="A264" s="10">
        <f t="shared" si="4"/>
        <v>46283</v>
      </c>
      <c r="B264" s="22"/>
      <c r="C264" s="23"/>
      <c r="D264" s="22"/>
      <c r="E264" s="23"/>
      <c r="F264" s="23">
        <f t="shared" si="2"/>
        <v>0</v>
      </c>
      <c r="G264" s="14" t="str">
        <f t="shared" si="9"/>
        <v/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ht="15.75" customHeight="1">
      <c r="A265" s="10">
        <f t="shared" si="4"/>
        <v>46284</v>
      </c>
      <c r="B265" s="22"/>
      <c r="C265" s="23"/>
      <c r="D265" s="22"/>
      <c r="E265" s="23"/>
      <c r="F265" s="23">
        <f t="shared" si="2"/>
        <v>0</v>
      </c>
      <c r="G265" s="14" t="str">
        <f t="shared" si="9"/>
        <v/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ht="15.75" customHeight="1">
      <c r="A266" s="10">
        <f t="shared" si="4"/>
        <v>46285</v>
      </c>
      <c r="B266" s="22"/>
      <c r="C266" s="23"/>
      <c r="D266" s="22"/>
      <c r="E266" s="23"/>
      <c r="F266" s="23">
        <f t="shared" si="2"/>
        <v>0</v>
      </c>
      <c r="G266" s="14" t="str">
        <f t="shared" si="9"/>
        <v/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ht="15.75" customHeight="1">
      <c r="A267" s="10">
        <f t="shared" si="4"/>
        <v>46286</v>
      </c>
      <c r="B267" s="22"/>
      <c r="C267" s="23"/>
      <c r="D267" s="22"/>
      <c r="E267" s="23"/>
      <c r="F267" s="23">
        <f t="shared" si="2"/>
        <v>0</v>
      </c>
      <c r="G267" s="14" t="str">
        <f t="shared" si="9"/>
        <v/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ht="15.75" customHeight="1">
      <c r="A268" s="10">
        <f t="shared" si="4"/>
        <v>46287</v>
      </c>
      <c r="B268" s="22"/>
      <c r="C268" s="23"/>
      <c r="D268" s="22"/>
      <c r="E268" s="23"/>
      <c r="F268" s="23">
        <f t="shared" si="2"/>
        <v>0</v>
      </c>
      <c r="G268" s="14" t="str">
        <f t="shared" si="9"/>
        <v/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ht="15.75" customHeight="1">
      <c r="A269" s="10">
        <f t="shared" si="4"/>
        <v>46288</v>
      </c>
      <c r="B269" s="22"/>
      <c r="C269" s="23"/>
      <c r="D269" s="22"/>
      <c r="E269" s="23"/>
      <c r="F269" s="23">
        <f t="shared" si="2"/>
        <v>0</v>
      </c>
      <c r="G269" s="14" t="str">
        <f t="shared" si="9"/>
        <v/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ht="15.75" customHeight="1">
      <c r="A270" s="10">
        <f t="shared" si="4"/>
        <v>46289</v>
      </c>
      <c r="B270" s="22"/>
      <c r="C270" s="23"/>
      <c r="D270" s="22"/>
      <c r="E270" s="23"/>
      <c r="F270" s="23">
        <f t="shared" si="2"/>
        <v>0</v>
      </c>
      <c r="G270" s="14" t="str">
        <f t="shared" si="9"/>
        <v/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ht="15.75" customHeight="1">
      <c r="A271" s="10">
        <f t="shared" si="4"/>
        <v>46290</v>
      </c>
      <c r="B271" s="22"/>
      <c r="C271" s="23"/>
      <c r="D271" s="22"/>
      <c r="E271" s="23"/>
      <c r="F271" s="23">
        <f t="shared" si="2"/>
        <v>0</v>
      </c>
      <c r="G271" s="14" t="str">
        <f t="shared" si="9"/>
        <v/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ht="15.75" customHeight="1">
      <c r="A272" s="10">
        <f t="shared" si="4"/>
        <v>46291</v>
      </c>
      <c r="B272" s="22"/>
      <c r="C272" s="23"/>
      <c r="D272" s="22"/>
      <c r="E272" s="23"/>
      <c r="F272" s="23">
        <f t="shared" si="2"/>
        <v>0</v>
      </c>
      <c r="G272" s="14" t="str">
        <f t="shared" si="9"/>
        <v/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ht="15.75" customHeight="1">
      <c r="A273" s="10">
        <f t="shared" si="4"/>
        <v>46292</v>
      </c>
      <c r="B273" s="22"/>
      <c r="C273" s="23"/>
      <c r="D273" s="22"/>
      <c r="E273" s="23"/>
      <c r="F273" s="23">
        <f t="shared" si="2"/>
        <v>0</v>
      </c>
      <c r="G273" s="14" t="str">
        <f t="shared" si="9"/>
        <v/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ht="15.75" customHeight="1">
      <c r="A274" s="10">
        <f t="shared" si="4"/>
        <v>46293</v>
      </c>
      <c r="B274" s="22"/>
      <c r="C274" s="23"/>
      <c r="D274" s="22"/>
      <c r="E274" s="23"/>
      <c r="F274" s="23">
        <f t="shared" si="2"/>
        <v>0</v>
      </c>
      <c r="G274" s="14" t="str">
        <f t="shared" si="9"/>
        <v/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ht="15.75" customHeight="1">
      <c r="A275" s="10">
        <f t="shared" si="4"/>
        <v>46294</v>
      </c>
      <c r="B275" s="22"/>
      <c r="C275" s="23"/>
      <c r="D275" s="22"/>
      <c r="E275" s="23"/>
      <c r="F275" s="23">
        <f t="shared" si="2"/>
        <v>0</v>
      </c>
      <c r="G275" s="14" t="str">
        <f t="shared" si="9"/>
        <v/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ht="15.75" customHeight="1">
      <c r="A276" s="10">
        <f t="shared" si="4"/>
        <v>46295</v>
      </c>
      <c r="B276" s="22"/>
      <c r="C276" s="23"/>
      <c r="D276" s="22"/>
      <c r="E276" s="23"/>
      <c r="F276" s="23">
        <f t="shared" si="2"/>
        <v>0</v>
      </c>
      <c r="G276" s="14" t="str">
        <f t="shared" si="9"/>
        <v/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ht="15.75" customHeight="1">
      <c r="A277" s="10">
        <f t="shared" si="4"/>
        <v>46296</v>
      </c>
      <c r="B277" s="22"/>
      <c r="C277" s="23"/>
      <c r="D277" s="22"/>
      <c r="E277" s="23"/>
      <c r="F277" s="23">
        <f t="shared" si="2"/>
        <v>0</v>
      </c>
      <c r="G277" s="14" t="str">
        <f t="shared" si="9"/>
        <v/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ht="15.75" customHeight="1">
      <c r="A278" s="10">
        <f t="shared" si="4"/>
        <v>46297</v>
      </c>
      <c r="B278" s="22"/>
      <c r="C278" s="23"/>
      <c r="D278" s="22"/>
      <c r="E278" s="23"/>
      <c r="F278" s="23">
        <f t="shared" si="2"/>
        <v>0</v>
      </c>
      <c r="G278" s="14" t="str">
        <f t="shared" si="9"/>
        <v/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ht="15.75" customHeight="1">
      <c r="A279" s="10">
        <f t="shared" si="4"/>
        <v>46298</v>
      </c>
      <c r="B279" s="22"/>
      <c r="C279" s="23"/>
      <c r="D279" s="22"/>
      <c r="E279" s="23"/>
      <c r="F279" s="23">
        <f t="shared" si="2"/>
        <v>0</v>
      </c>
      <c r="G279" s="14" t="str">
        <f t="shared" si="9"/>
        <v/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ht="15.75" customHeight="1">
      <c r="A280" s="10">
        <f t="shared" si="4"/>
        <v>46299</v>
      </c>
      <c r="B280" s="22"/>
      <c r="C280" s="23"/>
      <c r="D280" s="22"/>
      <c r="E280" s="23"/>
      <c r="F280" s="23">
        <f t="shared" si="2"/>
        <v>0</v>
      </c>
      <c r="G280" s="14" t="str">
        <f t="shared" si="9"/>
        <v/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ht="15.75" customHeight="1">
      <c r="A281" s="10">
        <f t="shared" si="4"/>
        <v>46300</v>
      </c>
      <c r="B281" s="22"/>
      <c r="C281" s="23"/>
      <c r="D281" s="22"/>
      <c r="E281" s="23"/>
      <c r="F281" s="23">
        <f t="shared" si="2"/>
        <v>0</v>
      </c>
      <c r="G281" s="14" t="str">
        <f t="shared" si="9"/>
        <v/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ht="15.75" customHeight="1">
      <c r="A282" s="10">
        <f t="shared" si="4"/>
        <v>46301</v>
      </c>
      <c r="B282" s="22"/>
      <c r="C282" s="23"/>
      <c r="D282" s="22"/>
      <c r="E282" s="23"/>
      <c r="F282" s="23">
        <f t="shared" si="2"/>
        <v>0</v>
      </c>
      <c r="G282" s="14" t="str">
        <f t="shared" si="9"/>
        <v/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ht="15.75" customHeight="1">
      <c r="A283" s="10">
        <f t="shared" si="4"/>
        <v>46302</v>
      </c>
      <c r="B283" s="22"/>
      <c r="C283" s="23"/>
      <c r="D283" s="22"/>
      <c r="E283" s="23"/>
      <c r="F283" s="23">
        <f t="shared" si="2"/>
        <v>0</v>
      </c>
      <c r="G283" s="14" t="str">
        <f t="shared" si="9"/>
        <v/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ht="15.75" customHeight="1">
      <c r="A284" s="10">
        <f t="shared" si="4"/>
        <v>46303</v>
      </c>
      <c r="B284" s="22"/>
      <c r="C284" s="23"/>
      <c r="D284" s="22"/>
      <c r="E284" s="23"/>
      <c r="F284" s="23">
        <f t="shared" si="2"/>
        <v>0</v>
      </c>
      <c r="G284" s="14" t="str">
        <f t="shared" si="9"/>
        <v/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ht="15.75" customHeight="1">
      <c r="A285" s="10">
        <f t="shared" si="4"/>
        <v>46304</v>
      </c>
      <c r="B285" s="22"/>
      <c r="C285" s="23"/>
      <c r="D285" s="22"/>
      <c r="E285" s="23"/>
      <c r="F285" s="23">
        <f t="shared" si="2"/>
        <v>0</v>
      </c>
      <c r="G285" s="14" t="str">
        <f t="shared" si="9"/>
        <v/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ht="15.75" customHeight="1">
      <c r="A286" s="10">
        <f t="shared" si="4"/>
        <v>46305</v>
      </c>
      <c r="B286" s="22"/>
      <c r="C286" s="23"/>
      <c r="D286" s="22"/>
      <c r="E286" s="23"/>
      <c r="F286" s="23">
        <f t="shared" si="2"/>
        <v>0</v>
      </c>
      <c r="G286" s="14" t="str">
        <f t="shared" si="9"/>
        <v/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ht="15.75" customHeight="1">
      <c r="A287" s="10">
        <f t="shared" si="4"/>
        <v>46306</v>
      </c>
      <c r="B287" s="22"/>
      <c r="C287" s="23"/>
      <c r="D287" s="22"/>
      <c r="E287" s="23"/>
      <c r="F287" s="23">
        <f t="shared" si="2"/>
        <v>0</v>
      </c>
      <c r="G287" s="14" t="str">
        <f t="shared" si="9"/>
        <v/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ht="15.75" customHeight="1">
      <c r="A288" s="10">
        <f t="shared" si="4"/>
        <v>46307</v>
      </c>
      <c r="B288" s="22"/>
      <c r="C288" s="23"/>
      <c r="D288" s="22"/>
      <c r="E288" s="23"/>
      <c r="F288" s="23">
        <f t="shared" si="2"/>
        <v>0</v>
      </c>
      <c r="G288" s="14" t="str">
        <f t="shared" si="9"/>
        <v/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ht="15.75" customHeight="1">
      <c r="A289" s="10">
        <f t="shared" si="4"/>
        <v>46308</v>
      </c>
      <c r="B289" s="22"/>
      <c r="C289" s="23"/>
      <c r="D289" s="22"/>
      <c r="E289" s="23"/>
      <c r="F289" s="23">
        <f t="shared" si="2"/>
        <v>0</v>
      </c>
      <c r="G289" s="14" t="str">
        <f t="shared" si="9"/>
        <v/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ht="15.75" customHeight="1">
      <c r="A290" s="10">
        <f t="shared" si="4"/>
        <v>46309</v>
      </c>
      <c r="B290" s="22"/>
      <c r="C290" s="23"/>
      <c r="D290" s="22"/>
      <c r="E290" s="23"/>
      <c r="F290" s="23">
        <f t="shared" si="2"/>
        <v>0</v>
      </c>
      <c r="G290" s="14" t="str">
        <f t="shared" si="9"/>
        <v/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ht="15.75" customHeight="1">
      <c r="A291" s="10">
        <f t="shared" si="4"/>
        <v>46310</v>
      </c>
      <c r="B291" s="22"/>
      <c r="C291" s="23"/>
      <c r="D291" s="22"/>
      <c r="E291" s="23"/>
      <c r="F291" s="23">
        <f t="shared" si="2"/>
        <v>0</v>
      </c>
      <c r="G291" s="14" t="str">
        <f t="shared" si="9"/>
        <v/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ht="15.75" customHeight="1">
      <c r="A292" s="10">
        <f t="shared" si="4"/>
        <v>46311</v>
      </c>
      <c r="B292" s="22"/>
      <c r="C292" s="23"/>
      <c r="D292" s="22"/>
      <c r="E292" s="23"/>
      <c r="F292" s="23">
        <f t="shared" si="2"/>
        <v>0</v>
      </c>
      <c r="G292" s="14" t="str">
        <f t="shared" si="9"/>
        <v/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ht="15.75" customHeight="1">
      <c r="A293" s="10">
        <f t="shared" si="4"/>
        <v>46312</v>
      </c>
      <c r="B293" s="22"/>
      <c r="C293" s="23"/>
      <c r="D293" s="22"/>
      <c r="E293" s="23"/>
      <c r="F293" s="23">
        <f t="shared" si="2"/>
        <v>0</v>
      </c>
      <c r="G293" s="14" t="str">
        <f t="shared" si="9"/>
        <v/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ht="15.75" customHeight="1">
      <c r="A294" s="10">
        <f t="shared" si="4"/>
        <v>46313</v>
      </c>
      <c r="B294" s="22"/>
      <c r="C294" s="23"/>
      <c r="D294" s="22"/>
      <c r="E294" s="23"/>
      <c r="F294" s="23">
        <f t="shared" si="2"/>
        <v>0</v>
      </c>
      <c r="G294" s="14" t="str">
        <f t="shared" si="9"/>
        <v/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ht="15.75" customHeight="1">
      <c r="A295" s="10">
        <f t="shared" si="4"/>
        <v>46314</v>
      </c>
      <c r="B295" s="22"/>
      <c r="C295" s="23"/>
      <c r="D295" s="22"/>
      <c r="E295" s="23"/>
      <c r="F295" s="23">
        <f t="shared" si="2"/>
        <v>0</v>
      </c>
      <c r="G295" s="14" t="str">
        <f t="shared" si="9"/>
        <v/>
      </c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ht="15.75" customHeight="1">
      <c r="A296" s="10">
        <f t="shared" si="4"/>
        <v>46315</v>
      </c>
      <c r="B296" s="22"/>
      <c r="C296" s="23"/>
      <c r="D296" s="22"/>
      <c r="E296" s="23"/>
      <c r="F296" s="23">
        <f t="shared" si="2"/>
        <v>0</v>
      </c>
      <c r="G296" s="14" t="str">
        <f t="shared" si="9"/>
        <v/>
      </c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ht="15.75" customHeight="1">
      <c r="A297" s="10">
        <f t="shared" si="4"/>
        <v>46316</v>
      </c>
      <c r="B297" s="22"/>
      <c r="C297" s="23"/>
      <c r="D297" s="22"/>
      <c r="E297" s="23"/>
      <c r="F297" s="23">
        <f t="shared" si="2"/>
        <v>0</v>
      </c>
      <c r="G297" s="14" t="str">
        <f t="shared" si="9"/>
        <v/>
      </c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ht="15.75" customHeight="1">
      <c r="A298" s="10">
        <f t="shared" si="4"/>
        <v>46317</v>
      </c>
      <c r="B298" s="22"/>
      <c r="C298" s="23"/>
      <c r="D298" s="22"/>
      <c r="E298" s="23"/>
      <c r="F298" s="23">
        <f t="shared" si="2"/>
        <v>0</v>
      </c>
      <c r="G298" s="14" t="str">
        <f t="shared" si="9"/>
        <v/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ht="15.75" customHeight="1">
      <c r="A299" s="10">
        <f t="shared" si="4"/>
        <v>46318</v>
      </c>
      <c r="B299" s="22"/>
      <c r="C299" s="23"/>
      <c r="D299" s="22"/>
      <c r="E299" s="23"/>
      <c r="F299" s="23">
        <f t="shared" si="2"/>
        <v>0</v>
      </c>
      <c r="G299" s="14" t="str">
        <f t="shared" si="9"/>
        <v/>
      </c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ht="15.75" customHeight="1">
      <c r="A300" s="10">
        <f t="shared" si="4"/>
        <v>46319</v>
      </c>
      <c r="B300" s="22"/>
      <c r="C300" s="23"/>
      <c r="D300" s="22"/>
      <c r="E300" s="23"/>
      <c r="F300" s="23">
        <f t="shared" si="2"/>
        <v>0</v>
      </c>
      <c r="G300" s="14" t="str">
        <f t="shared" si="9"/>
        <v/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ht="15.75" customHeight="1">
      <c r="A301" s="10">
        <f t="shared" si="4"/>
        <v>46320</v>
      </c>
      <c r="B301" s="22"/>
      <c r="C301" s="23"/>
      <c r="D301" s="22"/>
      <c r="E301" s="23"/>
      <c r="F301" s="23">
        <f t="shared" si="2"/>
        <v>0</v>
      </c>
      <c r="G301" s="14" t="str">
        <f t="shared" si="9"/>
        <v/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ht="15.75" customHeight="1">
      <c r="A302" s="10">
        <f t="shared" si="4"/>
        <v>46321</v>
      </c>
      <c r="B302" s="22"/>
      <c r="C302" s="23"/>
      <c r="D302" s="22"/>
      <c r="E302" s="23"/>
      <c r="F302" s="23">
        <f t="shared" si="2"/>
        <v>0</v>
      </c>
      <c r="G302" s="14" t="str">
        <f t="shared" si="9"/>
        <v/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ht="15.75" customHeight="1">
      <c r="A303" s="10">
        <f t="shared" si="4"/>
        <v>46322</v>
      </c>
      <c r="B303" s="22"/>
      <c r="C303" s="23"/>
      <c r="D303" s="22"/>
      <c r="E303" s="23"/>
      <c r="F303" s="23">
        <f t="shared" si="2"/>
        <v>0</v>
      </c>
      <c r="G303" s="14" t="str">
        <f t="shared" si="9"/>
        <v/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ht="15.75" customHeight="1">
      <c r="A304" s="10">
        <f t="shared" si="4"/>
        <v>46323</v>
      </c>
      <c r="B304" s="22"/>
      <c r="C304" s="23"/>
      <c r="D304" s="22"/>
      <c r="E304" s="23"/>
      <c r="F304" s="23">
        <f t="shared" si="2"/>
        <v>0</v>
      </c>
      <c r="G304" s="14" t="str">
        <f t="shared" si="9"/>
        <v/>
      </c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ht="15.75" customHeight="1">
      <c r="A305" s="10">
        <f t="shared" si="4"/>
        <v>46324</v>
      </c>
      <c r="B305" s="22"/>
      <c r="C305" s="23"/>
      <c r="D305" s="22"/>
      <c r="E305" s="23"/>
      <c r="F305" s="23">
        <f t="shared" si="2"/>
        <v>0</v>
      </c>
      <c r="G305" s="14" t="str">
        <f t="shared" si="9"/>
        <v/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ht="15.75" customHeight="1">
      <c r="A306" s="10">
        <f t="shared" si="4"/>
        <v>46325</v>
      </c>
      <c r="B306" s="22"/>
      <c r="C306" s="23"/>
      <c r="D306" s="22"/>
      <c r="E306" s="23"/>
      <c r="F306" s="23">
        <f t="shared" si="2"/>
        <v>0</v>
      </c>
      <c r="G306" s="14" t="str">
        <f t="shared" si="9"/>
        <v/>
      </c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ht="15.75" customHeight="1">
      <c r="A307" s="10">
        <f t="shared" si="4"/>
        <v>46326</v>
      </c>
      <c r="B307" s="22"/>
      <c r="C307" s="23"/>
      <c r="D307" s="22"/>
      <c r="E307" s="23"/>
      <c r="F307" s="23">
        <f t="shared" si="2"/>
        <v>0</v>
      </c>
      <c r="G307" s="14" t="str">
        <f t="shared" si="9"/>
        <v/>
      </c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ht="15.75" customHeight="1">
      <c r="A308" s="10">
        <f t="shared" si="4"/>
        <v>46327</v>
      </c>
      <c r="B308" s="22"/>
      <c r="C308" s="23"/>
      <c r="D308" s="22"/>
      <c r="E308" s="23"/>
      <c r="F308" s="23">
        <f t="shared" si="2"/>
        <v>0</v>
      </c>
      <c r="G308" s="14" t="str">
        <f t="shared" si="9"/>
        <v/>
      </c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ht="15.75" customHeight="1">
      <c r="A309" s="10">
        <f t="shared" si="4"/>
        <v>46328</v>
      </c>
      <c r="B309" s="22"/>
      <c r="C309" s="23"/>
      <c r="D309" s="22"/>
      <c r="E309" s="23"/>
      <c r="F309" s="23">
        <f t="shared" si="2"/>
        <v>0</v>
      </c>
      <c r="G309" s="14" t="str">
        <f t="shared" si="9"/>
        <v/>
      </c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ht="15.75" customHeight="1">
      <c r="A310" s="10">
        <f t="shared" si="4"/>
        <v>46329</v>
      </c>
      <c r="B310" s="22"/>
      <c r="C310" s="23"/>
      <c r="D310" s="22"/>
      <c r="E310" s="23"/>
      <c r="F310" s="23">
        <f t="shared" si="2"/>
        <v>0</v>
      </c>
      <c r="G310" s="14" t="str">
        <f t="shared" si="9"/>
        <v/>
      </c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ht="15.75" customHeight="1">
      <c r="A311" s="10">
        <f t="shared" si="4"/>
        <v>46330</v>
      </c>
      <c r="B311" s="22"/>
      <c r="C311" s="23"/>
      <c r="D311" s="22"/>
      <c r="E311" s="23"/>
      <c r="F311" s="23">
        <f t="shared" si="2"/>
        <v>0</v>
      </c>
      <c r="G311" s="14" t="str">
        <f t="shared" si="9"/>
        <v/>
      </c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ht="15.75" customHeight="1">
      <c r="A312" s="10">
        <f t="shared" si="4"/>
        <v>46331</v>
      </c>
      <c r="B312" s="22"/>
      <c r="C312" s="23"/>
      <c r="D312" s="22"/>
      <c r="E312" s="23"/>
      <c r="F312" s="23">
        <f t="shared" si="2"/>
        <v>0</v>
      </c>
      <c r="G312" s="14" t="str">
        <f t="shared" si="9"/>
        <v/>
      </c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ht="15.75" customHeight="1">
      <c r="A313" s="10">
        <f t="shared" si="4"/>
        <v>46332</v>
      </c>
      <c r="B313" s="22"/>
      <c r="C313" s="23"/>
      <c r="D313" s="22"/>
      <c r="E313" s="23"/>
      <c r="F313" s="23">
        <f t="shared" si="2"/>
        <v>0</v>
      </c>
      <c r="G313" s="14" t="str">
        <f t="shared" si="9"/>
        <v/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ht="15.75" customHeight="1">
      <c r="A314" s="10">
        <f t="shared" si="4"/>
        <v>46333</v>
      </c>
      <c r="B314" s="22"/>
      <c r="C314" s="23"/>
      <c r="D314" s="22"/>
      <c r="E314" s="23"/>
      <c r="F314" s="23">
        <f t="shared" si="2"/>
        <v>0</v>
      </c>
      <c r="G314" s="14" t="str">
        <f t="shared" si="9"/>
        <v/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ht="15.75" customHeight="1">
      <c r="A315" s="10">
        <f t="shared" si="4"/>
        <v>46334</v>
      </c>
      <c r="B315" s="22"/>
      <c r="C315" s="23"/>
      <c r="D315" s="22"/>
      <c r="E315" s="23"/>
      <c r="F315" s="23">
        <f t="shared" si="2"/>
        <v>0</v>
      </c>
      <c r="G315" s="14" t="str">
        <f t="shared" si="9"/>
        <v/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ht="15.75" customHeight="1">
      <c r="A316" s="10">
        <f t="shared" si="4"/>
        <v>46335</v>
      </c>
      <c r="B316" s="22"/>
      <c r="C316" s="23"/>
      <c r="D316" s="22"/>
      <c r="E316" s="23"/>
      <c r="F316" s="23">
        <f t="shared" si="2"/>
        <v>0</v>
      </c>
      <c r="G316" s="14" t="str">
        <f t="shared" si="9"/>
        <v/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ht="15.75" customHeight="1">
      <c r="A317" s="10">
        <f t="shared" si="4"/>
        <v>46336</v>
      </c>
      <c r="B317" s="22"/>
      <c r="C317" s="23"/>
      <c r="D317" s="22"/>
      <c r="E317" s="23"/>
      <c r="F317" s="23">
        <f t="shared" si="2"/>
        <v>0</v>
      </c>
      <c r="G317" s="14" t="str">
        <f t="shared" si="9"/>
        <v/>
      </c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ht="15.75" customHeight="1">
      <c r="A318" s="10">
        <f t="shared" si="4"/>
        <v>46337</v>
      </c>
      <c r="B318" s="22"/>
      <c r="C318" s="23"/>
      <c r="D318" s="22"/>
      <c r="E318" s="23"/>
      <c r="F318" s="23">
        <f t="shared" si="2"/>
        <v>0</v>
      </c>
      <c r="G318" s="14" t="str">
        <f t="shared" si="9"/>
        <v/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ht="15.75" customHeight="1">
      <c r="A319" s="10">
        <f t="shared" si="4"/>
        <v>46338</v>
      </c>
      <c r="B319" s="22"/>
      <c r="C319" s="23"/>
      <c r="D319" s="22"/>
      <c r="E319" s="23"/>
      <c r="F319" s="23">
        <f t="shared" si="2"/>
        <v>0</v>
      </c>
      <c r="G319" s="14" t="str">
        <f t="shared" si="9"/>
        <v/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ht="15.75" customHeight="1">
      <c r="A320" s="10">
        <f t="shared" si="4"/>
        <v>46339</v>
      </c>
      <c r="B320" s="22"/>
      <c r="C320" s="23"/>
      <c r="D320" s="22"/>
      <c r="E320" s="23"/>
      <c r="F320" s="23">
        <f t="shared" si="2"/>
        <v>0</v>
      </c>
      <c r="G320" s="14" t="str">
        <f t="shared" si="9"/>
        <v/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ht="15.75" customHeight="1">
      <c r="A321" s="10">
        <f t="shared" si="4"/>
        <v>46340</v>
      </c>
      <c r="B321" s="22"/>
      <c r="C321" s="23"/>
      <c r="D321" s="22"/>
      <c r="E321" s="23"/>
      <c r="F321" s="23">
        <f t="shared" si="2"/>
        <v>0</v>
      </c>
      <c r="G321" s="14" t="str">
        <f t="shared" si="9"/>
        <v/>
      </c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ht="15.75" customHeight="1">
      <c r="A322" s="10">
        <f t="shared" si="4"/>
        <v>46341</v>
      </c>
      <c r="B322" s="22"/>
      <c r="C322" s="23"/>
      <c r="D322" s="22"/>
      <c r="E322" s="23"/>
      <c r="F322" s="23">
        <f t="shared" si="2"/>
        <v>0</v>
      </c>
      <c r="G322" s="14" t="str">
        <f t="shared" si="9"/>
        <v/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ht="15.75" customHeight="1">
      <c r="A323" s="10">
        <f t="shared" si="4"/>
        <v>46342</v>
      </c>
      <c r="B323" s="22"/>
      <c r="C323" s="23"/>
      <c r="D323" s="22"/>
      <c r="E323" s="23"/>
      <c r="F323" s="23">
        <f t="shared" si="2"/>
        <v>0</v>
      </c>
      <c r="G323" s="14" t="str">
        <f t="shared" si="9"/>
        <v/>
      </c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ht="15.75" customHeight="1">
      <c r="A324" s="10">
        <f t="shared" si="4"/>
        <v>46343</v>
      </c>
      <c r="B324" s="22"/>
      <c r="C324" s="23"/>
      <c r="D324" s="22"/>
      <c r="E324" s="23"/>
      <c r="F324" s="23">
        <f t="shared" si="2"/>
        <v>0</v>
      </c>
      <c r="G324" s="14" t="str">
        <f t="shared" si="9"/>
        <v/>
      </c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ht="15.75" customHeight="1">
      <c r="A325" s="10">
        <f t="shared" si="4"/>
        <v>46344</v>
      </c>
      <c r="B325" s="22"/>
      <c r="C325" s="23"/>
      <c r="D325" s="22"/>
      <c r="E325" s="23"/>
      <c r="F325" s="23">
        <f t="shared" si="2"/>
        <v>0</v>
      </c>
      <c r="G325" s="14" t="str">
        <f t="shared" si="9"/>
        <v/>
      </c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ht="15.75" customHeight="1">
      <c r="A326" s="10">
        <f t="shared" si="4"/>
        <v>46345</v>
      </c>
      <c r="B326" s="22"/>
      <c r="C326" s="23"/>
      <c r="D326" s="22"/>
      <c r="E326" s="23"/>
      <c r="F326" s="23">
        <f t="shared" si="2"/>
        <v>0</v>
      </c>
      <c r="G326" s="14" t="str">
        <f t="shared" si="9"/>
        <v/>
      </c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ht="15.75" customHeight="1">
      <c r="A327" s="10">
        <f t="shared" si="4"/>
        <v>46346</v>
      </c>
      <c r="B327" s="22"/>
      <c r="C327" s="23"/>
      <c r="D327" s="22"/>
      <c r="E327" s="23"/>
      <c r="F327" s="23">
        <f t="shared" si="2"/>
        <v>0</v>
      </c>
      <c r="G327" s="14" t="str">
        <f t="shared" si="9"/>
        <v/>
      </c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ht="15.75" customHeight="1">
      <c r="A328" s="10">
        <f t="shared" si="4"/>
        <v>46347</v>
      </c>
      <c r="B328" s="22"/>
      <c r="C328" s="23"/>
      <c r="D328" s="22"/>
      <c r="E328" s="23"/>
      <c r="F328" s="23">
        <f t="shared" si="2"/>
        <v>0</v>
      </c>
      <c r="G328" s="14" t="str">
        <f t="shared" si="9"/>
        <v/>
      </c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ht="15.75" customHeight="1">
      <c r="A329" s="10">
        <f t="shared" si="4"/>
        <v>46348</v>
      </c>
      <c r="B329" s="22"/>
      <c r="C329" s="23"/>
      <c r="D329" s="22"/>
      <c r="E329" s="23"/>
      <c r="F329" s="23">
        <f t="shared" si="2"/>
        <v>0</v>
      </c>
      <c r="G329" s="14" t="str">
        <f t="shared" si="9"/>
        <v/>
      </c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ht="15.75" customHeight="1">
      <c r="A330" s="10">
        <f t="shared" si="4"/>
        <v>46349</v>
      </c>
      <c r="B330" s="22"/>
      <c r="C330" s="23"/>
      <c r="D330" s="22"/>
      <c r="E330" s="23"/>
      <c r="F330" s="23">
        <f t="shared" si="2"/>
        <v>0</v>
      </c>
      <c r="G330" s="14" t="str">
        <f t="shared" si="9"/>
        <v/>
      </c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ht="15.75" customHeight="1">
      <c r="A331" s="10">
        <f t="shared" si="4"/>
        <v>46350</v>
      </c>
      <c r="B331" s="22"/>
      <c r="C331" s="23"/>
      <c r="D331" s="22"/>
      <c r="E331" s="23"/>
      <c r="F331" s="23">
        <f t="shared" si="2"/>
        <v>0</v>
      </c>
      <c r="G331" s="14" t="str">
        <f t="shared" si="9"/>
        <v/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ht="15.75" customHeight="1">
      <c r="A332" s="10">
        <f t="shared" si="4"/>
        <v>46351</v>
      </c>
      <c r="B332" s="22"/>
      <c r="C332" s="23"/>
      <c r="D332" s="22"/>
      <c r="E332" s="23"/>
      <c r="F332" s="23">
        <f t="shared" si="2"/>
        <v>0</v>
      </c>
      <c r="G332" s="14" t="str">
        <f t="shared" si="9"/>
        <v/>
      </c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ht="15.75" customHeight="1">
      <c r="A333" s="10">
        <f t="shared" si="4"/>
        <v>46352</v>
      </c>
      <c r="B333" s="22"/>
      <c r="C333" s="23"/>
      <c r="D333" s="22"/>
      <c r="E333" s="23"/>
      <c r="F333" s="23">
        <f t="shared" si="2"/>
        <v>0</v>
      </c>
      <c r="G333" s="14" t="str">
        <f t="shared" si="9"/>
        <v/>
      </c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ht="15.75" customHeight="1">
      <c r="A334" s="10">
        <f t="shared" si="4"/>
        <v>46353</v>
      </c>
      <c r="B334" s="22"/>
      <c r="C334" s="23"/>
      <c r="D334" s="22"/>
      <c r="E334" s="23"/>
      <c r="F334" s="23">
        <f t="shared" si="2"/>
        <v>0</v>
      </c>
      <c r="G334" s="14" t="str">
        <f t="shared" si="9"/>
        <v/>
      </c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ht="15.75" customHeight="1">
      <c r="A335" s="10">
        <f t="shared" si="4"/>
        <v>46354</v>
      </c>
      <c r="B335" s="22"/>
      <c r="C335" s="23"/>
      <c r="D335" s="22"/>
      <c r="E335" s="23"/>
      <c r="F335" s="23">
        <f t="shared" si="2"/>
        <v>0</v>
      </c>
      <c r="G335" s="14" t="str">
        <f t="shared" si="9"/>
        <v/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ht="15.75" customHeight="1">
      <c r="A336" s="10">
        <f t="shared" si="4"/>
        <v>46355</v>
      </c>
      <c r="B336" s="22"/>
      <c r="C336" s="23"/>
      <c r="D336" s="22"/>
      <c r="E336" s="23"/>
      <c r="F336" s="23">
        <f t="shared" si="2"/>
        <v>0</v>
      </c>
      <c r="G336" s="14" t="str">
        <f t="shared" si="9"/>
        <v/>
      </c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ht="15.75" customHeight="1">
      <c r="A337" s="10">
        <f t="shared" si="4"/>
        <v>46356</v>
      </c>
      <c r="B337" s="22"/>
      <c r="C337" s="23"/>
      <c r="D337" s="22"/>
      <c r="E337" s="23"/>
      <c r="F337" s="23">
        <f t="shared" si="2"/>
        <v>0</v>
      </c>
      <c r="G337" s="14" t="str">
        <f t="shared" si="9"/>
        <v/>
      </c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ht="15.75" customHeight="1">
      <c r="A338" s="10">
        <f t="shared" si="4"/>
        <v>46357</v>
      </c>
      <c r="B338" s="22"/>
      <c r="C338" s="23"/>
      <c r="D338" s="22"/>
      <c r="E338" s="23"/>
      <c r="F338" s="23">
        <f t="shared" si="2"/>
        <v>0</v>
      </c>
      <c r="G338" s="14" t="str">
        <f t="shared" si="9"/>
        <v/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ht="15.75" customHeight="1">
      <c r="A339" s="10">
        <f t="shared" si="4"/>
        <v>46358</v>
      </c>
      <c r="B339" s="22"/>
      <c r="C339" s="23"/>
      <c r="D339" s="22"/>
      <c r="E339" s="23"/>
      <c r="F339" s="23">
        <f t="shared" si="2"/>
        <v>0</v>
      </c>
      <c r="G339" s="14" t="str">
        <f t="shared" si="9"/>
        <v/>
      </c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ht="15.75" customHeight="1">
      <c r="A340" s="10">
        <f t="shared" si="4"/>
        <v>46359</v>
      </c>
      <c r="B340" s="22"/>
      <c r="C340" s="23"/>
      <c r="D340" s="22"/>
      <c r="E340" s="23"/>
      <c r="F340" s="23">
        <f t="shared" si="2"/>
        <v>0</v>
      </c>
      <c r="G340" s="14" t="str">
        <f t="shared" si="9"/>
        <v/>
      </c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ht="15.75" customHeight="1">
      <c r="A341" s="10">
        <f t="shared" si="4"/>
        <v>46360</v>
      </c>
      <c r="B341" s="22"/>
      <c r="C341" s="23"/>
      <c r="D341" s="22"/>
      <c r="E341" s="23"/>
      <c r="F341" s="23">
        <f t="shared" si="2"/>
        <v>0</v>
      </c>
      <c r="G341" s="14" t="str">
        <f t="shared" si="9"/>
        <v/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ht="15.75" customHeight="1">
      <c r="A342" s="10">
        <f t="shared" si="4"/>
        <v>46361</v>
      </c>
      <c r="B342" s="22"/>
      <c r="C342" s="23"/>
      <c r="D342" s="22"/>
      <c r="E342" s="23"/>
      <c r="F342" s="23">
        <f t="shared" si="2"/>
        <v>0</v>
      </c>
      <c r="G342" s="14" t="str">
        <f t="shared" si="9"/>
        <v/>
      </c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ht="15.75" customHeight="1">
      <c r="A343" s="10">
        <f t="shared" si="4"/>
        <v>46362</v>
      </c>
      <c r="B343" s="22"/>
      <c r="C343" s="23"/>
      <c r="D343" s="22"/>
      <c r="E343" s="23"/>
      <c r="F343" s="23">
        <f t="shared" si="2"/>
        <v>0</v>
      </c>
      <c r="G343" s="14" t="str">
        <f t="shared" si="9"/>
        <v/>
      </c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ht="15.75" customHeight="1">
      <c r="A344" s="10">
        <f t="shared" si="4"/>
        <v>46363</v>
      </c>
      <c r="B344" s="22"/>
      <c r="C344" s="23"/>
      <c r="D344" s="22"/>
      <c r="E344" s="23"/>
      <c r="F344" s="23">
        <f t="shared" si="2"/>
        <v>0</v>
      </c>
      <c r="G344" s="14" t="str">
        <f t="shared" si="9"/>
        <v/>
      </c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ht="15.75" customHeight="1">
      <c r="A345" s="10">
        <f t="shared" si="4"/>
        <v>46364</v>
      </c>
      <c r="B345" s="22"/>
      <c r="C345" s="23"/>
      <c r="D345" s="22"/>
      <c r="E345" s="23"/>
      <c r="F345" s="23">
        <f t="shared" si="2"/>
        <v>0</v>
      </c>
      <c r="G345" s="14" t="str">
        <f t="shared" si="9"/>
        <v/>
      </c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ht="15.75" customHeight="1">
      <c r="A346" s="10">
        <f t="shared" si="4"/>
        <v>46365</v>
      </c>
      <c r="B346" s="22"/>
      <c r="C346" s="23"/>
      <c r="D346" s="22"/>
      <c r="E346" s="23"/>
      <c r="F346" s="23">
        <f t="shared" si="2"/>
        <v>0</v>
      </c>
      <c r="G346" s="14" t="str">
        <f t="shared" si="9"/>
        <v/>
      </c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ht="15.75" customHeight="1">
      <c r="A347" s="10">
        <f t="shared" si="4"/>
        <v>46366</v>
      </c>
      <c r="B347" s="22"/>
      <c r="C347" s="23"/>
      <c r="D347" s="22"/>
      <c r="E347" s="23"/>
      <c r="F347" s="23">
        <f t="shared" si="2"/>
        <v>0</v>
      </c>
      <c r="G347" s="14" t="str">
        <f t="shared" si="9"/>
        <v/>
      </c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ht="15.75" customHeight="1">
      <c r="A348" s="10">
        <f t="shared" si="4"/>
        <v>46367</v>
      </c>
      <c r="B348" s="22"/>
      <c r="C348" s="23"/>
      <c r="D348" s="22"/>
      <c r="E348" s="23"/>
      <c r="F348" s="23">
        <f t="shared" si="2"/>
        <v>0</v>
      </c>
      <c r="G348" s="14" t="str">
        <f t="shared" si="9"/>
        <v/>
      </c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ht="15.75" customHeight="1">
      <c r="A349" s="10">
        <f t="shared" si="4"/>
        <v>46368</v>
      </c>
      <c r="B349" s="22"/>
      <c r="C349" s="23"/>
      <c r="D349" s="22"/>
      <c r="E349" s="23"/>
      <c r="F349" s="23">
        <f t="shared" si="2"/>
        <v>0</v>
      </c>
      <c r="G349" s="14" t="str">
        <f t="shared" si="9"/>
        <v/>
      </c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ht="15.75" customHeight="1">
      <c r="A350" s="10">
        <f t="shared" si="4"/>
        <v>46369</v>
      </c>
      <c r="B350" s="22"/>
      <c r="C350" s="23"/>
      <c r="D350" s="22"/>
      <c r="E350" s="23"/>
      <c r="F350" s="23">
        <f t="shared" si="2"/>
        <v>0</v>
      </c>
      <c r="G350" s="14" t="str">
        <f t="shared" si="9"/>
        <v/>
      </c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ht="15.75" customHeight="1">
      <c r="A351" s="10">
        <f t="shared" si="4"/>
        <v>46370</v>
      </c>
      <c r="B351" s="22"/>
      <c r="C351" s="23"/>
      <c r="D351" s="22"/>
      <c r="E351" s="23"/>
      <c r="F351" s="23">
        <f t="shared" si="2"/>
        <v>0</v>
      </c>
      <c r="G351" s="14" t="str">
        <f t="shared" si="9"/>
        <v/>
      </c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ht="15.75" customHeight="1">
      <c r="A352" s="10">
        <f t="shared" si="4"/>
        <v>46371</v>
      </c>
      <c r="B352" s="22"/>
      <c r="C352" s="23"/>
      <c r="D352" s="22"/>
      <c r="E352" s="23"/>
      <c r="F352" s="23">
        <f t="shared" si="2"/>
        <v>0</v>
      </c>
      <c r="G352" s="14" t="str">
        <f t="shared" si="9"/>
        <v/>
      </c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ht="15.75" customHeight="1">
      <c r="A353" s="10">
        <f t="shared" si="4"/>
        <v>46372</v>
      </c>
      <c r="B353" s="22"/>
      <c r="C353" s="23"/>
      <c r="D353" s="22"/>
      <c r="E353" s="23"/>
      <c r="F353" s="23">
        <f t="shared" si="2"/>
        <v>0</v>
      </c>
      <c r="G353" s="14" t="str">
        <f t="shared" si="9"/>
        <v/>
      </c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ht="15.75" customHeight="1">
      <c r="A354" s="10">
        <f t="shared" si="4"/>
        <v>46373</v>
      </c>
      <c r="B354" s="22"/>
      <c r="C354" s="23"/>
      <c r="D354" s="22"/>
      <c r="E354" s="23"/>
      <c r="F354" s="23">
        <f t="shared" si="2"/>
        <v>0</v>
      </c>
      <c r="G354" s="14" t="str">
        <f t="shared" si="9"/>
        <v/>
      </c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ht="15.75" customHeight="1">
      <c r="A355" s="10">
        <f t="shared" si="4"/>
        <v>46374</v>
      </c>
      <c r="B355" s="22"/>
      <c r="C355" s="23"/>
      <c r="D355" s="22"/>
      <c r="E355" s="23"/>
      <c r="F355" s="23">
        <f t="shared" si="2"/>
        <v>0</v>
      </c>
      <c r="G355" s="14" t="str">
        <f t="shared" si="9"/>
        <v/>
      </c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ht="15.75" customHeight="1">
      <c r="A356" s="10">
        <f t="shared" si="4"/>
        <v>46375</v>
      </c>
      <c r="B356" s="22"/>
      <c r="C356" s="23"/>
      <c r="D356" s="22"/>
      <c r="E356" s="23"/>
      <c r="F356" s="23">
        <f t="shared" si="2"/>
        <v>0</v>
      </c>
      <c r="G356" s="14" t="str">
        <f t="shared" si="9"/>
        <v/>
      </c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ht="15.75" customHeight="1">
      <c r="A357" s="10">
        <f t="shared" si="4"/>
        <v>46376</v>
      </c>
      <c r="B357" s="22"/>
      <c r="C357" s="23"/>
      <c r="D357" s="22"/>
      <c r="E357" s="23"/>
      <c r="F357" s="23">
        <f t="shared" si="2"/>
        <v>0</v>
      </c>
      <c r="G357" s="14" t="str">
        <f t="shared" si="9"/>
        <v/>
      </c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ht="15.75" customHeight="1">
      <c r="A358" s="10">
        <f t="shared" si="4"/>
        <v>46377</v>
      </c>
      <c r="B358" s="22"/>
      <c r="C358" s="23"/>
      <c r="D358" s="22"/>
      <c r="E358" s="23"/>
      <c r="F358" s="23">
        <f t="shared" si="2"/>
        <v>0</v>
      </c>
      <c r="G358" s="14" t="str">
        <f t="shared" si="9"/>
        <v/>
      </c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ht="15.75" customHeight="1">
      <c r="A359" s="10">
        <f t="shared" si="4"/>
        <v>46378</v>
      </c>
      <c r="B359" s="22"/>
      <c r="C359" s="23"/>
      <c r="D359" s="22"/>
      <c r="E359" s="23"/>
      <c r="F359" s="23">
        <f t="shared" si="2"/>
        <v>0</v>
      </c>
      <c r="G359" s="14" t="str">
        <f t="shared" si="9"/>
        <v/>
      </c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ht="15.75" customHeight="1">
      <c r="A360" s="10">
        <f t="shared" si="4"/>
        <v>46379</v>
      </c>
      <c r="B360" s="22"/>
      <c r="C360" s="23"/>
      <c r="D360" s="22"/>
      <c r="E360" s="23"/>
      <c r="F360" s="23">
        <f t="shared" si="2"/>
        <v>0</v>
      </c>
      <c r="G360" s="14" t="str">
        <f t="shared" si="9"/>
        <v/>
      </c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ht="15.75" customHeight="1">
      <c r="A361" s="10">
        <f t="shared" si="4"/>
        <v>46380</v>
      </c>
      <c r="B361" s="22"/>
      <c r="C361" s="23"/>
      <c r="D361" s="22"/>
      <c r="E361" s="23"/>
      <c r="F361" s="23">
        <f t="shared" si="2"/>
        <v>0</v>
      </c>
      <c r="G361" s="14" t="str">
        <f t="shared" si="9"/>
        <v/>
      </c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ht="15.75" customHeight="1">
      <c r="A362" s="10">
        <f t="shared" si="4"/>
        <v>46381</v>
      </c>
      <c r="B362" s="22"/>
      <c r="C362" s="23"/>
      <c r="D362" s="22"/>
      <c r="E362" s="23"/>
      <c r="F362" s="23">
        <f t="shared" si="2"/>
        <v>0</v>
      </c>
      <c r="G362" s="14" t="str">
        <f t="shared" si="9"/>
        <v/>
      </c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ht="15.75" customHeight="1">
      <c r="A363" s="10">
        <f t="shared" si="4"/>
        <v>46382</v>
      </c>
      <c r="B363" s="22"/>
      <c r="C363" s="23"/>
      <c r="D363" s="22"/>
      <c r="E363" s="23"/>
      <c r="F363" s="23">
        <f t="shared" si="2"/>
        <v>0</v>
      </c>
      <c r="G363" s="14" t="str">
        <f t="shared" si="9"/>
        <v/>
      </c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ht="15.75" customHeight="1">
      <c r="A364" s="10">
        <f t="shared" si="4"/>
        <v>46383</v>
      </c>
      <c r="B364" s="22"/>
      <c r="C364" s="23"/>
      <c r="D364" s="22"/>
      <c r="E364" s="23"/>
      <c r="F364" s="23">
        <f t="shared" si="2"/>
        <v>0</v>
      </c>
      <c r="G364" s="14" t="str">
        <f t="shared" si="9"/>
        <v/>
      </c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ht="15.75" customHeight="1">
      <c r="A365" s="10">
        <f t="shared" si="4"/>
        <v>46384</v>
      </c>
      <c r="B365" s="22"/>
      <c r="C365" s="23"/>
      <c r="D365" s="22"/>
      <c r="E365" s="23"/>
      <c r="F365" s="23">
        <f t="shared" si="2"/>
        <v>0</v>
      </c>
      <c r="G365" s="14" t="str">
        <f t="shared" si="9"/>
        <v/>
      </c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ht="15.75" customHeight="1">
      <c r="A366" s="10">
        <f t="shared" si="4"/>
        <v>46385</v>
      </c>
      <c r="B366" s="22"/>
      <c r="C366" s="23"/>
      <c r="D366" s="22"/>
      <c r="E366" s="23"/>
      <c r="F366" s="23">
        <f t="shared" si="2"/>
        <v>0</v>
      </c>
      <c r="G366" s="14" t="str">
        <f t="shared" si="9"/>
        <v/>
      </c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ht="15.75" customHeight="1">
      <c r="A367" s="10">
        <f t="shared" si="4"/>
        <v>46386</v>
      </c>
      <c r="B367" s="22"/>
      <c r="C367" s="23"/>
      <c r="D367" s="22"/>
      <c r="E367" s="23"/>
      <c r="F367" s="23">
        <f t="shared" si="2"/>
        <v>0</v>
      </c>
      <c r="G367" s="14" t="str">
        <f t="shared" si="9"/>
        <v/>
      </c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ht="15.75" customHeight="1">
      <c r="A368" s="10">
        <f t="shared" si="4"/>
        <v>46387</v>
      </c>
      <c r="B368" s="22"/>
      <c r="C368" s="23"/>
      <c r="D368" s="22"/>
      <c r="E368" s="23"/>
      <c r="F368" s="23">
        <f t="shared" si="2"/>
        <v>0</v>
      </c>
      <c r="G368" s="14" t="str">
        <f t="shared" si="9"/>
        <v/>
      </c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ht="15.75" customHeight="1">
      <c r="A369" s="29"/>
      <c r="B369" s="15"/>
      <c r="C369" s="15"/>
      <c r="D369" s="15"/>
      <c r="E369" s="15"/>
      <c r="F369" s="15"/>
      <c r="G369" s="14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ht="15.75" customHeight="1">
      <c r="A370" s="29"/>
      <c r="B370" s="15"/>
      <c r="C370" s="15"/>
      <c r="D370" s="15"/>
      <c r="E370" s="15"/>
      <c r="F370" s="15"/>
      <c r="G370" s="14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ht="15.75" customHeight="1">
      <c r="A371" s="29"/>
      <c r="B371" s="15"/>
      <c r="C371" s="15"/>
      <c r="D371" s="15"/>
      <c r="E371" s="15"/>
      <c r="F371" s="15"/>
      <c r="G371" s="14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ht="15.75" customHeight="1">
      <c r="A372" s="29"/>
      <c r="B372" s="15"/>
      <c r="C372" s="15"/>
      <c r="D372" s="15"/>
      <c r="E372" s="15"/>
      <c r="F372" s="15"/>
      <c r="G372" s="14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ht="15.75" customHeight="1">
      <c r="A373" s="29"/>
      <c r="B373" s="15"/>
      <c r="C373" s="15"/>
      <c r="D373" s="15"/>
      <c r="E373" s="15"/>
      <c r="F373" s="15"/>
      <c r="G373" s="14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ht="15.75" customHeight="1">
      <c r="A374" s="29"/>
      <c r="B374" s="15"/>
      <c r="C374" s="15"/>
      <c r="D374" s="15"/>
      <c r="E374" s="15"/>
      <c r="F374" s="15"/>
      <c r="G374" s="14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ht="15.75" customHeight="1">
      <c r="A375" s="29"/>
      <c r="B375" s="15"/>
      <c r="C375" s="15"/>
      <c r="D375" s="15"/>
      <c r="E375" s="15"/>
      <c r="F375" s="15"/>
      <c r="G375" s="14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ht="15.75" customHeight="1">
      <c r="A376" s="29"/>
      <c r="B376" s="15"/>
      <c r="C376" s="15"/>
      <c r="D376" s="15"/>
      <c r="E376" s="15"/>
      <c r="F376" s="15"/>
      <c r="G376" s="14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ht="15.75" customHeight="1">
      <c r="A377" s="29"/>
      <c r="B377" s="15"/>
      <c r="C377" s="15"/>
      <c r="D377" s="15"/>
      <c r="E377" s="15"/>
      <c r="F377" s="15"/>
      <c r="G377" s="14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ht="15.75" customHeight="1">
      <c r="A378" s="29"/>
      <c r="B378" s="15"/>
      <c r="C378" s="15"/>
      <c r="D378" s="15"/>
      <c r="E378" s="15"/>
      <c r="F378" s="15"/>
      <c r="G378" s="14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ht="15.75" customHeight="1">
      <c r="A379" s="29"/>
      <c r="B379" s="15"/>
      <c r="C379" s="15"/>
      <c r="D379" s="15"/>
      <c r="E379" s="15"/>
      <c r="F379" s="15"/>
      <c r="G379" s="14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ht="15.75" customHeight="1">
      <c r="A380" s="29"/>
      <c r="B380" s="15"/>
      <c r="C380" s="15"/>
      <c r="D380" s="15"/>
      <c r="E380" s="15"/>
      <c r="F380" s="15"/>
      <c r="G380" s="14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ht="15.75" customHeight="1">
      <c r="A381" s="29"/>
      <c r="B381" s="15"/>
      <c r="C381" s="15"/>
      <c r="D381" s="15"/>
      <c r="E381" s="15"/>
      <c r="F381" s="15"/>
      <c r="G381" s="14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ht="15.75" customHeight="1">
      <c r="A382" s="29"/>
      <c r="B382" s="15"/>
      <c r="C382" s="15"/>
      <c r="D382" s="15"/>
      <c r="E382" s="15"/>
      <c r="F382" s="15"/>
      <c r="G382" s="14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ht="15.75" customHeight="1">
      <c r="A383" s="29"/>
      <c r="B383" s="15"/>
      <c r="C383" s="15"/>
      <c r="D383" s="15"/>
      <c r="E383" s="15"/>
      <c r="F383" s="15"/>
      <c r="G383" s="14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ht="15.75" customHeight="1">
      <c r="A384" s="29"/>
      <c r="B384" s="15"/>
      <c r="C384" s="15"/>
      <c r="D384" s="15"/>
      <c r="E384" s="15"/>
      <c r="F384" s="15"/>
      <c r="G384" s="14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ht="15.75" customHeight="1">
      <c r="A385" s="29"/>
      <c r="B385" s="15"/>
      <c r="C385" s="15"/>
      <c r="D385" s="15"/>
      <c r="E385" s="15"/>
      <c r="F385" s="15"/>
      <c r="G385" s="14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ht="15.75" customHeight="1">
      <c r="A386" s="29"/>
      <c r="B386" s="15"/>
      <c r="C386" s="15"/>
      <c r="D386" s="15"/>
      <c r="E386" s="15"/>
      <c r="F386" s="15"/>
      <c r="G386" s="14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ht="15.75" customHeight="1">
      <c r="A387" s="29"/>
      <c r="B387" s="15"/>
      <c r="C387" s="15"/>
      <c r="D387" s="15"/>
      <c r="E387" s="15"/>
      <c r="F387" s="15"/>
      <c r="G387" s="14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ht="15.75" customHeight="1">
      <c r="A388" s="29"/>
      <c r="B388" s="15"/>
      <c r="C388" s="15"/>
      <c r="D388" s="15"/>
      <c r="E388" s="15"/>
      <c r="F388" s="15"/>
      <c r="G388" s="14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ht="15.75" customHeight="1">
      <c r="A389" s="29"/>
      <c r="B389" s="15"/>
      <c r="C389" s="15"/>
      <c r="D389" s="15"/>
      <c r="E389" s="15"/>
      <c r="F389" s="15"/>
      <c r="G389" s="14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ht="15.75" customHeight="1">
      <c r="A390" s="29"/>
      <c r="B390" s="15"/>
      <c r="C390" s="15"/>
      <c r="D390" s="15"/>
      <c r="E390" s="15"/>
      <c r="F390" s="15"/>
      <c r="G390" s="14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ht="15.75" customHeight="1">
      <c r="A391" s="29"/>
      <c r="B391" s="15"/>
      <c r="C391" s="15"/>
      <c r="D391" s="15"/>
      <c r="E391" s="15"/>
      <c r="F391" s="15"/>
      <c r="G391" s="14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ht="15.75" customHeight="1">
      <c r="A392" s="29"/>
      <c r="B392" s="15"/>
      <c r="C392" s="15"/>
      <c r="D392" s="15"/>
      <c r="E392" s="15"/>
      <c r="F392" s="15"/>
      <c r="G392" s="14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ht="15.75" customHeight="1">
      <c r="A393" s="29"/>
      <c r="B393" s="15"/>
      <c r="C393" s="15"/>
      <c r="D393" s="15"/>
      <c r="E393" s="15"/>
      <c r="F393" s="15"/>
      <c r="G393" s="14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ht="15.75" customHeight="1">
      <c r="A394" s="29"/>
      <c r="B394" s="15"/>
      <c r="C394" s="15"/>
      <c r="D394" s="15"/>
      <c r="E394" s="15"/>
      <c r="F394" s="15"/>
      <c r="G394" s="14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ht="15.75" customHeight="1">
      <c r="A395" s="29"/>
      <c r="B395" s="15"/>
      <c r="C395" s="15"/>
      <c r="D395" s="15"/>
      <c r="E395" s="15"/>
      <c r="F395" s="15"/>
      <c r="G395" s="14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ht="15.75" customHeight="1">
      <c r="A396" s="29"/>
      <c r="B396" s="15"/>
      <c r="C396" s="15"/>
      <c r="D396" s="15"/>
      <c r="E396" s="15"/>
      <c r="F396" s="15"/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ht="15.75" customHeight="1">
      <c r="A397" s="29"/>
      <c r="B397" s="15"/>
      <c r="C397" s="15"/>
      <c r="D397" s="15"/>
      <c r="E397" s="15"/>
      <c r="F397" s="15"/>
      <c r="G397" s="14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ht="15.75" customHeight="1">
      <c r="A398" s="29"/>
      <c r="B398" s="15"/>
      <c r="C398" s="15"/>
      <c r="D398" s="15"/>
      <c r="E398" s="15"/>
      <c r="F398" s="15"/>
      <c r="G398" s="14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ht="15.75" customHeight="1">
      <c r="A399" s="29"/>
      <c r="B399" s="15"/>
      <c r="C399" s="15"/>
      <c r="D399" s="15"/>
      <c r="E399" s="15"/>
      <c r="F399" s="15"/>
      <c r="G399" s="14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ht="15.75" customHeight="1">
      <c r="A400" s="29"/>
      <c r="B400" s="15"/>
      <c r="C400" s="15"/>
      <c r="D400" s="15"/>
      <c r="E400" s="15"/>
      <c r="F400" s="15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ht="15.75" customHeight="1">
      <c r="A401" s="29"/>
      <c r="B401" s="15"/>
      <c r="C401" s="15"/>
      <c r="D401" s="15"/>
      <c r="E401" s="15"/>
      <c r="F401" s="15"/>
      <c r="G401" s="14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ht="15.75" customHeight="1">
      <c r="A402" s="29"/>
      <c r="B402" s="15"/>
      <c r="C402" s="15"/>
      <c r="D402" s="15"/>
      <c r="E402" s="15"/>
      <c r="F402" s="15"/>
      <c r="G402" s="14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ht="15.75" customHeight="1">
      <c r="A403" s="29"/>
      <c r="B403" s="15"/>
      <c r="C403" s="15"/>
      <c r="D403" s="15"/>
      <c r="E403" s="15"/>
      <c r="F403" s="15"/>
      <c r="G403" s="14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ht="15.75" customHeight="1">
      <c r="A404" s="29"/>
      <c r="B404" s="15"/>
      <c r="C404" s="15"/>
      <c r="D404" s="15"/>
      <c r="E404" s="15"/>
      <c r="F404" s="15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ht="15.75" customHeight="1">
      <c r="A405" s="29"/>
      <c r="B405" s="15"/>
      <c r="C405" s="15"/>
      <c r="D405" s="15"/>
      <c r="E405" s="15"/>
      <c r="F405" s="15"/>
      <c r="G405" s="14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ht="15.75" customHeight="1">
      <c r="A406" s="29"/>
      <c r="B406" s="15"/>
      <c r="C406" s="15"/>
      <c r="D406" s="15"/>
      <c r="E406" s="15"/>
      <c r="F406" s="15"/>
      <c r="G406" s="14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ht="15.75" customHeight="1">
      <c r="A407" s="29"/>
      <c r="B407" s="15"/>
      <c r="C407" s="15"/>
      <c r="D407" s="15"/>
      <c r="E407" s="15"/>
      <c r="F407" s="15"/>
      <c r="G407" s="14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ht="15.75" customHeight="1">
      <c r="A408" s="29"/>
      <c r="B408" s="15"/>
      <c r="C408" s="15"/>
      <c r="D408" s="15"/>
      <c r="E408" s="15"/>
      <c r="F408" s="15"/>
      <c r="G408" s="14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ht="15.75" customHeight="1">
      <c r="A409" s="29"/>
      <c r="B409" s="15"/>
      <c r="C409" s="15"/>
      <c r="D409" s="15"/>
      <c r="E409" s="15"/>
      <c r="F409" s="15"/>
      <c r="G409" s="14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ht="15.75" customHeight="1">
      <c r="A410" s="29"/>
      <c r="B410" s="15"/>
      <c r="C410" s="15"/>
      <c r="D410" s="15"/>
      <c r="E410" s="15"/>
      <c r="F410" s="15"/>
      <c r="G410" s="14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ht="15.75" customHeight="1">
      <c r="A411" s="29"/>
      <c r="B411" s="15"/>
      <c r="C411" s="15"/>
      <c r="D411" s="15"/>
      <c r="E411" s="15"/>
      <c r="F411" s="15"/>
      <c r="G411" s="14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ht="15.75" customHeight="1">
      <c r="A412" s="29"/>
      <c r="B412" s="15"/>
      <c r="C412" s="15"/>
      <c r="D412" s="15"/>
      <c r="E412" s="15"/>
      <c r="F412" s="15"/>
      <c r="G412" s="14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ht="15.75" customHeight="1">
      <c r="A413" s="29"/>
      <c r="B413" s="15"/>
      <c r="C413" s="15"/>
      <c r="D413" s="15"/>
      <c r="E413" s="15"/>
      <c r="F413" s="15"/>
      <c r="G413" s="14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ht="15.75" customHeight="1">
      <c r="A414" s="29"/>
      <c r="B414" s="15"/>
      <c r="C414" s="15"/>
      <c r="D414" s="15"/>
      <c r="E414" s="15"/>
      <c r="F414" s="15"/>
      <c r="G414" s="14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ht="15.75" customHeight="1">
      <c r="A415" s="29"/>
      <c r="B415" s="15"/>
      <c r="C415" s="15"/>
      <c r="D415" s="15"/>
      <c r="E415" s="15"/>
      <c r="F415" s="15"/>
      <c r="G415" s="14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ht="15.75" customHeight="1">
      <c r="A416" s="29"/>
      <c r="B416" s="15"/>
      <c r="C416" s="15"/>
      <c r="D416" s="15"/>
      <c r="E416" s="15"/>
      <c r="F416" s="15"/>
      <c r="G416" s="14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ht="15.75" customHeight="1">
      <c r="A417" s="29"/>
      <c r="B417" s="15"/>
      <c r="C417" s="15"/>
      <c r="D417" s="15"/>
      <c r="E417" s="15"/>
      <c r="F417" s="15"/>
      <c r="G417" s="14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ht="15.75" customHeight="1">
      <c r="A418" s="29"/>
      <c r="B418" s="15"/>
      <c r="C418" s="15"/>
      <c r="D418" s="15"/>
      <c r="E418" s="15"/>
      <c r="F418" s="15"/>
      <c r="G418" s="14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ht="15.75" customHeight="1">
      <c r="A419" s="29"/>
      <c r="B419" s="15"/>
      <c r="C419" s="15"/>
      <c r="D419" s="15"/>
      <c r="E419" s="15"/>
      <c r="F419" s="15"/>
      <c r="G419" s="14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ht="15.75" customHeight="1">
      <c r="A420" s="29"/>
      <c r="B420" s="15"/>
      <c r="C420" s="15"/>
      <c r="D420" s="15"/>
      <c r="E420" s="15"/>
      <c r="F420" s="15"/>
      <c r="G420" s="14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ht="15.75" customHeight="1">
      <c r="A421" s="29"/>
      <c r="B421" s="15"/>
      <c r="C421" s="15"/>
      <c r="D421" s="15"/>
      <c r="E421" s="15"/>
      <c r="F421" s="15"/>
      <c r="G421" s="14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ht="15.75" customHeight="1">
      <c r="A422" s="29"/>
      <c r="B422" s="15"/>
      <c r="C422" s="15"/>
      <c r="D422" s="15"/>
      <c r="E422" s="15"/>
      <c r="F422" s="15"/>
      <c r="G422" s="14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ht="15.75" customHeight="1">
      <c r="A423" s="29"/>
      <c r="B423" s="15"/>
      <c r="C423" s="15"/>
      <c r="D423" s="15"/>
      <c r="E423" s="15"/>
      <c r="F423" s="15"/>
      <c r="G423" s="14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ht="15.75" customHeight="1">
      <c r="A424" s="29"/>
      <c r="B424" s="15"/>
      <c r="C424" s="15"/>
      <c r="D424" s="15"/>
      <c r="E424" s="15"/>
      <c r="F424" s="15"/>
      <c r="G424" s="14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ht="15.75" customHeight="1">
      <c r="A425" s="29"/>
      <c r="B425" s="15"/>
      <c r="C425" s="15"/>
      <c r="D425" s="15"/>
      <c r="E425" s="15"/>
      <c r="F425" s="15"/>
      <c r="G425" s="14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ht="15.75" customHeight="1">
      <c r="A426" s="29"/>
      <c r="B426" s="15"/>
      <c r="C426" s="15"/>
      <c r="D426" s="15"/>
      <c r="E426" s="15"/>
      <c r="F426" s="15"/>
      <c r="G426" s="14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ht="15.75" customHeight="1">
      <c r="A427" s="29"/>
      <c r="B427" s="15"/>
      <c r="C427" s="15"/>
      <c r="D427" s="15"/>
      <c r="E427" s="15"/>
      <c r="F427" s="15"/>
      <c r="G427" s="14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ht="15.75" customHeight="1">
      <c r="A428" s="29"/>
      <c r="B428" s="15"/>
      <c r="C428" s="15"/>
      <c r="D428" s="15"/>
      <c r="E428" s="15"/>
      <c r="F428" s="15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ht="15.75" customHeight="1">
      <c r="A429" s="29"/>
      <c r="B429" s="15"/>
      <c r="C429" s="15"/>
      <c r="D429" s="15"/>
      <c r="E429" s="15"/>
      <c r="F429" s="15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ht="15.75" customHeight="1">
      <c r="A430" s="29"/>
      <c r="B430" s="15"/>
      <c r="C430" s="15"/>
      <c r="D430" s="15"/>
      <c r="E430" s="15"/>
      <c r="F430" s="15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ht="15.75" customHeight="1">
      <c r="A431" s="29"/>
      <c r="B431" s="15"/>
      <c r="C431" s="15"/>
      <c r="D431" s="15"/>
      <c r="E431" s="15"/>
      <c r="F431" s="15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ht="15.75" customHeight="1">
      <c r="A432" s="29"/>
      <c r="B432" s="15"/>
      <c r="C432" s="15"/>
      <c r="D432" s="15"/>
      <c r="E432" s="15"/>
      <c r="F432" s="15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ht="15.75" customHeight="1">
      <c r="A433" s="29"/>
      <c r="B433" s="15"/>
      <c r="C433" s="15"/>
      <c r="D433" s="15"/>
      <c r="E433" s="15"/>
      <c r="F433" s="15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ht="15.75" customHeight="1">
      <c r="A434" s="29"/>
      <c r="B434" s="15"/>
      <c r="C434" s="15"/>
      <c r="D434" s="15"/>
      <c r="E434" s="15"/>
      <c r="F434" s="15"/>
      <c r="G434" s="14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ht="15.75" customHeight="1">
      <c r="A435" s="29"/>
      <c r="B435" s="15"/>
      <c r="C435" s="15"/>
      <c r="D435" s="15"/>
      <c r="E435" s="15"/>
      <c r="F435" s="15"/>
      <c r="G435" s="14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ht="15.75" customHeight="1">
      <c r="A436" s="29"/>
      <c r="B436" s="15"/>
      <c r="C436" s="15"/>
      <c r="D436" s="15"/>
      <c r="E436" s="15"/>
      <c r="F436" s="15"/>
      <c r="G436" s="14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ht="15.75" customHeight="1">
      <c r="A437" s="29"/>
      <c r="B437" s="15"/>
      <c r="C437" s="15"/>
      <c r="D437" s="15"/>
      <c r="E437" s="15"/>
      <c r="F437" s="15"/>
      <c r="G437" s="14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ht="15.75" customHeight="1">
      <c r="A438" s="29"/>
      <c r="B438" s="15"/>
      <c r="C438" s="15"/>
      <c r="D438" s="15"/>
      <c r="E438" s="15"/>
      <c r="F438" s="15"/>
      <c r="G438" s="14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ht="15.75" customHeight="1">
      <c r="A439" s="29"/>
      <c r="B439" s="15"/>
      <c r="C439" s="15"/>
      <c r="D439" s="15"/>
      <c r="E439" s="15"/>
      <c r="F439" s="15"/>
      <c r="G439" s="14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ht="15.75" customHeight="1">
      <c r="A440" s="29"/>
      <c r="B440" s="15"/>
      <c r="C440" s="15"/>
      <c r="D440" s="15"/>
      <c r="E440" s="15"/>
      <c r="F440" s="15"/>
      <c r="G440" s="14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ht="15.75" customHeight="1">
      <c r="A441" s="29"/>
      <c r="B441" s="15"/>
      <c r="C441" s="15"/>
      <c r="D441" s="15"/>
      <c r="E441" s="15"/>
      <c r="F441" s="15"/>
      <c r="G441" s="14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ht="15.75" customHeight="1">
      <c r="A442" s="29"/>
      <c r="B442" s="15"/>
      <c r="C442" s="15"/>
      <c r="D442" s="15"/>
      <c r="E442" s="15"/>
      <c r="F442" s="15"/>
      <c r="G442" s="14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ht="15.75" customHeight="1">
      <c r="A443" s="29"/>
      <c r="B443" s="15"/>
      <c r="C443" s="15"/>
      <c r="D443" s="15"/>
      <c r="E443" s="15"/>
      <c r="F443" s="15"/>
      <c r="G443" s="14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ht="15.75" customHeight="1">
      <c r="A444" s="29"/>
      <c r="B444" s="15"/>
      <c r="C444" s="15"/>
      <c r="D444" s="15"/>
      <c r="E444" s="15"/>
      <c r="F444" s="15"/>
      <c r="G444" s="14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ht="15.75" customHeight="1">
      <c r="A445" s="29"/>
      <c r="B445" s="15"/>
      <c r="C445" s="15"/>
      <c r="D445" s="15"/>
      <c r="E445" s="15"/>
      <c r="F445" s="15"/>
      <c r="G445" s="14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ht="15.75" customHeight="1">
      <c r="A446" s="29"/>
      <c r="B446" s="15"/>
      <c r="C446" s="15"/>
      <c r="D446" s="15"/>
      <c r="E446" s="15"/>
      <c r="F446" s="15"/>
      <c r="G446" s="14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ht="15.75" customHeight="1">
      <c r="A447" s="29"/>
      <c r="B447" s="15"/>
      <c r="C447" s="15"/>
      <c r="D447" s="15"/>
      <c r="E447" s="15"/>
      <c r="F447" s="15"/>
      <c r="G447" s="14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ht="15.75" customHeight="1">
      <c r="A448" s="29"/>
      <c r="B448" s="15"/>
      <c r="C448" s="15"/>
      <c r="D448" s="15"/>
      <c r="E448" s="15"/>
      <c r="F448" s="15"/>
      <c r="G448" s="14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ht="15.75" customHeight="1">
      <c r="A449" s="29"/>
      <c r="B449" s="15"/>
      <c r="C449" s="15"/>
      <c r="D449" s="15"/>
      <c r="E449" s="15"/>
      <c r="F449" s="15"/>
      <c r="G449" s="14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ht="15.75" customHeight="1">
      <c r="A450" s="29"/>
      <c r="B450" s="15"/>
      <c r="C450" s="15"/>
      <c r="D450" s="15"/>
      <c r="E450" s="15"/>
      <c r="F450" s="15"/>
      <c r="G450" s="14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ht="15.75" customHeight="1">
      <c r="A451" s="29"/>
      <c r="B451" s="15"/>
      <c r="C451" s="15"/>
      <c r="D451" s="15"/>
      <c r="E451" s="15"/>
      <c r="F451" s="15"/>
      <c r="G451" s="14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ht="15.75" customHeight="1">
      <c r="A452" s="29"/>
      <c r="B452" s="15"/>
      <c r="C452" s="15"/>
      <c r="D452" s="15"/>
      <c r="E452" s="15"/>
      <c r="F452" s="15"/>
      <c r="G452" s="14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ht="15.75" customHeight="1">
      <c r="A453" s="29"/>
      <c r="B453" s="15"/>
      <c r="C453" s="15"/>
      <c r="D453" s="15"/>
      <c r="E453" s="15"/>
      <c r="F453" s="15"/>
      <c r="G453" s="14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ht="15.75" customHeight="1">
      <c r="A454" s="29"/>
      <c r="B454" s="15"/>
      <c r="C454" s="15"/>
      <c r="D454" s="15"/>
      <c r="E454" s="15"/>
      <c r="F454" s="15"/>
      <c r="G454" s="14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ht="15.75" customHeight="1">
      <c r="A455" s="29"/>
      <c r="B455" s="15"/>
      <c r="C455" s="15"/>
      <c r="D455" s="15"/>
      <c r="E455" s="15"/>
      <c r="F455" s="15"/>
      <c r="G455" s="14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ht="15.75" customHeight="1">
      <c r="A456" s="29"/>
      <c r="B456" s="15"/>
      <c r="C456" s="15"/>
      <c r="D456" s="15"/>
      <c r="E456" s="15"/>
      <c r="F456" s="15"/>
      <c r="G456" s="14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ht="15.75" customHeight="1">
      <c r="A457" s="29"/>
      <c r="B457" s="15"/>
      <c r="C457" s="15"/>
      <c r="D457" s="15"/>
      <c r="E457" s="15"/>
      <c r="F457" s="15"/>
      <c r="G457" s="14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ht="15.75" customHeight="1">
      <c r="A458" s="29"/>
      <c r="B458" s="15"/>
      <c r="C458" s="15"/>
      <c r="D458" s="15"/>
      <c r="E458" s="15"/>
      <c r="F458" s="15"/>
      <c r="G458" s="14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ht="15.75" customHeight="1">
      <c r="A459" s="29"/>
      <c r="B459" s="15"/>
      <c r="C459" s="15"/>
      <c r="D459" s="15"/>
      <c r="E459" s="15"/>
      <c r="F459" s="15"/>
      <c r="G459" s="14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ht="15.75" customHeight="1">
      <c r="A460" s="29"/>
      <c r="B460" s="15"/>
      <c r="C460" s="15"/>
      <c r="D460" s="15"/>
      <c r="E460" s="15"/>
      <c r="F460" s="15"/>
      <c r="G460" s="14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ht="15.75" customHeight="1">
      <c r="A461" s="29"/>
      <c r="B461" s="15"/>
      <c r="C461" s="15"/>
      <c r="D461" s="15"/>
      <c r="E461" s="15"/>
      <c r="F461" s="15"/>
      <c r="G461" s="14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ht="15.75" customHeight="1">
      <c r="A462" s="29"/>
      <c r="B462" s="15"/>
      <c r="C462" s="15"/>
      <c r="D462" s="15"/>
      <c r="E462" s="15"/>
      <c r="F462" s="15"/>
      <c r="G462" s="14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ht="15.75" customHeight="1">
      <c r="A463" s="29"/>
      <c r="B463" s="15"/>
      <c r="C463" s="15"/>
      <c r="D463" s="15"/>
      <c r="E463" s="15"/>
      <c r="F463" s="15"/>
      <c r="G463" s="14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ht="15.75" customHeight="1">
      <c r="A464" s="29"/>
      <c r="B464" s="15"/>
      <c r="C464" s="15"/>
      <c r="D464" s="15"/>
      <c r="E464" s="15"/>
      <c r="F464" s="15"/>
      <c r="G464" s="14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ht="15.75" customHeight="1">
      <c r="A465" s="29"/>
      <c r="B465" s="15"/>
      <c r="C465" s="15"/>
      <c r="D465" s="15"/>
      <c r="E465" s="15"/>
      <c r="F465" s="15"/>
      <c r="G465" s="14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ht="15.75" customHeight="1">
      <c r="A466" s="29"/>
      <c r="B466" s="15"/>
      <c r="C466" s="15"/>
      <c r="D466" s="15"/>
      <c r="E466" s="15"/>
      <c r="F466" s="15"/>
      <c r="G466" s="14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ht="15.75" customHeight="1">
      <c r="A467" s="29"/>
      <c r="B467" s="15"/>
      <c r="C467" s="15"/>
      <c r="D467" s="15"/>
      <c r="E467" s="15"/>
      <c r="F467" s="15"/>
      <c r="G467" s="14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ht="15.75" customHeight="1">
      <c r="A468" s="29"/>
      <c r="B468" s="15"/>
      <c r="C468" s="15"/>
      <c r="D468" s="15"/>
      <c r="E468" s="15"/>
      <c r="F468" s="15"/>
      <c r="G468" s="14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ht="15.75" customHeight="1">
      <c r="A469" s="29"/>
      <c r="B469" s="15"/>
      <c r="C469" s="15"/>
      <c r="D469" s="15"/>
      <c r="E469" s="15"/>
      <c r="F469" s="15"/>
      <c r="G469" s="14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ht="15.75" customHeight="1">
      <c r="A470" s="29"/>
      <c r="B470" s="15"/>
      <c r="C470" s="15"/>
      <c r="D470" s="15"/>
      <c r="E470" s="15"/>
      <c r="F470" s="15"/>
      <c r="G470" s="14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ht="15.75" customHeight="1">
      <c r="A471" s="29"/>
      <c r="B471" s="15"/>
      <c r="C471" s="15"/>
      <c r="D471" s="15"/>
      <c r="E471" s="15"/>
      <c r="F471" s="15"/>
      <c r="G471" s="14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ht="15.75" customHeight="1">
      <c r="A472" s="29"/>
      <c r="B472" s="15"/>
      <c r="C472" s="15"/>
      <c r="D472" s="15"/>
      <c r="E472" s="15"/>
      <c r="F472" s="15"/>
      <c r="G472" s="14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ht="15.75" customHeight="1">
      <c r="A473" s="29"/>
      <c r="B473" s="15"/>
      <c r="C473" s="15"/>
      <c r="D473" s="15"/>
      <c r="E473" s="15"/>
      <c r="F473" s="15"/>
      <c r="G473" s="14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ht="15.75" customHeight="1">
      <c r="A474" s="29"/>
      <c r="B474" s="15"/>
      <c r="C474" s="15"/>
      <c r="D474" s="15"/>
      <c r="E474" s="15"/>
      <c r="F474" s="15"/>
      <c r="G474" s="14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ht="15.75" customHeight="1">
      <c r="A475" s="29"/>
      <c r="B475" s="15"/>
      <c r="C475" s="15"/>
      <c r="D475" s="15"/>
      <c r="E475" s="15"/>
      <c r="F475" s="15"/>
      <c r="G475" s="14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ht="15.75" customHeight="1">
      <c r="A476" s="29"/>
      <c r="B476" s="15"/>
      <c r="C476" s="15"/>
      <c r="D476" s="15"/>
      <c r="E476" s="15"/>
      <c r="F476" s="15"/>
      <c r="G476" s="14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ht="15.75" customHeight="1">
      <c r="A477" s="29"/>
      <c r="B477" s="15"/>
      <c r="C477" s="15"/>
      <c r="D477" s="15"/>
      <c r="E477" s="15"/>
      <c r="F477" s="15"/>
      <c r="G477" s="14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ht="15.75" customHeight="1">
      <c r="A478" s="29"/>
      <c r="B478" s="15"/>
      <c r="C478" s="15"/>
      <c r="D478" s="15"/>
      <c r="E478" s="15"/>
      <c r="F478" s="15"/>
      <c r="G478" s="14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ht="15.75" customHeight="1">
      <c r="A479" s="29"/>
      <c r="B479" s="15"/>
      <c r="C479" s="15"/>
      <c r="D479" s="15"/>
      <c r="E479" s="15"/>
      <c r="F479" s="15"/>
      <c r="G479" s="14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ht="15.75" customHeight="1">
      <c r="A480" s="29"/>
      <c r="B480" s="15"/>
      <c r="C480" s="15"/>
      <c r="D480" s="15"/>
      <c r="E480" s="15"/>
      <c r="F480" s="15"/>
      <c r="G480" s="14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ht="15.75" customHeight="1">
      <c r="A481" s="29"/>
      <c r="B481" s="15"/>
      <c r="C481" s="15"/>
      <c r="D481" s="15"/>
      <c r="E481" s="15"/>
      <c r="F481" s="15"/>
      <c r="G481" s="14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ht="15.75" customHeight="1">
      <c r="A482" s="29"/>
      <c r="B482" s="15"/>
      <c r="C482" s="15"/>
      <c r="D482" s="15"/>
      <c r="E482" s="15"/>
      <c r="F482" s="15"/>
      <c r="G482" s="14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ht="15.75" customHeight="1">
      <c r="A483" s="29"/>
      <c r="B483" s="15"/>
      <c r="C483" s="15"/>
      <c r="D483" s="15"/>
      <c r="E483" s="15"/>
      <c r="F483" s="15"/>
      <c r="G483" s="14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ht="15.75" customHeight="1">
      <c r="A484" s="29"/>
      <c r="B484" s="15"/>
      <c r="C484" s="15"/>
      <c r="D484" s="15"/>
      <c r="E484" s="15"/>
      <c r="F484" s="15"/>
      <c r="G484" s="14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ht="15.75" customHeight="1">
      <c r="A485" s="29"/>
      <c r="B485" s="15"/>
      <c r="C485" s="15"/>
      <c r="D485" s="15"/>
      <c r="E485" s="15"/>
      <c r="F485" s="15"/>
      <c r="G485" s="14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ht="15.75" customHeight="1">
      <c r="A486" s="29"/>
      <c r="B486" s="15"/>
      <c r="C486" s="15"/>
      <c r="D486" s="15"/>
      <c r="E486" s="15"/>
      <c r="F486" s="15"/>
      <c r="G486" s="14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ht="15.75" customHeight="1">
      <c r="A487" s="29"/>
      <c r="B487" s="15"/>
      <c r="C487" s="15"/>
      <c r="D487" s="15"/>
      <c r="E487" s="15"/>
      <c r="F487" s="15"/>
      <c r="G487" s="14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ht="15.75" customHeight="1">
      <c r="A488" s="29"/>
      <c r="B488" s="15"/>
      <c r="C488" s="15"/>
      <c r="D488" s="15"/>
      <c r="E488" s="15"/>
      <c r="F488" s="15"/>
      <c r="G488" s="14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ht="15.75" customHeight="1">
      <c r="A489" s="29"/>
      <c r="B489" s="15"/>
      <c r="C489" s="15"/>
      <c r="D489" s="15"/>
      <c r="E489" s="15"/>
      <c r="F489" s="15"/>
      <c r="G489" s="14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ht="15.75" customHeight="1">
      <c r="A490" s="29"/>
      <c r="B490" s="15"/>
      <c r="C490" s="15"/>
      <c r="D490" s="15"/>
      <c r="E490" s="15"/>
      <c r="F490" s="15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ht="15.75" customHeight="1">
      <c r="A491" s="29"/>
      <c r="B491" s="15"/>
      <c r="C491" s="15"/>
      <c r="D491" s="15"/>
      <c r="E491" s="15"/>
      <c r="F491" s="15"/>
      <c r="G491" s="14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ht="15.75" customHeight="1">
      <c r="A492" s="29"/>
      <c r="B492" s="15"/>
      <c r="C492" s="15"/>
      <c r="D492" s="15"/>
      <c r="E492" s="15"/>
      <c r="F492" s="15"/>
      <c r="G492" s="14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ht="15.75" customHeight="1">
      <c r="A493" s="29"/>
      <c r="B493" s="15"/>
      <c r="C493" s="15"/>
      <c r="D493" s="15"/>
      <c r="E493" s="15"/>
      <c r="F493" s="15"/>
      <c r="G493" s="14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ht="15.75" customHeight="1">
      <c r="A494" s="29"/>
      <c r="B494" s="15"/>
      <c r="C494" s="15"/>
      <c r="D494" s="15"/>
      <c r="E494" s="15"/>
      <c r="F494" s="15"/>
      <c r="G494" s="14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ht="15.75" customHeight="1">
      <c r="A495" s="29"/>
      <c r="B495" s="15"/>
      <c r="C495" s="15"/>
      <c r="D495" s="15"/>
      <c r="E495" s="15"/>
      <c r="F495" s="15"/>
      <c r="G495" s="14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ht="15.75" customHeight="1">
      <c r="A496" s="29"/>
      <c r="B496" s="15"/>
      <c r="C496" s="15"/>
      <c r="D496" s="15"/>
      <c r="E496" s="15"/>
      <c r="F496" s="15"/>
      <c r="G496" s="14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ht="15.75" customHeight="1">
      <c r="A497" s="29"/>
      <c r="B497" s="15"/>
      <c r="C497" s="15"/>
      <c r="D497" s="15"/>
      <c r="E497" s="15"/>
      <c r="F497" s="15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ht="15.75" customHeight="1">
      <c r="A498" s="29"/>
      <c r="B498" s="15"/>
      <c r="C498" s="15"/>
      <c r="D498" s="15"/>
      <c r="E498" s="15"/>
      <c r="F498" s="15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ht="15.75" customHeight="1">
      <c r="A499" s="29"/>
      <c r="B499" s="15"/>
      <c r="C499" s="15"/>
      <c r="D499" s="15"/>
      <c r="E499" s="15"/>
      <c r="F499" s="15"/>
      <c r="G499" s="14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ht="15.75" customHeight="1">
      <c r="A500" s="29"/>
      <c r="B500" s="15"/>
      <c r="C500" s="15"/>
      <c r="D500" s="15"/>
      <c r="E500" s="15"/>
      <c r="F500" s="15"/>
      <c r="G500" s="14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ht="15.75" customHeight="1">
      <c r="A501" s="29"/>
      <c r="B501" s="15"/>
      <c r="C501" s="15"/>
      <c r="D501" s="15"/>
      <c r="E501" s="15"/>
      <c r="F501" s="15"/>
      <c r="G501" s="14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ht="15.75" customHeight="1">
      <c r="A502" s="29"/>
      <c r="B502" s="15"/>
      <c r="C502" s="15"/>
      <c r="D502" s="15"/>
      <c r="E502" s="15"/>
      <c r="F502" s="15"/>
      <c r="G502" s="14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ht="15.75" customHeight="1">
      <c r="A503" s="29"/>
      <c r="B503" s="15"/>
      <c r="C503" s="15"/>
      <c r="D503" s="15"/>
      <c r="E503" s="15"/>
      <c r="F503" s="15"/>
      <c r="G503" s="14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ht="15.75" customHeight="1">
      <c r="A504" s="29"/>
      <c r="B504" s="15"/>
      <c r="C504" s="15"/>
      <c r="D504" s="15"/>
      <c r="E504" s="15"/>
      <c r="F504" s="15"/>
      <c r="G504" s="14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ht="15.75" customHeight="1">
      <c r="A505" s="29"/>
      <c r="B505" s="15"/>
      <c r="C505" s="15"/>
      <c r="D505" s="15"/>
      <c r="E505" s="15"/>
      <c r="F505" s="15"/>
      <c r="G505" s="14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ht="15.75" customHeight="1">
      <c r="A506" s="29"/>
      <c r="B506" s="15"/>
      <c r="C506" s="15"/>
      <c r="D506" s="15"/>
      <c r="E506" s="15"/>
      <c r="F506" s="15"/>
      <c r="G506" s="14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ht="15.75" customHeight="1">
      <c r="A507" s="29"/>
      <c r="B507" s="15"/>
      <c r="C507" s="15"/>
      <c r="D507" s="15"/>
      <c r="E507" s="15"/>
      <c r="F507" s="15"/>
      <c r="G507" s="14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ht="15.75" customHeight="1">
      <c r="A508" s="29"/>
      <c r="B508" s="15"/>
      <c r="C508" s="15"/>
      <c r="D508" s="15"/>
      <c r="E508" s="15"/>
      <c r="F508" s="15"/>
      <c r="G508" s="14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ht="15.75" customHeight="1">
      <c r="A509" s="29"/>
      <c r="B509" s="15"/>
      <c r="C509" s="15"/>
      <c r="D509" s="15"/>
      <c r="E509" s="15"/>
      <c r="F509" s="15"/>
      <c r="G509" s="14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ht="15.75" customHeight="1">
      <c r="A510" s="29"/>
      <c r="B510" s="15"/>
      <c r="C510" s="15"/>
      <c r="D510" s="15"/>
      <c r="E510" s="15"/>
      <c r="F510" s="15"/>
      <c r="G510" s="14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ht="15.75" customHeight="1">
      <c r="A511" s="29"/>
      <c r="B511" s="15"/>
      <c r="C511" s="15"/>
      <c r="D511" s="15"/>
      <c r="E511" s="15"/>
      <c r="F511" s="15"/>
      <c r="G511" s="14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ht="15.75" customHeight="1">
      <c r="A512" s="29"/>
      <c r="B512" s="15"/>
      <c r="C512" s="15"/>
      <c r="D512" s="15"/>
      <c r="E512" s="15"/>
      <c r="F512" s="15"/>
      <c r="G512" s="14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ht="15.75" customHeight="1">
      <c r="A513" s="29"/>
      <c r="B513" s="15"/>
      <c r="C513" s="15"/>
      <c r="D513" s="15"/>
      <c r="E513" s="15"/>
      <c r="F513" s="15"/>
      <c r="G513" s="14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ht="15.75" customHeight="1">
      <c r="A514" s="29"/>
      <c r="B514" s="15"/>
      <c r="C514" s="15"/>
      <c r="D514" s="15"/>
      <c r="E514" s="15"/>
      <c r="F514" s="15"/>
      <c r="G514" s="14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ht="15.75" customHeight="1">
      <c r="A515" s="29"/>
      <c r="B515" s="15"/>
      <c r="C515" s="15"/>
      <c r="D515" s="15"/>
      <c r="E515" s="15"/>
      <c r="F515" s="15"/>
      <c r="G515" s="14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ht="15.75" customHeight="1">
      <c r="A516" s="29"/>
      <c r="B516" s="15"/>
      <c r="C516" s="15"/>
      <c r="D516" s="15"/>
      <c r="E516" s="15"/>
      <c r="F516" s="15"/>
      <c r="G516" s="14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ht="15.75" customHeight="1">
      <c r="A517" s="29"/>
      <c r="B517" s="15"/>
      <c r="C517" s="15"/>
      <c r="D517" s="15"/>
      <c r="E517" s="15"/>
      <c r="F517" s="15"/>
      <c r="G517" s="14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ht="15.75" customHeight="1">
      <c r="A518" s="29"/>
      <c r="B518" s="15"/>
      <c r="C518" s="15"/>
      <c r="D518" s="15"/>
      <c r="E518" s="15"/>
      <c r="F518" s="15"/>
      <c r="G518" s="14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ht="15.75" customHeight="1">
      <c r="A519" s="29"/>
      <c r="B519" s="15"/>
      <c r="C519" s="15"/>
      <c r="D519" s="15"/>
      <c r="E519" s="15"/>
      <c r="F519" s="15"/>
      <c r="G519" s="14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ht="15.75" customHeight="1">
      <c r="A520" s="29"/>
      <c r="B520" s="15"/>
      <c r="C520" s="15"/>
      <c r="D520" s="15"/>
      <c r="E520" s="15"/>
      <c r="F520" s="15"/>
      <c r="G520" s="14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ht="15.75" customHeight="1">
      <c r="A521" s="29"/>
      <c r="B521" s="15"/>
      <c r="C521" s="15"/>
      <c r="D521" s="15"/>
      <c r="E521" s="15"/>
      <c r="F521" s="15"/>
      <c r="G521" s="14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ht="15.75" customHeight="1">
      <c r="A522" s="29"/>
      <c r="B522" s="15"/>
      <c r="C522" s="15"/>
      <c r="D522" s="15"/>
      <c r="E522" s="15"/>
      <c r="F522" s="15"/>
      <c r="G522" s="14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ht="15.75" customHeight="1">
      <c r="A523" s="29"/>
      <c r="B523" s="15"/>
      <c r="C523" s="15"/>
      <c r="D523" s="15"/>
      <c r="E523" s="15"/>
      <c r="F523" s="15"/>
      <c r="G523" s="14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ht="15.75" customHeight="1">
      <c r="A524" s="29"/>
      <c r="B524" s="15"/>
      <c r="C524" s="15"/>
      <c r="D524" s="15"/>
      <c r="E524" s="15"/>
      <c r="F524" s="15"/>
      <c r="G524" s="14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ht="15.75" customHeight="1">
      <c r="A525" s="29"/>
      <c r="B525" s="15"/>
      <c r="C525" s="15"/>
      <c r="D525" s="15"/>
      <c r="E525" s="15"/>
      <c r="F525" s="15"/>
      <c r="G525" s="14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ht="15.75" customHeight="1">
      <c r="A526" s="29"/>
      <c r="B526" s="15"/>
      <c r="C526" s="15"/>
      <c r="D526" s="15"/>
      <c r="E526" s="15"/>
      <c r="F526" s="15"/>
      <c r="G526" s="14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ht="15.75" customHeight="1">
      <c r="A527" s="29"/>
      <c r="B527" s="15"/>
      <c r="C527" s="15"/>
      <c r="D527" s="15"/>
      <c r="E527" s="15"/>
      <c r="F527" s="15"/>
      <c r="G527" s="14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ht="15.75" customHeight="1">
      <c r="A528" s="29"/>
      <c r="B528" s="15"/>
      <c r="C528" s="15"/>
      <c r="D528" s="15"/>
      <c r="E528" s="15"/>
      <c r="F528" s="15"/>
      <c r="G528" s="14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ht="15.75" customHeight="1">
      <c r="A529" s="29"/>
      <c r="B529" s="15"/>
      <c r="C529" s="15"/>
      <c r="D529" s="15"/>
      <c r="E529" s="15"/>
      <c r="F529" s="15"/>
      <c r="G529" s="14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ht="15.75" customHeight="1">
      <c r="A530" s="29"/>
      <c r="B530" s="15"/>
      <c r="C530" s="15"/>
      <c r="D530" s="15"/>
      <c r="E530" s="15"/>
      <c r="F530" s="15"/>
      <c r="G530" s="14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ht="15.75" customHeight="1">
      <c r="A531" s="29"/>
      <c r="B531" s="15"/>
      <c r="C531" s="15"/>
      <c r="D531" s="15"/>
      <c r="E531" s="15"/>
      <c r="F531" s="15"/>
      <c r="G531" s="14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ht="15.75" customHeight="1">
      <c r="A532" s="29"/>
      <c r="B532" s="15"/>
      <c r="C532" s="15"/>
      <c r="D532" s="15"/>
      <c r="E532" s="15"/>
      <c r="F532" s="15"/>
      <c r="G532" s="14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ht="15.75" customHeight="1">
      <c r="A533" s="29"/>
      <c r="B533" s="15"/>
      <c r="C533" s="15"/>
      <c r="D533" s="15"/>
      <c r="E533" s="15"/>
      <c r="F533" s="15"/>
      <c r="G533" s="14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ht="15.75" customHeight="1">
      <c r="A534" s="29"/>
      <c r="B534" s="15"/>
      <c r="C534" s="15"/>
      <c r="D534" s="15"/>
      <c r="E534" s="15"/>
      <c r="F534" s="15"/>
      <c r="G534" s="14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ht="15.75" customHeight="1">
      <c r="A535" s="29"/>
      <c r="B535" s="15"/>
      <c r="C535" s="15"/>
      <c r="D535" s="15"/>
      <c r="E535" s="15"/>
      <c r="F535" s="15"/>
      <c r="G535" s="14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ht="15.75" customHeight="1">
      <c r="A536" s="29"/>
      <c r="B536" s="15"/>
      <c r="C536" s="15"/>
      <c r="D536" s="15"/>
      <c r="E536" s="15"/>
      <c r="F536" s="15"/>
      <c r="G536" s="14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ht="15.75" customHeight="1">
      <c r="A537" s="29"/>
      <c r="B537" s="15"/>
      <c r="C537" s="15"/>
      <c r="D537" s="15"/>
      <c r="E537" s="15"/>
      <c r="F537" s="15"/>
      <c r="G537" s="14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ht="15.75" customHeight="1">
      <c r="A538" s="29"/>
      <c r="B538" s="15"/>
      <c r="C538" s="15"/>
      <c r="D538" s="15"/>
      <c r="E538" s="15"/>
      <c r="F538" s="15"/>
      <c r="G538" s="14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ht="15.75" customHeight="1">
      <c r="A539" s="29"/>
      <c r="B539" s="15"/>
      <c r="C539" s="15"/>
      <c r="D539" s="15"/>
      <c r="E539" s="15"/>
      <c r="F539" s="15"/>
      <c r="G539" s="14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ht="15.75" customHeight="1">
      <c r="A540" s="29"/>
      <c r="B540" s="15"/>
      <c r="C540" s="15"/>
      <c r="D540" s="15"/>
      <c r="E540" s="15"/>
      <c r="F540" s="15"/>
      <c r="G540" s="14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ht="15.75" customHeight="1">
      <c r="A541" s="29"/>
      <c r="B541" s="15"/>
      <c r="C541" s="15"/>
      <c r="D541" s="15"/>
      <c r="E541" s="15"/>
      <c r="F541" s="15"/>
      <c r="G541" s="14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ht="15.75" customHeight="1">
      <c r="A542" s="29"/>
      <c r="B542" s="15"/>
      <c r="C542" s="15"/>
      <c r="D542" s="15"/>
      <c r="E542" s="15"/>
      <c r="F542" s="15"/>
      <c r="G542" s="14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ht="15.75" customHeight="1">
      <c r="A543" s="29"/>
      <c r="B543" s="15"/>
      <c r="C543" s="15"/>
      <c r="D543" s="15"/>
      <c r="E543" s="15"/>
      <c r="F543" s="15"/>
      <c r="G543" s="14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ht="15.75" customHeight="1">
      <c r="A544" s="29"/>
      <c r="B544" s="15"/>
      <c r="C544" s="15"/>
      <c r="D544" s="15"/>
      <c r="E544" s="15"/>
      <c r="F544" s="15"/>
      <c r="G544" s="14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ht="15.75" customHeight="1">
      <c r="A545" s="29"/>
      <c r="B545" s="15"/>
      <c r="C545" s="15"/>
      <c r="D545" s="15"/>
      <c r="E545" s="15"/>
      <c r="F545" s="15"/>
      <c r="G545" s="14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ht="15.75" customHeight="1">
      <c r="A546" s="29"/>
      <c r="B546" s="15"/>
      <c r="C546" s="15"/>
      <c r="D546" s="15"/>
      <c r="E546" s="15"/>
      <c r="F546" s="15"/>
      <c r="G546" s="14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ht="15.75" customHeight="1">
      <c r="A547" s="29"/>
      <c r="B547" s="15"/>
      <c r="C547" s="15"/>
      <c r="D547" s="15"/>
      <c r="E547" s="15"/>
      <c r="F547" s="15"/>
      <c r="G547" s="14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ht="15.75" customHeight="1">
      <c r="A548" s="29"/>
      <c r="B548" s="15"/>
      <c r="C548" s="15"/>
      <c r="D548" s="15"/>
      <c r="E548" s="15"/>
      <c r="F548" s="15"/>
      <c r="G548" s="14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ht="15.75" customHeight="1">
      <c r="A549" s="29"/>
      <c r="B549" s="15"/>
      <c r="C549" s="15"/>
      <c r="D549" s="15"/>
      <c r="E549" s="15"/>
      <c r="F549" s="15"/>
      <c r="G549" s="14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ht="15.75" customHeight="1">
      <c r="A550" s="29"/>
      <c r="B550" s="15"/>
      <c r="C550" s="15"/>
      <c r="D550" s="15"/>
      <c r="E550" s="15"/>
      <c r="F550" s="15"/>
      <c r="G550" s="14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ht="15.75" customHeight="1">
      <c r="A551" s="29"/>
      <c r="B551" s="15"/>
      <c r="C551" s="15"/>
      <c r="D551" s="15"/>
      <c r="E551" s="15"/>
      <c r="F551" s="15"/>
      <c r="G551" s="14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ht="15.75" customHeight="1">
      <c r="A552" s="29"/>
      <c r="B552" s="15"/>
      <c r="C552" s="15"/>
      <c r="D552" s="15"/>
      <c r="E552" s="15"/>
      <c r="F552" s="15"/>
      <c r="G552" s="14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ht="15.75" customHeight="1">
      <c r="A553" s="29"/>
      <c r="B553" s="15"/>
      <c r="C553" s="15"/>
      <c r="D553" s="15"/>
      <c r="E553" s="15"/>
      <c r="F553" s="15"/>
      <c r="G553" s="14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ht="15.75" customHeight="1">
      <c r="A554" s="29"/>
      <c r="B554" s="15"/>
      <c r="C554" s="15"/>
      <c r="D554" s="15"/>
      <c r="E554" s="15"/>
      <c r="F554" s="15"/>
      <c r="G554" s="14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ht="15.75" customHeight="1">
      <c r="A555" s="29"/>
      <c r="B555" s="15"/>
      <c r="C555" s="15"/>
      <c r="D555" s="15"/>
      <c r="E555" s="15"/>
      <c r="F555" s="15"/>
      <c r="G555" s="14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ht="15.75" customHeight="1">
      <c r="A556" s="29"/>
      <c r="B556" s="15"/>
      <c r="C556" s="15"/>
      <c r="D556" s="15"/>
      <c r="E556" s="15"/>
      <c r="F556" s="15"/>
      <c r="G556" s="14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ht="15.75" customHeight="1">
      <c r="A557" s="29"/>
      <c r="B557" s="15"/>
      <c r="C557" s="15"/>
      <c r="D557" s="15"/>
      <c r="E557" s="15"/>
      <c r="F557" s="15"/>
      <c r="G557" s="14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ht="15.75" customHeight="1">
      <c r="A558" s="29"/>
      <c r="B558" s="15"/>
      <c r="C558" s="15"/>
      <c r="D558" s="15"/>
      <c r="E558" s="15"/>
      <c r="F558" s="15"/>
      <c r="G558" s="14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ht="15.75" customHeight="1">
      <c r="A559" s="29"/>
      <c r="B559" s="15"/>
      <c r="C559" s="15"/>
      <c r="D559" s="15"/>
      <c r="E559" s="15"/>
      <c r="F559" s="15"/>
      <c r="G559" s="14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ht="15.75" customHeight="1">
      <c r="A560" s="29"/>
      <c r="B560" s="15"/>
      <c r="C560" s="15"/>
      <c r="D560" s="15"/>
      <c r="E560" s="15"/>
      <c r="F560" s="15"/>
      <c r="G560" s="14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ht="15.75" customHeight="1">
      <c r="A561" s="29"/>
      <c r="B561" s="15"/>
      <c r="C561" s="15"/>
      <c r="D561" s="15"/>
      <c r="E561" s="15"/>
      <c r="F561" s="15"/>
      <c r="G561" s="14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ht="15.75" customHeight="1">
      <c r="A562" s="29"/>
      <c r="B562" s="15"/>
      <c r="C562" s="15"/>
      <c r="D562" s="15"/>
      <c r="E562" s="15"/>
      <c r="F562" s="15"/>
      <c r="G562" s="14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ht="15.75" customHeight="1">
      <c r="A563" s="29"/>
      <c r="B563" s="15"/>
      <c r="C563" s="15"/>
      <c r="D563" s="15"/>
      <c r="E563" s="15"/>
      <c r="F563" s="15"/>
      <c r="G563" s="14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ht="15.75" customHeight="1">
      <c r="A564" s="29"/>
      <c r="B564" s="15"/>
      <c r="C564" s="15"/>
      <c r="D564" s="15"/>
      <c r="E564" s="15"/>
      <c r="F564" s="15"/>
      <c r="G564" s="14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ht="15.75" customHeight="1">
      <c r="A565" s="29"/>
      <c r="B565" s="15"/>
      <c r="C565" s="15"/>
      <c r="D565" s="15"/>
      <c r="E565" s="15"/>
      <c r="F565" s="15"/>
      <c r="G565" s="14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ht="15.75" customHeight="1">
      <c r="A566" s="29"/>
      <c r="B566" s="15"/>
      <c r="C566" s="15"/>
      <c r="D566" s="15"/>
      <c r="E566" s="15"/>
      <c r="F566" s="15"/>
      <c r="G566" s="14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ht="15.75" customHeight="1">
      <c r="A567" s="29"/>
      <c r="B567" s="15"/>
      <c r="C567" s="15"/>
      <c r="D567" s="15"/>
      <c r="E567" s="15"/>
      <c r="F567" s="15"/>
      <c r="G567" s="14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ht="15.75" customHeight="1">
      <c r="A568" s="29"/>
      <c r="B568" s="15"/>
      <c r="C568" s="15"/>
      <c r="D568" s="15"/>
      <c r="E568" s="15"/>
      <c r="F568" s="15"/>
      <c r="G568" s="14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ht="15.75" customHeight="1">
      <c r="G569" s="30"/>
    </row>
    <row r="570" ht="15.75" customHeight="1">
      <c r="G570" s="30"/>
    </row>
    <row r="571" ht="15.75" customHeight="1">
      <c r="G571" s="30"/>
    </row>
    <row r="572" ht="15.75" customHeight="1">
      <c r="G572" s="30"/>
    </row>
    <row r="573" ht="15.75" customHeight="1">
      <c r="G573" s="30"/>
    </row>
    <row r="574" ht="15.75" customHeight="1">
      <c r="G574" s="30"/>
    </row>
    <row r="575" ht="15.75" customHeight="1">
      <c r="G575" s="30"/>
    </row>
    <row r="576" ht="15.75" customHeight="1">
      <c r="G576" s="30"/>
    </row>
    <row r="577" ht="15.75" customHeight="1">
      <c r="G577" s="30"/>
    </row>
    <row r="578" ht="15.75" customHeight="1">
      <c r="G578" s="30"/>
    </row>
    <row r="579" ht="15.75" customHeight="1">
      <c r="G579" s="30"/>
    </row>
    <row r="580" ht="15.75" customHeight="1">
      <c r="G580" s="30"/>
    </row>
    <row r="581" ht="15.75" customHeight="1">
      <c r="G581" s="30"/>
    </row>
    <row r="582" ht="15.75" customHeight="1">
      <c r="G582" s="30"/>
    </row>
    <row r="583" ht="15.75" customHeight="1">
      <c r="G583" s="30"/>
    </row>
    <row r="584" ht="15.75" customHeight="1">
      <c r="G584" s="30"/>
    </row>
    <row r="585" ht="15.75" customHeight="1">
      <c r="G585" s="30"/>
    </row>
    <row r="586" ht="15.75" customHeight="1">
      <c r="G586" s="30"/>
    </row>
    <row r="587" ht="15.75" customHeight="1">
      <c r="G587" s="30"/>
    </row>
    <row r="588" ht="15.75" customHeight="1">
      <c r="G588" s="30"/>
    </row>
    <row r="589" ht="15.75" customHeight="1">
      <c r="G589" s="30"/>
    </row>
    <row r="590" ht="15.75" customHeight="1">
      <c r="G590" s="30"/>
    </row>
    <row r="591" ht="15.75" customHeight="1">
      <c r="G591" s="30"/>
    </row>
    <row r="592" ht="15.75" customHeight="1">
      <c r="G592" s="30"/>
    </row>
    <row r="593" ht="15.75" customHeight="1">
      <c r="G593" s="30"/>
    </row>
    <row r="594" ht="15.75" customHeight="1">
      <c r="G594" s="30"/>
    </row>
    <row r="595" ht="15.75" customHeight="1">
      <c r="G595" s="30"/>
    </row>
    <row r="596" ht="15.75" customHeight="1">
      <c r="G596" s="30"/>
    </row>
    <row r="597" ht="15.75" customHeight="1">
      <c r="G597" s="30"/>
    </row>
    <row r="598" ht="15.75" customHeight="1">
      <c r="G598" s="30"/>
    </row>
    <row r="599" ht="15.75" customHeight="1">
      <c r="G599" s="30"/>
    </row>
    <row r="600" ht="15.75" customHeight="1">
      <c r="G600" s="30"/>
    </row>
    <row r="601" ht="15.75" customHeight="1">
      <c r="G601" s="30"/>
    </row>
    <row r="602" ht="15.75" customHeight="1">
      <c r="G602" s="30"/>
    </row>
    <row r="603" ht="15.75" customHeight="1">
      <c r="G603" s="30"/>
    </row>
    <row r="604" ht="15.75" customHeight="1">
      <c r="G604" s="30"/>
    </row>
    <row r="605" ht="15.75" customHeight="1">
      <c r="G605" s="30"/>
    </row>
    <row r="606" ht="15.75" customHeight="1">
      <c r="G606" s="30"/>
    </row>
    <row r="607" ht="15.75" customHeight="1">
      <c r="G607" s="30"/>
    </row>
    <row r="608" ht="15.75" customHeight="1">
      <c r="G608" s="30"/>
    </row>
    <row r="609" ht="15.75" customHeight="1">
      <c r="G609" s="30"/>
    </row>
    <row r="610" ht="15.75" customHeight="1">
      <c r="G610" s="30"/>
    </row>
    <row r="611" ht="15.75" customHeight="1">
      <c r="G611" s="30"/>
    </row>
    <row r="612" ht="15.75" customHeight="1">
      <c r="G612" s="30"/>
    </row>
    <row r="613" ht="15.75" customHeight="1">
      <c r="G613" s="30"/>
    </row>
    <row r="614" ht="15.75" customHeight="1">
      <c r="G614" s="30"/>
    </row>
    <row r="615" ht="15.75" customHeight="1">
      <c r="G615" s="30"/>
    </row>
    <row r="616" ht="15.75" customHeight="1">
      <c r="G616" s="30"/>
    </row>
    <row r="617" ht="15.75" customHeight="1">
      <c r="G617" s="30"/>
    </row>
    <row r="618" ht="15.75" customHeight="1">
      <c r="G618" s="30"/>
    </row>
    <row r="619" ht="15.75" customHeight="1">
      <c r="G619" s="30"/>
    </row>
    <row r="620" ht="15.75" customHeight="1">
      <c r="G620" s="30"/>
    </row>
    <row r="621" ht="15.75" customHeight="1">
      <c r="G621" s="30"/>
    </row>
    <row r="622" ht="15.75" customHeight="1">
      <c r="G622" s="30"/>
    </row>
    <row r="623" ht="15.75" customHeight="1">
      <c r="G623" s="30"/>
    </row>
    <row r="624" ht="15.75" customHeight="1">
      <c r="G624" s="30"/>
    </row>
    <row r="625" ht="15.75" customHeight="1">
      <c r="G625" s="30"/>
    </row>
    <row r="626" ht="15.75" customHeight="1">
      <c r="G626" s="30"/>
    </row>
    <row r="627" ht="15.75" customHeight="1">
      <c r="G627" s="30"/>
    </row>
    <row r="628" ht="15.75" customHeight="1">
      <c r="G628" s="30"/>
    </row>
    <row r="629" ht="15.75" customHeight="1">
      <c r="G629" s="30"/>
    </row>
    <row r="630" ht="15.75" customHeight="1">
      <c r="G630" s="30"/>
    </row>
    <row r="631" ht="15.75" customHeight="1">
      <c r="G631" s="30"/>
    </row>
    <row r="632" ht="15.75" customHeight="1">
      <c r="G632" s="30"/>
    </row>
    <row r="633" ht="15.75" customHeight="1">
      <c r="G633" s="30"/>
    </row>
    <row r="634" ht="15.75" customHeight="1">
      <c r="G634" s="30"/>
    </row>
    <row r="635" ht="15.75" customHeight="1">
      <c r="G635" s="30"/>
    </row>
    <row r="636" ht="15.75" customHeight="1">
      <c r="G636" s="30"/>
    </row>
    <row r="637" ht="15.75" customHeight="1">
      <c r="G637" s="30"/>
    </row>
    <row r="638" ht="15.75" customHeight="1">
      <c r="G638" s="30"/>
    </row>
    <row r="639" ht="15.75" customHeight="1">
      <c r="G639" s="30"/>
    </row>
    <row r="640" ht="15.75" customHeight="1">
      <c r="G640" s="30"/>
    </row>
    <row r="641" ht="15.75" customHeight="1">
      <c r="G641" s="30"/>
    </row>
    <row r="642" ht="15.75" customHeight="1">
      <c r="G642" s="30"/>
    </row>
    <row r="643" ht="15.75" customHeight="1">
      <c r="G643" s="30"/>
    </row>
    <row r="644" ht="15.75" customHeight="1">
      <c r="G644" s="30"/>
    </row>
    <row r="645" ht="15.75" customHeight="1">
      <c r="G645" s="30"/>
    </row>
    <row r="646" ht="15.75" customHeight="1">
      <c r="G646" s="30"/>
    </row>
    <row r="647" ht="15.75" customHeight="1">
      <c r="G647" s="30"/>
    </row>
    <row r="648" ht="15.75" customHeight="1">
      <c r="G648" s="30"/>
    </row>
    <row r="649" ht="15.75" customHeight="1">
      <c r="G649" s="30"/>
    </row>
    <row r="650" ht="15.75" customHeight="1">
      <c r="G650" s="30"/>
    </row>
    <row r="651" ht="15.75" customHeight="1">
      <c r="G651" s="30"/>
    </row>
    <row r="652" ht="15.75" customHeight="1">
      <c r="G652" s="30"/>
    </row>
    <row r="653" ht="15.75" customHeight="1">
      <c r="G653" s="30"/>
    </row>
    <row r="654" ht="15.75" customHeight="1">
      <c r="G654" s="30"/>
    </row>
    <row r="655" ht="15.75" customHeight="1">
      <c r="G655" s="30"/>
    </row>
    <row r="656" ht="15.75" customHeight="1">
      <c r="G656" s="30"/>
    </row>
    <row r="657" ht="15.75" customHeight="1">
      <c r="G657" s="30"/>
    </row>
    <row r="658" ht="15.75" customHeight="1">
      <c r="G658" s="30"/>
    </row>
    <row r="659" ht="15.75" customHeight="1">
      <c r="G659" s="30"/>
    </row>
    <row r="660" ht="15.75" customHeight="1">
      <c r="G660" s="30"/>
    </row>
    <row r="661" ht="15.75" customHeight="1">
      <c r="G661" s="30"/>
    </row>
    <row r="662" ht="15.75" customHeight="1">
      <c r="G662" s="30"/>
    </row>
    <row r="663" ht="15.75" customHeight="1">
      <c r="G663" s="30"/>
    </row>
    <row r="664" ht="15.75" customHeight="1">
      <c r="G664" s="30"/>
    </row>
    <row r="665" ht="15.75" customHeight="1">
      <c r="G665" s="30"/>
    </row>
    <row r="666" ht="15.75" customHeight="1">
      <c r="G666" s="30"/>
    </row>
    <row r="667" ht="15.75" customHeight="1">
      <c r="G667" s="30"/>
    </row>
    <row r="668" ht="15.75" customHeight="1">
      <c r="G668" s="30"/>
    </row>
    <row r="669" ht="15.75" customHeight="1">
      <c r="G669" s="30"/>
    </row>
    <row r="670" ht="15.75" customHeight="1">
      <c r="G670" s="30"/>
    </row>
    <row r="671" ht="15.75" customHeight="1">
      <c r="G671" s="30"/>
    </row>
    <row r="672" ht="15.75" customHeight="1">
      <c r="G672" s="30"/>
    </row>
    <row r="673" ht="15.75" customHeight="1">
      <c r="G673" s="30"/>
    </row>
    <row r="674" ht="15.75" customHeight="1">
      <c r="G674" s="30"/>
    </row>
    <row r="675" ht="15.75" customHeight="1">
      <c r="G675" s="30"/>
    </row>
    <row r="676" ht="15.75" customHeight="1">
      <c r="G676" s="30"/>
    </row>
    <row r="677" ht="15.75" customHeight="1">
      <c r="G677" s="30"/>
    </row>
    <row r="678" ht="15.75" customHeight="1">
      <c r="G678" s="30"/>
    </row>
    <row r="679" ht="15.75" customHeight="1">
      <c r="G679" s="30"/>
    </row>
    <row r="680" ht="15.75" customHeight="1">
      <c r="G680" s="30"/>
    </row>
    <row r="681" ht="15.75" customHeight="1">
      <c r="G681" s="30"/>
    </row>
    <row r="682" ht="15.75" customHeight="1">
      <c r="G682" s="30"/>
    </row>
    <row r="683" ht="15.75" customHeight="1">
      <c r="G683" s="30"/>
    </row>
    <row r="684" ht="15.75" customHeight="1">
      <c r="G684" s="30"/>
    </row>
    <row r="685" ht="15.75" customHeight="1">
      <c r="G685" s="30"/>
    </row>
    <row r="686" ht="15.75" customHeight="1">
      <c r="G686" s="30"/>
    </row>
    <row r="687" ht="15.75" customHeight="1">
      <c r="G687" s="30"/>
    </row>
    <row r="688" ht="15.75" customHeight="1">
      <c r="G688" s="30"/>
    </row>
    <row r="689" ht="15.75" customHeight="1">
      <c r="G689" s="30"/>
    </row>
    <row r="690" ht="15.75" customHeight="1">
      <c r="G690" s="30"/>
    </row>
    <row r="691" ht="15.75" customHeight="1">
      <c r="G691" s="30"/>
    </row>
    <row r="692" ht="15.75" customHeight="1">
      <c r="G692" s="30"/>
    </row>
    <row r="693" ht="15.75" customHeight="1">
      <c r="G693" s="30"/>
    </row>
    <row r="694" ht="15.75" customHeight="1">
      <c r="G694" s="30"/>
    </row>
    <row r="695" ht="15.75" customHeight="1">
      <c r="G695" s="30"/>
    </row>
    <row r="696" ht="15.75" customHeight="1">
      <c r="G696" s="30"/>
    </row>
    <row r="697" ht="15.75" customHeight="1">
      <c r="G697" s="30"/>
    </row>
    <row r="698" ht="15.75" customHeight="1">
      <c r="G698" s="30"/>
    </row>
    <row r="699" ht="15.75" customHeight="1">
      <c r="G699" s="30"/>
    </row>
    <row r="700" ht="15.75" customHeight="1">
      <c r="G700" s="30"/>
    </row>
    <row r="701" ht="15.75" customHeight="1">
      <c r="G701" s="30"/>
    </row>
    <row r="702" ht="15.75" customHeight="1">
      <c r="G702" s="30"/>
    </row>
    <row r="703" ht="15.75" customHeight="1">
      <c r="G703" s="30"/>
    </row>
    <row r="704" ht="15.75" customHeight="1">
      <c r="G704" s="30"/>
    </row>
    <row r="705" ht="15.75" customHeight="1">
      <c r="G705" s="30"/>
    </row>
    <row r="706" ht="15.75" customHeight="1">
      <c r="G706" s="30"/>
    </row>
    <row r="707" ht="15.75" customHeight="1">
      <c r="G707" s="30"/>
    </row>
    <row r="708" ht="15.75" customHeight="1">
      <c r="G708" s="30"/>
    </row>
    <row r="709" ht="15.75" customHeight="1">
      <c r="G709" s="30"/>
    </row>
    <row r="710" ht="15.75" customHeight="1">
      <c r="G710" s="30"/>
    </row>
    <row r="711" ht="15.75" customHeight="1">
      <c r="G711" s="30"/>
    </row>
    <row r="712" ht="15.75" customHeight="1">
      <c r="G712" s="30"/>
    </row>
    <row r="713" ht="15.75" customHeight="1">
      <c r="G713" s="30"/>
    </row>
    <row r="714" ht="15.75" customHeight="1">
      <c r="G714" s="30"/>
    </row>
    <row r="715" ht="15.75" customHeight="1">
      <c r="G715" s="30"/>
    </row>
    <row r="716" ht="15.75" customHeight="1">
      <c r="G716" s="30"/>
    </row>
    <row r="717" ht="15.75" customHeight="1">
      <c r="G717" s="30"/>
    </row>
    <row r="718" ht="15.75" customHeight="1">
      <c r="G718" s="30"/>
    </row>
    <row r="719" ht="15.75" customHeight="1">
      <c r="G719" s="30"/>
    </row>
    <row r="720" ht="15.75" customHeight="1">
      <c r="G720" s="30"/>
    </row>
    <row r="721" ht="15.75" customHeight="1">
      <c r="G721" s="30"/>
    </row>
    <row r="722" ht="15.75" customHeight="1">
      <c r="G722" s="30"/>
    </row>
    <row r="723" ht="15.75" customHeight="1">
      <c r="G723" s="30"/>
    </row>
    <row r="724" ht="15.75" customHeight="1">
      <c r="G724" s="30"/>
    </row>
    <row r="725" ht="15.75" customHeight="1">
      <c r="G725" s="30"/>
    </row>
    <row r="726" ht="15.75" customHeight="1">
      <c r="G726" s="30"/>
    </row>
    <row r="727" ht="15.75" customHeight="1">
      <c r="G727" s="30"/>
    </row>
    <row r="728" ht="15.75" customHeight="1">
      <c r="G728" s="30"/>
    </row>
    <row r="729" ht="15.75" customHeight="1">
      <c r="G729" s="30"/>
    </row>
    <row r="730" ht="15.75" customHeight="1">
      <c r="G730" s="30"/>
    </row>
    <row r="731" ht="15.75" customHeight="1">
      <c r="G731" s="30"/>
    </row>
    <row r="732" ht="15.75" customHeight="1">
      <c r="G732" s="30"/>
    </row>
    <row r="733" ht="15.75" customHeight="1">
      <c r="G733" s="30"/>
    </row>
    <row r="734" ht="15.75" customHeight="1">
      <c r="G734" s="30"/>
    </row>
    <row r="735" ht="15.75" customHeight="1">
      <c r="G735" s="30"/>
    </row>
    <row r="736" ht="15.75" customHeight="1">
      <c r="G736" s="30"/>
    </row>
    <row r="737" ht="15.75" customHeight="1">
      <c r="G737" s="30"/>
    </row>
    <row r="738" ht="15.75" customHeight="1">
      <c r="G738" s="30"/>
    </row>
    <row r="739" ht="15.75" customHeight="1">
      <c r="G739" s="30"/>
    </row>
    <row r="740" ht="15.75" customHeight="1">
      <c r="G740" s="30"/>
    </row>
    <row r="741" ht="15.75" customHeight="1">
      <c r="G741" s="30"/>
    </row>
    <row r="742" ht="15.75" customHeight="1">
      <c r="G742" s="30"/>
    </row>
    <row r="743" ht="15.75" customHeight="1">
      <c r="G743" s="30"/>
    </row>
    <row r="744" ht="15.75" customHeight="1">
      <c r="G744" s="30"/>
    </row>
    <row r="745" ht="15.75" customHeight="1">
      <c r="G745" s="30"/>
    </row>
    <row r="746" ht="15.75" customHeight="1">
      <c r="G746" s="30"/>
    </row>
    <row r="747" ht="15.75" customHeight="1">
      <c r="G747" s="30"/>
    </row>
    <row r="748" ht="15.75" customHeight="1">
      <c r="G748" s="30"/>
    </row>
    <row r="749" ht="15.75" customHeight="1">
      <c r="G749" s="30"/>
    </row>
    <row r="750" ht="15.75" customHeight="1">
      <c r="G750" s="30"/>
    </row>
    <row r="751" ht="15.75" customHeight="1">
      <c r="G751" s="30"/>
    </row>
    <row r="752" ht="15.75" customHeight="1">
      <c r="G752" s="30"/>
    </row>
    <row r="753" ht="15.75" customHeight="1">
      <c r="G753" s="30"/>
    </row>
    <row r="754" ht="15.75" customHeight="1">
      <c r="G754" s="30"/>
    </row>
    <row r="755" ht="15.75" customHeight="1">
      <c r="G755" s="30"/>
    </row>
    <row r="756" ht="15.75" customHeight="1">
      <c r="G756" s="30"/>
    </row>
    <row r="757" ht="15.75" customHeight="1">
      <c r="G757" s="30"/>
    </row>
    <row r="758" ht="15.75" customHeight="1">
      <c r="G758" s="30"/>
    </row>
    <row r="759" ht="15.75" customHeight="1">
      <c r="G759" s="30"/>
    </row>
    <row r="760" ht="15.75" customHeight="1">
      <c r="G760" s="30"/>
    </row>
    <row r="761" ht="15.75" customHeight="1">
      <c r="G761" s="30"/>
    </row>
    <row r="762" ht="15.75" customHeight="1">
      <c r="G762" s="30"/>
    </row>
    <row r="763" ht="15.75" customHeight="1">
      <c r="G763" s="30"/>
    </row>
    <row r="764" ht="15.75" customHeight="1">
      <c r="G764" s="30"/>
    </row>
    <row r="765" ht="15.75" customHeight="1">
      <c r="G765" s="30"/>
    </row>
    <row r="766" ht="15.75" customHeight="1">
      <c r="G766" s="30"/>
    </row>
    <row r="767" ht="15.75" customHeight="1">
      <c r="G767" s="30"/>
    </row>
    <row r="768" ht="15.75" customHeight="1">
      <c r="G768" s="30"/>
    </row>
    <row r="769" ht="15.75" customHeight="1">
      <c r="G769" s="30"/>
    </row>
    <row r="770" ht="15.75" customHeight="1">
      <c r="G770" s="30"/>
    </row>
    <row r="771" ht="15.75" customHeight="1">
      <c r="G771" s="30"/>
    </row>
    <row r="772" ht="15.75" customHeight="1">
      <c r="G772" s="30"/>
    </row>
    <row r="773" ht="15.75" customHeight="1">
      <c r="G773" s="30"/>
    </row>
    <row r="774" ht="15.75" customHeight="1">
      <c r="G774" s="30"/>
    </row>
    <row r="775" ht="15.75" customHeight="1">
      <c r="G775" s="30"/>
    </row>
    <row r="776" ht="15.75" customHeight="1">
      <c r="G776" s="30"/>
    </row>
    <row r="777" ht="15.75" customHeight="1">
      <c r="G777" s="30"/>
    </row>
    <row r="778" ht="15.75" customHeight="1">
      <c r="G778" s="30"/>
    </row>
    <row r="779" ht="15.75" customHeight="1">
      <c r="G779" s="30"/>
    </row>
    <row r="780" ht="15.75" customHeight="1">
      <c r="G780" s="30"/>
    </row>
    <row r="781" ht="15.75" customHeight="1">
      <c r="G781" s="30"/>
    </row>
    <row r="782" ht="15.75" customHeight="1">
      <c r="G782" s="30"/>
    </row>
    <row r="783" ht="15.75" customHeight="1">
      <c r="G783" s="30"/>
    </row>
    <row r="784" ht="15.75" customHeight="1">
      <c r="G784" s="30"/>
    </row>
    <row r="785" ht="15.75" customHeight="1">
      <c r="G785" s="30"/>
    </row>
    <row r="786" ht="15.75" customHeight="1">
      <c r="G786" s="30"/>
    </row>
    <row r="787" ht="15.75" customHeight="1">
      <c r="G787" s="30"/>
    </row>
    <row r="788" ht="15.75" customHeight="1">
      <c r="G788" s="30"/>
    </row>
    <row r="789" ht="15.75" customHeight="1">
      <c r="G789" s="30"/>
    </row>
    <row r="790" ht="15.75" customHeight="1">
      <c r="G790" s="30"/>
    </row>
    <row r="791" ht="15.75" customHeight="1">
      <c r="G791" s="30"/>
    </row>
    <row r="792" ht="15.75" customHeight="1">
      <c r="G792" s="30"/>
    </row>
    <row r="793" ht="15.75" customHeight="1">
      <c r="G793" s="30"/>
    </row>
    <row r="794" ht="15.75" customHeight="1">
      <c r="G794" s="30"/>
    </row>
    <row r="795" ht="15.75" customHeight="1">
      <c r="G795" s="30"/>
    </row>
    <row r="796" ht="15.75" customHeight="1">
      <c r="G796" s="30"/>
    </row>
    <row r="797" ht="15.75" customHeight="1">
      <c r="G797" s="30"/>
    </row>
    <row r="798" ht="15.75" customHeight="1">
      <c r="G798" s="30"/>
    </row>
    <row r="799" ht="15.75" customHeight="1">
      <c r="G799" s="30"/>
    </row>
    <row r="800" ht="15.75" customHeight="1">
      <c r="G800" s="30"/>
    </row>
    <row r="801" ht="15.75" customHeight="1">
      <c r="G801" s="30"/>
    </row>
    <row r="802" ht="15.75" customHeight="1">
      <c r="G802" s="30"/>
    </row>
    <row r="803" ht="15.75" customHeight="1">
      <c r="G803" s="30"/>
    </row>
    <row r="804" ht="15.75" customHeight="1">
      <c r="G804" s="30"/>
    </row>
    <row r="805" ht="15.75" customHeight="1">
      <c r="G805" s="30"/>
    </row>
    <row r="806" ht="15.75" customHeight="1">
      <c r="G806" s="30"/>
    </row>
    <row r="807" ht="15.75" customHeight="1">
      <c r="G807" s="30"/>
    </row>
    <row r="808" ht="15.75" customHeight="1">
      <c r="G808" s="30"/>
    </row>
    <row r="809" ht="15.75" customHeight="1">
      <c r="G809" s="30"/>
    </row>
    <row r="810" ht="15.75" customHeight="1">
      <c r="G810" s="30"/>
    </row>
    <row r="811" ht="15.75" customHeight="1">
      <c r="G811" s="30"/>
    </row>
    <row r="812" ht="15.75" customHeight="1">
      <c r="G812" s="30"/>
    </row>
    <row r="813" ht="15.75" customHeight="1">
      <c r="G813" s="30"/>
    </row>
    <row r="814" ht="15.75" customHeight="1">
      <c r="G814" s="30"/>
    </row>
    <row r="815" ht="15.75" customHeight="1">
      <c r="G815" s="30"/>
    </row>
    <row r="816" ht="15.75" customHeight="1">
      <c r="G816" s="30"/>
    </row>
    <row r="817" ht="15.75" customHeight="1">
      <c r="G817" s="30"/>
    </row>
    <row r="818" ht="15.75" customHeight="1">
      <c r="G818" s="30"/>
    </row>
    <row r="819" ht="15.75" customHeight="1">
      <c r="G819" s="30"/>
    </row>
    <row r="820" ht="15.75" customHeight="1">
      <c r="G820" s="30"/>
    </row>
    <row r="821" ht="15.75" customHeight="1">
      <c r="G821" s="30"/>
    </row>
    <row r="822" ht="15.75" customHeight="1">
      <c r="G822" s="30"/>
    </row>
    <row r="823" ht="15.75" customHeight="1">
      <c r="G823" s="30"/>
    </row>
    <row r="824" ht="15.75" customHeight="1">
      <c r="G824" s="30"/>
    </row>
    <row r="825" ht="15.75" customHeight="1">
      <c r="G825" s="30"/>
    </row>
    <row r="826" ht="15.75" customHeight="1">
      <c r="G826" s="30"/>
    </row>
    <row r="827" ht="15.75" customHeight="1">
      <c r="G827" s="30"/>
    </row>
    <row r="828" ht="15.75" customHeight="1">
      <c r="G828" s="30"/>
    </row>
    <row r="829" ht="15.75" customHeight="1">
      <c r="G829" s="30"/>
    </row>
    <row r="830" ht="15.75" customHeight="1">
      <c r="G830" s="30"/>
    </row>
    <row r="831" ht="15.75" customHeight="1">
      <c r="G831" s="30"/>
    </row>
    <row r="832" ht="15.75" customHeight="1">
      <c r="G832" s="30"/>
    </row>
    <row r="833" ht="15.75" customHeight="1">
      <c r="G833" s="30"/>
    </row>
    <row r="834" ht="15.75" customHeight="1">
      <c r="G834" s="30"/>
    </row>
    <row r="835" ht="15.75" customHeight="1">
      <c r="G835" s="30"/>
    </row>
    <row r="836" ht="15.75" customHeight="1">
      <c r="G836" s="30"/>
    </row>
    <row r="837" ht="15.75" customHeight="1">
      <c r="G837" s="30"/>
    </row>
    <row r="838" ht="15.75" customHeight="1">
      <c r="G838" s="30"/>
    </row>
    <row r="839" ht="15.75" customHeight="1">
      <c r="G839" s="30"/>
    </row>
    <row r="840" ht="15.75" customHeight="1">
      <c r="G840" s="30"/>
    </row>
    <row r="841" ht="15.75" customHeight="1">
      <c r="G841" s="30"/>
    </row>
    <row r="842" ht="15.75" customHeight="1">
      <c r="G842" s="30"/>
    </row>
    <row r="843" ht="15.75" customHeight="1">
      <c r="G843" s="30"/>
    </row>
    <row r="844" ht="15.75" customHeight="1">
      <c r="G844" s="30"/>
    </row>
    <row r="845" ht="15.75" customHeight="1">
      <c r="G845" s="30"/>
    </row>
    <row r="846" ht="15.75" customHeight="1">
      <c r="G846" s="30"/>
    </row>
    <row r="847" ht="15.75" customHeight="1">
      <c r="G847" s="30"/>
    </row>
    <row r="848" ht="15.75" customHeight="1">
      <c r="G848" s="30"/>
    </row>
    <row r="849" ht="15.75" customHeight="1">
      <c r="G849" s="30"/>
    </row>
    <row r="850" ht="15.75" customHeight="1">
      <c r="G850" s="30"/>
    </row>
    <row r="851" ht="15.75" customHeight="1">
      <c r="G851" s="30"/>
    </row>
    <row r="852" ht="15.75" customHeight="1">
      <c r="G852" s="30"/>
    </row>
    <row r="853" ht="15.75" customHeight="1">
      <c r="G853" s="30"/>
    </row>
    <row r="854" ht="15.75" customHeight="1">
      <c r="G854" s="30"/>
    </row>
    <row r="855" ht="15.75" customHeight="1">
      <c r="G855" s="30"/>
    </row>
    <row r="856" ht="15.75" customHeight="1">
      <c r="G856" s="30"/>
    </row>
    <row r="857" ht="15.75" customHeight="1">
      <c r="G857" s="30"/>
    </row>
    <row r="858" ht="15.75" customHeight="1">
      <c r="G858" s="30"/>
    </row>
    <row r="859" ht="15.75" customHeight="1">
      <c r="G859" s="30"/>
    </row>
    <row r="860" ht="15.75" customHeight="1">
      <c r="G860" s="30"/>
    </row>
    <row r="861" ht="15.75" customHeight="1">
      <c r="G861" s="30"/>
    </row>
    <row r="862" ht="15.75" customHeight="1">
      <c r="G862" s="30"/>
    </row>
    <row r="863" ht="15.75" customHeight="1">
      <c r="G863" s="30"/>
    </row>
    <row r="864" ht="15.75" customHeight="1">
      <c r="G864" s="30"/>
    </row>
    <row r="865" ht="15.75" customHeight="1">
      <c r="G865" s="30"/>
    </row>
    <row r="866" ht="15.75" customHeight="1">
      <c r="G866" s="30"/>
    </row>
    <row r="867" ht="15.75" customHeight="1">
      <c r="G867" s="30"/>
    </row>
    <row r="868" ht="15.75" customHeight="1">
      <c r="G868" s="30"/>
    </row>
    <row r="869" ht="15.75" customHeight="1">
      <c r="G869" s="30"/>
    </row>
    <row r="870" ht="15.75" customHeight="1">
      <c r="G870" s="30"/>
    </row>
    <row r="871" ht="15.75" customHeight="1">
      <c r="G871" s="30"/>
    </row>
    <row r="872" ht="15.75" customHeight="1">
      <c r="G872" s="30"/>
    </row>
    <row r="873" ht="15.75" customHeight="1">
      <c r="G873" s="30"/>
    </row>
    <row r="874" ht="15.75" customHeight="1">
      <c r="G874" s="30"/>
    </row>
    <row r="875" ht="15.75" customHeight="1">
      <c r="G875" s="30"/>
    </row>
    <row r="876" ht="15.75" customHeight="1">
      <c r="G876" s="30"/>
    </row>
    <row r="877" ht="15.75" customHeight="1">
      <c r="G877" s="30"/>
    </row>
    <row r="878" ht="15.75" customHeight="1">
      <c r="G878" s="30"/>
    </row>
    <row r="879" ht="15.75" customHeight="1">
      <c r="G879" s="30"/>
    </row>
    <row r="880" ht="15.75" customHeight="1">
      <c r="G880" s="30"/>
    </row>
    <row r="881" ht="15.75" customHeight="1">
      <c r="G881" s="30"/>
    </row>
    <row r="882" ht="15.75" customHeight="1">
      <c r="G882" s="30"/>
    </row>
    <row r="883" ht="15.75" customHeight="1">
      <c r="G883" s="30"/>
    </row>
    <row r="884" ht="15.75" customHeight="1">
      <c r="G884" s="30"/>
    </row>
    <row r="885" ht="15.75" customHeight="1">
      <c r="G885" s="30"/>
    </row>
    <row r="886" ht="15.75" customHeight="1">
      <c r="G886" s="30"/>
    </row>
    <row r="887" ht="15.75" customHeight="1">
      <c r="G887" s="30"/>
    </row>
    <row r="888" ht="15.75" customHeight="1">
      <c r="G888" s="30"/>
    </row>
    <row r="889" ht="15.75" customHeight="1">
      <c r="G889" s="30"/>
    </row>
    <row r="890" ht="15.75" customHeight="1">
      <c r="G890" s="30"/>
    </row>
    <row r="891" ht="15.75" customHeight="1">
      <c r="G891" s="30"/>
    </row>
    <row r="892" ht="15.75" customHeight="1">
      <c r="G892" s="30"/>
    </row>
    <row r="893" ht="15.75" customHeight="1">
      <c r="G893" s="30"/>
    </row>
    <row r="894" ht="15.75" customHeight="1">
      <c r="G894" s="30"/>
    </row>
    <row r="895" ht="15.75" customHeight="1">
      <c r="G895" s="30"/>
    </row>
    <row r="896" ht="15.75" customHeight="1">
      <c r="G896" s="30"/>
    </row>
    <row r="897" ht="15.75" customHeight="1">
      <c r="G897" s="30"/>
    </row>
    <row r="898" ht="15.75" customHeight="1">
      <c r="G898" s="30"/>
    </row>
    <row r="899" ht="15.75" customHeight="1">
      <c r="G899" s="30"/>
    </row>
    <row r="900" ht="15.75" customHeight="1">
      <c r="G900" s="30"/>
    </row>
    <row r="901" ht="15.75" customHeight="1">
      <c r="G901" s="30"/>
    </row>
    <row r="902" ht="15.75" customHeight="1">
      <c r="G902" s="30"/>
    </row>
    <row r="903" ht="15.75" customHeight="1">
      <c r="G903" s="30"/>
    </row>
    <row r="904" ht="15.75" customHeight="1">
      <c r="G904" s="30"/>
    </row>
    <row r="905" ht="15.75" customHeight="1">
      <c r="G905" s="30"/>
    </row>
    <row r="906" ht="15.75" customHeight="1">
      <c r="G906" s="30"/>
    </row>
    <row r="907" ht="15.75" customHeight="1">
      <c r="G907" s="30"/>
    </row>
    <row r="908" ht="15.75" customHeight="1">
      <c r="G908" s="30"/>
    </row>
    <row r="909" ht="15.75" customHeight="1">
      <c r="G909" s="30"/>
    </row>
    <row r="910" ht="15.75" customHeight="1">
      <c r="G910" s="30"/>
    </row>
    <row r="911" ht="15.75" customHeight="1">
      <c r="G911" s="30"/>
    </row>
    <row r="912" ht="15.75" customHeight="1">
      <c r="G912" s="30"/>
    </row>
    <row r="913" ht="15.75" customHeight="1">
      <c r="G913" s="30"/>
    </row>
    <row r="914" ht="15.75" customHeight="1">
      <c r="G914" s="30"/>
    </row>
    <row r="915" ht="15.75" customHeight="1">
      <c r="G915" s="30"/>
    </row>
    <row r="916" ht="15.75" customHeight="1">
      <c r="G916" s="30"/>
    </row>
    <row r="917" ht="15.75" customHeight="1">
      <c r="G917" s="30"/>
    </row>
    <row r="918" ht="15.75" customHeight="1">
      <c r="G918" s="30"/>
    </row>
    <row r="919" ht="15.75" customHeight="1">
      <c r="G919" s="30"/>
    </row>
    <row r="920" ht="15.75" customHeight="1">
      <c r="G920" s="30"/>
    </row>
    <row r="921" ht="15.75" customHeight="1">
      <c r="G921" s="30"/>
    </row>
    <row r="922" ht="15.75" customHeight="1">
      <c r="G922" s="30"/>
    </row>
    <row r="923" ht="15.75" customHeight="1">
      <c r="G923" s="30"/>
    </row>
    <row r="924" ht="15.75" customHeight="1">
      <c r="G924" s="30"/>
    </row>
    <row r="925" ht="15.75" customHeight="1">
      <c r="G925" s="30"/>
    </row>
    <row r="926" ht="15.75" customHeight="1">
      <c r="G926" s="30"/>
    </row>
    <row r="927" ht="15.75" customHeight="1">
      <c r="G927" s="30"/>
    </row>
    <row r="928" ht="15.75" customHeight="1">
      <c r="G928" s="30"/>
    </row>
    <row r="929" ht="15.75" customHeight="1">
      <c r="G929" s="30"/>
    </row>
    <row r="930" ht="15.75" customHeight="1">
      <c r="G930" s="30"/>
    </row>
    <row r="931" ht="15.75" customHeight="1">
      <c r="G931" s="30"/>
    </row>
    <row r="932" ht="15.75" customHeight="1">
      <c r="G932" s="30"/>
    </row>
    <row r="933" ht="15.75" customHeight="1">
      <c r="G933" s="30"/>
    </row>
    <row r="934" ht="15.75" customHeight="1">
      <c r="G934" s="30"/>
    </row>
    <row r="935" ht="15.75" customHeight="1">
      <c r="G935" s="30"/>
    </row>
    <row r="936" ht="15.75" customHeight="1">
      <c r="G936" s="30"/>
    </row>
    <row r="937" ht="15.75" customHeight="1">
      <c r="G937" s="30"/>
    </row>
    <row r="938" ht="15.75" customHeight="1">
      <c r="G938" s="30"/>
    </row>
    <row r="939" ht="15.75" customHeight="1">
      <c r="G939" s="30"/>
    </row>
    <row r="940" ht="15.75" customHeight="1">
      <c r="G940" s="30"/>
    </row>
    <row r="941" ht="15.75" customHeight="1">
      <c r="G941" s="30"/>
    </row>
    <row r="942" ht="15.75" customHeight="1">
      <c r="G942" s="30"/>
    </row>
    <row r="943" ht="15.75" customHeight="1">
      <c r="G943" s="30"/>
    </row>
    <row r="944" ht="15.75" customHeight="1">
      <c r="G944" s="30"/>
    </row>
    <row r="945" ht="15.75" customHeight="1">
      <c r="G945" s="30"/>
    </row>
    <row r="946" ht="15.75" customHeight="1">
      <c r="G946" s="30"/>
    </row>
    <row r="947" ht="15.75" customHeight="1">
      <c r="G947" s="30"/>
    </row>
    <row r="948" ht="15.75" customHeight="1">
      <c r="G948" s="30"/>
    </row>
    <row r="949" ht="15.75" customHeight="1">
      <c r="G949" s="30"/>
    </row>
    <row r="950" ht="15.75" customHeight="1">
      <c r="G950" s="30"/>
    </row>
    <row r="951" ht="15.75" customHeight="1">
      <c r="G951" s="30"/>
    </row>
    <row r="952" ht="15.75" customHeight="1">
      <c r="G952" s="30"/>
    </row>
    <row r="953" ht="15.75" customHeight="1">
      <c r="G953" s="30"/>
    </row>
    <row r="954" ht="15.75" customHeight="1">
      <c r="G954" s="30"/>
    </row>
    <row r="955" ht="15.75" customHeight="1">
      <c r="G955" s="30"/>
    </row>
    <row r="956" ht="15.75" customHeight="1">
      <c r="G956" s="30"/>
    </row>
    <row r="957" ht="15.75" customHeight="1">
      <c r="G957" s="30"/>
    </row>
    <row r="958" ht="15.75" customHeight="1">
      <c r="G958" s="30"/>
    </row>
    <row r="959" ht="15.75" customHeight="1">
      <c r="G959" s="30"/>
    </row>
    <row r="960" ht="15.75" customHeight="1">
      <c r="G960" s="30"/>
    </row>
    <row r="961" ht="15.75" customHeight="1">
      <c r="G961" s="30"/>
    </row>
    <row r="962" ht="15.75" customHeight="1">
      <c r="G962" s="30"/>
    </row>
    <row r="963" ht="15.75" customHeight="1">
      <c r="G963" s="30"/>
    </row>
    <row r="964" ht="15.75" customHeight="1">
      <c r="G964" s="30"/>
    </row>
    <row r="965" ht="15.75" customHeight="1">
      <c r="G965" s="30"/>
    </row>
    <row r="966" ht="15.75" customHeight="1">
      <c r="G966" s="30"/>
    </row>
    <row r="967" ht="15.75" customHeight="1">
      <c r="G967" s="30"/>
    </row>
    <row r="968" ht="15.75" customHeight="1">
      <c r="G968" s="30"/>
    </row>
    <row r="969" ht="15.75" customHeight="1">
      <c r="G969" s="30"/>
    </row>
    <row r="970" ht="15.75" customHeight="1">
      <c r="G970" s="30"/>
    </row>
    <row r="971" ht="15.75" customHeight="1">
      <c r="G971" s="30"/>
    </row>
    <row r="972" ht="15.75" customHeight="1">
      <c r="G972" s="30"/>
    </row>
    <row r="973" ht="15.75" customHeight="1">
      <c r="G973" s="30"/>
    </row>
    <row r="974" ht="15.75" customHeight="1">
      <c r="G974" s="30"/>
    </row>
    <row r="975" ht="15.75" customHeight="1">
      <c r="G975" s="30"/>
    </row>
    <row r="976" ht="15.75" customHeight="1">
      <c r="G976" s="30"/>
    </row>
    <row r="977" ht="15.75" customHeight="1">
      <c r="G977" s="30"/>
    </row>
    <row r="978" ht="15.75" customHeight="1">
      <c r="G978" s="30"/>
    </row>
    <row r="979" ht="15.75" customHeight="1">
      <c r="G979" s="30"/>
    </row>
    <row r="980" ht="15.75" customHeight="1">
      <c r="G980" s="30"/>
    </row>
    <row r="981" ht="15.75" customHeight="1">
      <c r="G981" s="30"/>
    </row>
    <row r="982" ht="15.75" customHeight="1">
      <c r="G982" s="30"/>
    </row>
    <row r="983" ht="15.75" customHeight="1">
      <c r="G983" s="30"/>
    </row>
    <row r="984" ht="15.75" customHeight="1">
      <c r="G984" s="30"/>
    </row>
    <row r="985" ht="15.75" customHeight="1">
      <c r="G985" s="30"/>
    </row>
    <row r="986" ht="15.75" customHeight="1">
      <c r="G986" s="30"/>
    </row>
    <row r="987" ht="15.75" customHeight="1">
      <c r="G987" s="30"/>
    </row>
    <row r="988" ht="15.75" customHeight="1">
      <c r="G988" s="30"/>
    </row>
    <row r="989" ht="15.75" customHeight="1">
      <c r="G989" s="30"/>
    </row>
    <row r="990" ht="15.75" customHeight="1">
      <c r="G990" s="30"/>
    </row>
    <row r="991" ht="15.75" customHeight="1">
      <c r="G991" s="30"/>
    </row>
    <row r="992" ht="15.75" customHeight="1">
      <c r="G992" s="30"/>
    </row>
    <row r="993" ht="15.75" customHeight="1">
      <c r="G993" s="30"/>
    </row>
    <row r="994" ht="15.75" customHeight="1">
      <c r="G994" s="30"/>
    </row>
    <row r="995" ht="15.75" customHeight="1">
      <c r="G995" s="30"/>
    </row>
    <row r="996" ht="15.75" customHeight="1">
      <c r="G996" s="30"/>
    </row>
    <row r="997" ht="15.75" customHeight="1">
      <c r="G997" s="30"/>
    </row>
    <row r="998" ht="15.75" customHeight="1">
      <c r="G998" s="30"/>
    </row>
    <row r="999" ht="15.75" customHeight="1">
      <c r="G999" s="30"/>
    </row>
    <row r="1000" ht="15.75" customHeight="1">
      <c r="G1000" s="30"/>
    </row>
  </sheetData>
  <mergeCells count="2">
    <mergeCell ref="B2:C2"/>
    <mergeCell ref="D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6" width="10.63"/>
    <col customWidth="1" min="7" max="7" width="54.5"/>
  </cols>
  <sheetData>
    <row r="1" ht="15.75" customHeight="1">
      <c r="A1" s="1" t="s">
        <v>0</v>
      </c>
      <c r="B1" s="2">
        <f t="shared" ref="B1:F1" si="1">SUM(B4:B368)</f>
        <v>0</v>
      </c>
      <c r="C1" s="2">
        <f t="shared" si="1"/>
        <v>0</v>
      </c>
      <c r="D1" s="2">
        <f t="shared" si="1"/>
        <v>0</v>
      </c>
      <c r="E1" s="2">
        <f t="shared" si="1"/>
        <v>0</v>
      </c>
      <c r="F1" s="2">
        <f t="shared" si="1"/>
        <v>0</v>
      </c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ht="15.75" customHeight="1">
      <c r="A2" s="1"/>
      <c r="B2" s="16" t="s">
        <v>5</v>
      </c>
      <c r="C2" s="17"/>
      <c r="D2" s="16" t="s">
        <v>6</v>
      </c>
      <c r="E2" s="17"/>
      <c r="F2" s="18" t="s">
        <v>7</v>
      </c>
      <c r="G2" s="18" t="s">
        <v>4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5.75" customHeight="1">
      <c r="A3" s="19" t="s">
        <v>1</v>
      </c>
      <c r="B3" s="20" t="s">
        <v>8</v>
      </c>
      <c r="C3" s="21" t="s">
        <v>9</v>
      </c>
      <c r="D3" s="20" t="s">
        <v>8</v>
      </c>
      <c r="E3" s="21" t="s">
        <v>9</v>
      </c>
      <c r="F3" s="21" t="s">
        <v>10</v>
      </c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ht="15.75" customHeight="1">
      <c r="A4" s="10">
        <v>46023.0</v>
      </c>
      <c r="B4" s="22"/>
      <c r="C4" s="23"/>
      <c r="D4" s="22"/>
      <c r="E4" s="23"/>
      <c r="F4" s="23">
        <f t="shared" ref="F4:F368" si="2">SUM(B4:E4)</f>
        <v>0</v>
      </c>
      <c r="G4" s="14" t="str">
        <f t="shared" ref="G4:G368" si="3">IF(F4&gt;0,"Describe work performed","")</f>
        <v/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ht="15.75" customHeight="1">
      <c r="A5" s="10">
        <f t="shared" ref="A5:A368" si="4">A4+1</f>
        <v>46024</v>
      </c>
      <c r="B5" s="22"/>
      <c r="C5" s="23"/>
      <c r="D5" s="22"/>
      <c r="E5" s="23"/>
      <c r="F5" s="23">
        <f t="shared" si="2"/>
        <v>0</v>
      </c>
      <c r="G5" s="14" t="str">
        <f t="shared" si="3"/>
        <v/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ht="15.75" customHeight="1">
      <c r="A6" s="10">
        <f t="shared" si="4"/>
        <v>46025</v>
      </c>
      <c r="B6" s="22"/>
      <c r="C6" s="23" t="s">
        <v>11</v>
      </c>
      <c r="D6" s="22"/>
      <c r="E6" s="23" t="s">
        <v>11</v>
      </c>
      <c r="F6" s="23">
        <f t="shared" si="2"/>
        <v>0</v>
      </c>
      <c r="G6" s="14" t="str">
        <f t="shared" si="3"/>
        <v/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15.75" customHeight="1">
      <c r="A7" s="10">
        <f t="shared" si="4"/>
        <v>46026</v>
      </c>
      <c r="B7" s="22"/>
      <c r="C7" s="23"/>
      <c r="D7" s="22"/>
      <c r="E7" s="23"/>
      <c r="F7" s="23">
        <f t="shared" si="2"/>
        <v>0</v>
      </c>
      <c r="G7" s="14" t="str">
        <f t="shared" si="3"/>
        <v/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15.75" customHeight="1">
      <c r="A8" s="10">
        <f t="shared" si="4"/>
        <v>46027</v>
      </c>
      <c r="B8" s="22"/>
      <c r="C8" s="23"/>
      <c r="D8" s="22"/>
      <c r="E8" s="23"/>
      <c r="F8" s="23">
        <f t="shared" si="2"/>
        <v>0</v>
      </c>
      <c r="G8" s="14" t="str">
        <f t="shared" si="3"/>
        <v/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15.75" customHeight="1">
      <c r="A9" s="10">
        <f t="shared" si="4"/>
        <v>46028</v>
      </c>
      <c r="B9" s="22"/>
      <c r="C9" s="23"/>
      <c r="D9" s="22"/>
      <c r="E9" s="23"/>
      <c r="F9" s="23">
        <f t="shared" si="2"/>
        <v>0</v>
      </c>
      <c r="G9" s="14" t="str">
        <f t="shared" si="3"/>
        <v/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ht="15.75" customHeight="1">
      <c r="A10" s="10">
        <f t="shared" si="4"/>
        <v>46029</v>
      </c>
      <c r="B10" s="22"/>
      <c r="C10" s="23"/>
      <c r="D10" s="22"/>
      <c r="E10" s="23"/>
      <c r="F10" s="23">
        <f t="shared" si="2"/>
        <v>0</v>
      </c>
      <c r="G10" s="14" t="str">
        <f t="shared" si="3"/>
        <v/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ht="15.75" customHeight="1">
      <c r="A11" s="10">
        <f t="shared" si="4"/>
        <v>46030</v>
      </c>
      <c r="B11" s="22"/>
      <c r="C11" s="23"/>
      <c r="D11" s="22"/>
      <c r="E11" s="23"/>
      <c r="F11" s="23">
        <f t="shared" si="2"/>
        <v>0</v>
      </c>
      <c r="G11" s="14" t="str">
        <f t="shared" si="3"/>
        <v/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ht="15.75" customHeight="1">
      <c r="A12" s="10">
        <f t="shared" si="4"/>
        <v>46031</v>
      </c>
      <c r="B12" s="22"/>
      <c r="C12" s="23"/>
      <c r="D12" s="22"/>
      <c r="E12" s="23"/>
      <c r="F12" s="23">
        <f t="shared" si="2"/>
        <v>0</v>
      </c>
      <c r="G12" s="14" t="str">
        <f t="shared" si="3"/>
        <v/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ht="15.75" customHeight="1">
      <c r="A13" s="10">
        <f t="shared" si="4"/>
        <v>46032</v>
      </c>
      <c r="B13" s="22"/>
      <c r="C13" s="23"/>
      <c r="D13" s="22"/>
      <c r="E13" s="23"/>
      <c r="F13" s="23">
        <f t="shared" si="2"/>
        <v>0</v>
      </c>
      <c r="G13" s="14" t="str">
        <f t="shared" si="3"/>
        <v/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ht="15.75" customHeight="1">
      <c r="A14" s="10">
        <f t="shared" si="4"/>
        <v>46033</v>
      </c>
      <c r="B14" s="22"/>
      <c r="C14" s="23"/>
      <c r="D14" s="22"/>
      <c r="E14" s="23"/>
      <c r="F14" s="23">
        <f t="shared" si="2"/>
        <v>0</v>
      </c>
      <c r="G14" s="14" t="str">
        <f t="shared" si="3"/>
        <v/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ht="15.75" customHeight="1">
      <c r="A15" s="10">
        <f t="shared" si="4"/>
        <v>46034</v>
      </c>
      <c r="B15" s="22"/>
      <c r="C15" s="23"/>
      <c r="D15" s="22"/>
      <c r="E15" s="23"/>
      <c r="F15" s="23">
        <f t="shared" si="2"/>
        <v>0</v>
      </c>
      <c r="G15" s="14" t="str">
        <f t="shared" si="3"/>
        <v/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ht="15.75" customHeight="1">
      <c r="A16" s="10">
        <f t="shared" si="4"/>
        <v>46035</v>
      </c>
      <c r="B16" s="22"/>
      <c r="C16" s="23"/>
      <c r="D16" s="22"/>
      <c r="E16" s="23"/>
      <c r="F16" s="23">
        <f t="shared" si="2"/>
        <v>0</v>
      </c>
      <c r="G16" s="14" t="str">
        <f t="shared" si="3"/>
        <v/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ht="15.75" customHeight="1">
      <c r="A17" s="10">
        <f t="shared" si="4"/>
        <v>46036</v>
      </c>
      <c r="B17" s="22"/>
      <c r="C17" s="23"/>
      <c r="D17" s="22"/>
      <c r="E17" s="23"/>
      <c r="F17" s="23">
        <f t="shared" si="2"/>
        <v>0</v>
      </c>
      <c r="G17" s="14" t="str">
        <f t="shared" si="3"/>
        <v/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ht="15.75" customHeight="1">
      <c r="A18" s="10">
        <f t="shared" si="4"/>
        <v>46037</v>
      </c>
      <c r="B18" s="22"/>
      <c r="C18" s="23"/>
      <c r="D18" s="22"/>
      <c r="E18" s="23"/>
      <c r="F18" s="23">
        <f t="shared" si="2"/>
        <v>0</v>
      </c>
      <c r="G18" s="14" t="str">
        <f t="shared" si="3"/>
        <v/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ht="15.75" customHeight="1">
      <c r="A19" s="10">
        <f t="shared" si="4"/>
        <v>46038</v>
      </c>
      <c r="B19" s="22"/>
      <c r="C19" s="23"/>
      <c r="D19" s="22"/>
      <c r="E19" s="23"/>
      <c r="F19" s="23">
        <f t="shared" si="2"/>
        <v>0</v>
      </c>
      <c r="G19" s="14" t="str">
        <f t="shared" si="3"/>
        <v/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.75" customHeight="1">
      <c r="A20" s="10">
        <f t="shared" si="4"/>
        <v>46039</v>
      </c>
      <c r="B20" s="22"/>
      <c r="C20" s="23"/>
      <c r="D20" s="22"/>
      <c r="E20" s="23"/>
      <c r="F20" s="23">
        <f t="shared" si="2"/>
        <v>0</v>
      </c>
      <c r="G20" s="14" t="str">
        <f t="shared" si="3"/>
        <v/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75" customHeight="1">
      <c r="A21" s="10">
        <f t="shared" si="4"/>
        <v>46040</v>
      </c>
      <c r="B21" s="22"/>
      <c r="C21" s="23"/>
      <c r="D21" s="22"/>
      <c r="E21" s="23"/>
      <c r="F21" s="23">
        <f t="shared" si="2"/>
        <v>0</v>
      </c>
      <c r="G21" s="14" t="str">
        <f t="shared" si="3"/>
        <v/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75" customHeight="1">
      <c r="A22" s="10">
        <f t="shared" si="4"/>
        <v>46041</v>
      </c>
      <c r="B22" s="22"/>
      <c r="C22" s="23"/>
      <c r="D22" s="22"/>
      <c r="E22" s="23"/>
      <c r="F22" s="23">
        <f t="shared" si="2"/>
        <v>0</v>
      </c>
      <c r="G22" s="14" t="str">
        <f t="shared" si="3"/>
        <v/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75" customHeight="1">
      <c r="A23" s="10">
        <f t="shared" si="4"/>
        <v>46042</v>
      </c>
      <c r="B23" s="22"/>
      <c r="C23" s="23"/>
      <c r="D23" s="22"/>
      <c r="E23" s="23"/>
      <c r="F23" s="23">
        <f t="shared" si="2"/>
        <v>0</v>
      </c>
      <c r="G23" s="14" t="str">
        <f t="shared" si="3"/>
        <v/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75" customHeight="1">
      <c r="A24" s="10">
        <f t="shared" si="4"/>
        <v>46043</v>
      </c>
      <c r="B24" s="22"/>
      <c r="C24" s="23"/>
      <c r="D24" s="22"/>
      <c r="E24" s="23"/>
      <c r="F24" s="23">
        <f t="shared" si="2"/>
        <v>0</v>
      </c>
      <c r="G24" s="14" t="str">
        <f t="shared" si="3"/>
        <v/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75" customHeight="1">
      <c r="A25" s="10">
        <f t="shared" si="4"/>
        <v>46044</v>
      </c>
      <c r="B25" s="22"/>
      <c r="C25" s="23"/>
      <c r="D25" s="22"/>
      <c r="E25" s="23"/>
      <c r="F25" s="23">
        <f t="shared" si="2"/>
        <v>0</v>
      </c>
      <c r="G25" s="14" t="str">
        <f t="shared" si="3"/>
        <v/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75" customHeight="1">
      <c r="A26" s="10">
        <f t="shared" si="4"/>
        <v>46045</v>
      </c>
      <c r="B26" s="22"/>
      <c r="C26" s="23"/>
      <c r="D26" s="22"/>
      <c r="E26" s="23"/>
      <c r="F26" s="23">
        <f t="shared" si="2"/>
        <v>0</v>
      </c>
      <c r="G26" s="14" t="str">
        <f t="shared" si="3"/>
        <v/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75" customHeight="1">
      <c r="A27" s="10">
        <f t="shared" si="4"/>
        <v>46046</v>
      </c>
      <c r="B27" s="22"/>
      <c r="C27" s="23"/>
      <c r="D27" s="22"/>
      <c r="E27" s="23"/>
      <c r="F27" s="23">
        <f t="shared" si="2"/>
        <v>0</v>
      </c>
      <c r="G27" s="14" t="str">
        <f t="shared" si="3"/>
        <v/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75" customHeight="1">
      <c r="A28" s="10">
        <f t="shared" si="4"/>
        <v>46047</v>
      </c>
      <c r="B28" s="22"/>
      <c r="C28" s="23"/>
      <c r="D28" s="22"/>
      <c r="E28" s="23"/>
      <c r="F28" s="23">
        <f t="shared" si="2"/>
        <v>0</v>
      </c>
      <c r="G28" s="14" t="str">
        <f t="shared" si="3"/>
        <v/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75" customHeight="1">
      <c r="A29" s="10">
        <f t="shared" si="4"/>
        <v>46048</v>
      </c>
      <c r="B29" s="22"/>
      <c r="C29" s="23"/>
      <c r="D29" s="22"/>
      <c r="E29" s="23"/>
      <c r="F29" s="23">
        <f t="shared" si="2"/>
        <v>0</v>
      </c>
      <c r="G29" s="14" t="str">
        <f t="shared" si="3"/>
        <v/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75" customHeight="1">
      <c r="A30" s="10">
        <f t="shared" si="4"/>
        <v>46049</v>
      </c>
      <c r="B30" s="22"/>
      <c r="C30" s="23"/>
      <c r="D30" s="22"/>
      <c r="E30" s="23"/>
      <c r="F30" s="23">
        <f t="shared" si="2"/>
        <v>0</v>
      </c>
      <c r="G30" s="14" t="str">
        <f t="shared" si="3"/>
        <v/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75" customHeight="1">
      <c r="A31" s="10">
        <f t="shared" si="4"/>
        <v>46050</v>
      </c>
      <c r="B31" s="22"/>
      <c r="C31" s="23"/>
      <c r="D31" s="22"/>
      <c r="E31" s="23"/>
      <c r="F31" s="23">
        <f t="shared" si="2"/>
        <v>0</v>
      </c>
      <c r="G31" s="14" t="str">
        <f t="shared" si="3"/>
        <v/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75" customHeight="1">
      <c r="A32" s="10">
        <f t="shared" si="4"/>
        <v>46051</v>
      </c>
      <c r="B32" s="22"/>
      <c r="C32" s="23"/>
      <c r="D32" s="22"/>
      <c r="E32" s="23"/>
      <c r="F32" s="23">
        <f t="shared" si="2"/>
        <v>0</v>
      </c>
      <c r="G32" s="14" t="str">
        <f t="shared" si="3"/>
        <v/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75" customHeight="1">
      <c r="A33" s="10">
        <f t="shared" si="4"/>
        <v>46052</v>
      </c>
      <c r="B33" s="22"/>
      <c r="C33" s="23"/>
      <c r="D33" s="22"/>
      <c r="E33" s="23"/>
      <c r="F33" s="23">
        <f t="shared" si="2"/>
        <v>0</v>
      </c>
      <c r="G33" s="14" t="str">
        <f t="shared" si="3"/>
        <v/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75" customHeight="1">
      <c r="A34" s="10">
        <f t="shared" si="4"/>
        <v>46053</v>
      </c>
      <c r="B34" s="22"/>
      <c r="C34" s="23"/>
      <c r="D34" s="22"/>
      <c r="E34" s="23"/>
      <c r="F34" s="23">
        <f t="shared" si="2"/>
        <v>0</v>
      </c>
      <c r="G34" s="14" t="str">
        <f t="shared" si="3"/>
        <v/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75" customHeight="1">
      <c r="A35" s="10">
        <f t="shared" si="4"/>
        <v>46054</v>
      </c>
      <c r="B35" s="22"/>
      <c r="C35" s="23"/>
      <c r="D35" s="22"/>
      <c r="E35" s="23"/>
      <c r="F35" s="23">
        <f t="shared" si="2"/>
        <v>0</v>
      </c>
      <c r="G35" s="14" t="str">
        <f t="shared" si="3"/>
        <v/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75" customHeight="1">
      <c r="A36" s="10">
        <f t="shared" si="4"/>
        <v>46055</v>
      </c>
      <c r="B36" s="22"/>
      <c r="C36" s="23"/>
      <c r="D36" s="22"/>
      <c r="E36" s="23"/>
      <c r="F36" s="23">
        <f t="shared" si="2"/>
        <v>0</v>
      </c>
      <c r="G36" s="14" t="str">
        <f t="shared" si="3"/>
        <v/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75" customHeight="1">
      <c r="A37" s="10">
        <f t="shared" si="4"/>
        <v>46056</v>
      </c>
      <c r="B37" s="22"/>
      <c r="C37" s="23"/>
      <c r="D37" s="22"/>
      <c r="E37" s="23"/>
      <c r="F37" s="23">
        <f t="shared" si="2"/>
        <v>0</v>
      </c>
      <c r="G37" s="14" t="str">
        <f t="shared" si="3"/>
        <v/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75" customHeight="1">
      <c r="A38" s="10">
        <f t="shared" si="4"/>
        <v>46057</v>
      </c>
      <c r="B38" s="22"/>
      <c r="C38" s="23"/>
      <c r="D38" s="22"/>
      <c r="E38" s="23"/>
      <c r="F38" s="23">
        <f t="shared" si="2"/>
        <v>0</v>
      </c>
      <c r="G38" s="14" t="str">
        <f t="shared" si="3"/>
        <v/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75" customHeight="1">
      <c r="A39" s="10">
        <f t="shared" si="4"/>
        <v>46058</v>
      </c>
      <c r="B39" s="22"/>
      <c r="C39" s="23"/>
      <c r="D39" s="22"/>
      <c r="E39" s="23"/>
      <c r="F39" s="23">
        <f t="shared" si="2"/>
        <v>0</v>
      </c>
      <c r="G39" s="14" t="str">
        <f t="shared" si="3"/>
        <v/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75" customHeight="1">
      <c r="A40" s="10">
        <f t="shared" si="4"/>
        <v>46059</v>
      </c>
      <c r="B40" s="22"/>
      <c r="C40" s="23"/>
      <c r="D40" s="22"/>
      <c r="E40" s="23"/>
      <c r="F40" s="23">
        <f t="shared" si="2"/>
        <v>0</v>
      </c>
      <c r="G40" s="14" t="str">
        <f t="shared" si="3"/>
        <v/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75" customHeight="1">
      <c r="A41" s="10">
        <f t="shared" si="4"/>
        <v>46060</v>
      </c>
      <c r="B41" s="22"/>
      <c r="C41" s="23"/>
      <c r="D41" s="22"/>
      <c r="E41" s="23"/>
      <c r="F41" s="23">
        <f t="shared" si="2"/>
        <v>0</v>
      </c>
      <c r="G41" s="14" t="str">
        <f t="shared" si="3"/>
        <v/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75" customHeight="1">
      <c r="A42" s="10">
        <f t="shared" si="4"/>
        <v>46061</v>
      </c>
      <c r="B42" s="22"/>
      <c r="C42" s="23"/>
      <c r="D42" s="22"/>
      <c r="E42" s="23"/>
      <c r="F42" s="23">
        <f t="shared" si="2"/>
        <v>0</v>
      </c>
      <c r="G42" s="14" t="str">
        <f t="shared" si="3"/>
        <v/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75" customHeight="1">
      <c r="A43" s="10">
        <f t="shared" si="4"/>
        <v>46062</v>
      </c>
      <c r="B43" s="22"/>
      <c r="C43" s="23"/>
      <c r="D43" s="22"/>
      <c r="E43" s="23"/>
      <c r="F43" s="23">
        <f t="shared" si="2"/>
        <v>0</v>
      </c>
      <c r="G43" s="14" t="str">
        <f t="shared" si="3"/>
        <v/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75" customHeight="1">
      <c r="A44" s="10">
        <f t="shared" si="4"/>
        <v>46063</v>
      </c>
      <c r="B44" s="22"/>
      <c r="C44" s="23"/>
      <c r="D44" s="22"/>
      <c r="E44" s="23"/>
      <c r="F44" s="23">
        <f t="shared" si="2"/>
        <v>0</v>
      </c>
      <c r="G44" s="14" t="str">
        <f t="shared" si="3"/>
        <v/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75" customHeight="1">
      <c r="A45" s="10">
        <f t="shared" si="4"/>
        <v>46064</v>
      </c>
      <c r="B45" s="22"/>
      <c r="C45" s="23"/>
      <c r="D45" s="22"/>
      <c r="E45" s="23"/>
      <c r="F45" s="23">
        <f t="shared" si="2"/>
        <v>0</v>
      </c>
      <c r="G45" s="14" t="str">
        <f t="shared" si="3"/>
        <v/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75" customHeight="1">
      <c r="A46" s="10">
        <f t="shared" si="4"/>
        <v>46065</v>
      </c>
      <c r="B46" s="22"/>
      <c r="C46" s="23"/>
      <c r="D46" s="22"/>
      <c r="E46" s="23"/>
      <c r="F46" s="23">
        <f t="shared" si="2"/>
        <v>0</v>
      </c>
      <c r="G46" s="14" t="str">
        <f t="shared" si="3"/>
        <v/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75" customHeight="1">
      <c r="A47" s="10">
        <f t="shared" si="4"/>
        <v>46066</v>
      </c>
      <c r="B47" s="22"/>
      <c r="C47" s="23"/>
      <c r="D47" s="22"/>
      <c r="E47" s="23"/>
      <c r="F47" s="23">
        <f t="shared" si="2"/>
        <v>0</v>
      </c>
      <c r="G47" s="14" t="str">
        <f t="shared" si="3"/>
        <v/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75" customHeight="1">
      <c r="A48" s="10">
        <f t="shared" si="4"/>
        <v>46067</v>
      </c>
      <c r="B48" s="22"/>
      <c r="C48" s="23"/>
      <c r="D48" s="22"/>
      <c r="E48" s="23"/>
      <c r="F48" s="23">
        <f t="shared" si="2"/>
        <v>0</v>
      </c>
      <c r="G48" s="14" t="str">
        <f t="shared" si="3"/>
        <v/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75" customHeight="1">
      <c r="A49" s="10">
        <f t="shared" si="4"/>
        <v>46068</v>
      </c>
      <c r="B49" s="22"/>
      <c r="C49" s="23"/>
      <c r="D49" s="22"/>
      <c r="E49" s="23"/>
      <c r="F49" s="23">
        <f t="shared" si="2"/>
        <v>0</v>
      </c>
      <c r="G49" s="14" t="str">
        <f t="shared" si="3"/>
        <v/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75" customHeight="1">
      <c r="A50" s="10">
        <f t="shared" si="4"/>
        <v>46069</v>
      </c>
      <c r="B50" s="22"/>
      <c r="C50" s="23"/>
      <c r="D50" s="22"/>
      <c r="E50" s="23"/>
      <c r="F50" s="23">
        <f t="shared" si="2"/>
        <v>0</v>
      </c>
      <c r="G50" s="14" t="str">
        <f t="shared" si="3"/>
        <v/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75" customHeight="1">
      <c r="A51" s="10">
        <f t="shared" si="4"/>
        <v>46070</v>
      </c>
      <c r="B51" s="22"/>
      <c r="C51" s="23"/>
      <c r="D51" s="22"/>
      <c r="E51" s="23"/>
      <c r="F51" s="23">
        <f t="shared" si="2"/>
        <v>0</v>
      </c>
      <c r="G51" s="14" t="str">
        <f t="shared" si="3"/>
        <v/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75" customHeight="1">
      <c r="A52" s="10">
        <f t="shared" si="4"/>
        <v>46071</v>
      </c>
      <c r="B52" s="22"/>
      <c r="C52" s="23"/>
      <c r="D52" s="22"/>
      <c r="E52" s="23"/>
      <c r="F52" s="23">
        <f t="shared" si="2"/>
        <v>0</v>
      </c>
      <c r="G52" s="14" t="str">
        <f t="shared" si="3"/>
        <v/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75" customHeight="1">
      <c r="A53" s="10">
        <f t="shared" si="4"/>
        <v>46072</v>
      </c>
      <c r="B53" s="22"/>
      <c r="C53" s="23"/>
      <c r="D53" s="22"/>
      <c r="E53" s="23"/>
      <c r="F53" s="23">
        <f t="shared" si="2"/>
        <v>0</v>
      </c>
      <c r="G53" s="14" t="str">
        <f t="shared" si="3"/>
        <v/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75" customHeight="1">
      <c r="A54" s="10">
        <f t="shared" si="4"/>
        <v>46073</v>
      </c>
      <c r="B54" s="22"/>
      <c r="C54" s="23"/>
      <c r="D54" s="22"/>
      <c r="E54" s="23"/>
      <c r="F54" s="23">
        <f t="shared" si="2"/>
        <v>0</v>
      </c>
      <c r="G54" s="14" t="str">
        <f t="shared" si="3"/>
        <v/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75" customHeight="1">
      <c r="A55" s="10">
        <f t="shared" si="4"/>
        <v>46074</v>
      </c>
      <c r="B55" s="22"/>
      <c r="C55" s="23"/>
      <c r="D55" s="22"/>
      <c r="E55" s="23"/>
      <c r="F55" s="23">
        <f t="shared" si="2"/>
        <v>0</v>
      </c>
      <c r="G55" s="14" t="str">
        <f t="shared" si="3"/>
        <v/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75" customHeight="1">
      <c r="A56" s="10">
        <f t="shared" si="4"/>
        <v>46075</v>
      </c>
      <c r="B56" s="22"/>
      <c r="C56" s="23"/>
      <c r="D56" s="22"/>
      <c r="E56" s="23"/>
      <c r="F56" s="23">
        <f t="shared" si="2"/>
        <v>0</v>
      </c>
      <c r="G56" s="14" t="str">
        <f t="shared" si="3"/>
        <v/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75" customHeight="1">
      <c r="A57" s="10">
        <f t="shared" si="4"/>
        <v>46076</v>
      </c>
      <c r="B57" s="22"/>
      <c r="C57" s="23"/>
      <c r="D57" s="22"/>
      <c r="E57" s="23"/>
      <c r="F57" s="23">
        <f t="shared" si="2"/>
        <v>0</v>
      </c>
      <c r="G57" s="14" t="str">
        <f t="shared" si="3"/>
        <v/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75" customHeight="1">
      <c r="A58" s="10">
        <f t="shared" si="4"/>
        <v>46077</v>
      </c>
      <c r="B58" s="22"/>
      <c r="C58" s="23"/>
      <c r="D58" s="22"/>
      <c r="E58" s="23"/>
      <c r="F58" s="23">
        <f t="shared" si="2"/>
        <v>0</v>
      </c>
      <c r="G58" s="14" t="str">
        <f t="shared" si="3"/>
        <v/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75" customHeight="1">
      <c r="A59" s="10">
        <f t="shared" si="4"/>
        <v>46078</v>
      </c>
      <c r="B59" s="22"/>
      <c r="C59" s="23"/>
      <c r="D59" s="22"/>
      <c r="E59" s="23"/>
      <c r="F59" s="23">
        <f t="shared" si="2"/>
        <v>0</v>
      </c>
      <c r="G59" s="14" t="str">
        <f t="shared" si="3"/>
        <v/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75" customHeight="1">
      <c r="A60" s="10">
        <f t="shared" si="4"/>
        <v>46079</v>
      </c>
      <c r="B60" s="22"/>
      <c r="C60" s="23"/>
      <c r="D60" s="22"/>
      <c r="E60" s="23"/>
      <c r="F60" s="23">
        <f t="shared" si="2"/>
        <v>0</v>
      </c>
      <c r="G60" s="14" t="str">
        <f t="shared" si="3"/>
        <v/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75" customHeight="1">
      <c r="A61" s="10">
        <f t="shared" si="4"/>
        <v>46080</v>
      </c>
      <c r="B61" s="22"/>
      <c r="C61" s="23"/>
      <c r="D61" s="22"/>
      <c r="E61" s="23"/>
      <c r="F61" s="23">
        <f t="shared" si="2"/>
        <v>0</v>
      </c>
      <c r="G61" s="14" t="str">
        <f t="shared" si="3"/>
        <v/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75" customHeight="1">
      <c r="A62" s="10">
        <f t="shared" si="4"/>
        <v>46081</v>
      </c>
      <c r="B62" s="22"/>
      <c r="C62" s="23"/>
      <c r="D62" s="22"/>
      <c r="E62" s="23"/>
      <c r="F62" s="23">
        <f t="shared" si="2"/>
        <v>0</v>
      </c>
      <c r="G62" s="14" t="str">
        <f t="shared" si="3"/>
        <v/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75" customHeight="1">
      <c r="A63" s="10">
        <f t="shared" si="4"/>
        <v>46082</v>
      </c>
      <c r="B63" s="22"/>
      <c r="C63" s="23"/>
      <c r="D63" s="22"/>
      <c r="E63" s="23"/>
      <c r="F63" s="23">
        <f t="shared" si="2"/>
        <v>0</v>
      </c>
      <c r="G63" s="14" t="str">
        <f t="shared" si="3"/>
        <v/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75" customHeight="1">
      <c r="A64" s="10">
        <f t="shared" si="4"/>
        <v>46083</v>
      </c>
      <c r="B64" s="22"/>
      <c r="C64" s="23"/>
      <c r="D64" s="22"/>
      <c r="E64" s="23"/>
      <c r="F64" s="23">
        <f t="shared" si="2"/>
        <v>0</v>
      </c>
      <c r="G64" s="14" t="str">
        <f t="shared" si="3"/>
        <v/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75" customHeight="1">
      <c r="A65" s="10">
        <f t="shared" si="4"/>
        <v>46084</v>
      </c>
      <c r="B65" s="22"/>
      <c r="C65" s="23"/>
      <c r="D65" s="22"/>
      <c r="E65" s="23"/>
      <c r="F65" s="23">
        <f t="shared" si="2"/>
        <v>0</v>
      </c>
      <c r="G65" s="14" t="str">
        <f t="shared" si="3"/>
        <v/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75" customHeight="1">
      <c r="A66" s="10">
        <f t="shared" si="4"/>
        <v>46085</v>
      </c>
      <c r="B66" s="22"/>
      <c r="C66" s="23"/>
      <c r="D66" s="22"/>
      <c r="E66" s="23"/>
      <c r="F66" s="23">
        <f t="shared" si="2"/>
        <v>0</v>
      </c>
      <c r="G66" s="14" t="str">
        <f t="shared" si="3"/>
        <v/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75" customHeight="1">
      <c r="A67" s="10">
        <f t="shared" si="4"/>
        <v>46086</v>
      </c>
      <c r="B67" s="22"/>
      <c r="C67" s="23"/>
      <c r="D67" s="22"/>
      <c r="E67" s="23"/>
      <c r="F67" s="23">
        <f t="shared" si="2"/>
        <v>0</v>
      </c>
      <c r="G67" s="14" t="str">
        <f t="shared" si="3"/>
        <v/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75" customHeight="1">
      <c r="A68" s="10">
        <f t="shared" si="4"/>
        <v>46087</v>
      </c>
      <c r="B68" s="22"/>
      <c r="C68" s="23"/>
      <c r="D68" s="22"/>
      <c r="E68" s="23"/>
      <c r="F68" s="23">
        <f t="shared" si="2"/>
        <v>0</v>
      </c>
      <c r="G68" s="14" t="str">
        <f t="shared" si="3"/>
        <v/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75" customHeight="1">
      <c r="A69" s="10">
        <f t="shared" si="4"/>
        <v>46088</v>
      </c>
      <c r="B69" s="22"/>
      <c r="C69" s="23"/>
      <c r="D69" s="22"/>
      <c r="E69" s="23"/>
      <c r="F69" s="23">
        <f t="shared" si="2"/>
        <v>0</v>
      </c>
      <c r="G69" s="14" t="str">
        <f t="shared" si="3"/>
        <v/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75" customHeight="1">
      <c r="A70" s="10">
        <f t="shared" si="4"/>
        <v>46089</v>
      </c>
      <c r="B70" s="22"/>
      <c r="C70" s="23"/>
      <c r="D70" s="22"/>
      <c r="E70" s="23"/>
      <c r="F70" s="23">
        <f t="shared" si="2"/>
        <v>0</v>
      </c>
      <c r="G70" s="14" t="str">
        <f t="shared" si="3"/>
        <v/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75" customHeight="1">
      <c r="A71" s="10">
        <f t="shared" si="4"/>
        <v>46090</v>
      </c>
      <c r="B71" s="22"/>
      <c r="C71" s="23"/>
      <c r="D71" s="22"/>
      <c r="E71" s="23"/>
      <c r="F71" s="23">
        <f t="shared" si="2"/>
        <v>0</v>
      </c>
      <c r="G71" s="14" t="str">
        <f t="shared" si="3"/>
        <v/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75" customHeight="1">
      <c r="A72" s="10">
        <f t="shared" si="4"/>
        <v>46091</v>
      </c>
      <c r="B72" s="22"/>
      <c r="C72" s="23"/>
      <c r="D72" s="22"/>
      <c r="E72" s="23"/>
      <c r="F72" s="23">
        <f t="shared" si="2"/>
        <v>0</v>
      </c>
      <c r="G72" s="14" t="str">
        <f t="shared" si="3"/>
        <v/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75" customHeight="1">
      <c r="A73" s="10">
        <f t="shared" si="4"/>
        <v>46092</v>
      </c>
      <c r="B73" s="22"/>
      <c r="C73" s="23"/>
      <c r="D73" s="22"/>
      <c r="E73" s="23"/>
      <c r="F73" s="23">
        <f t="shared" si="2"/>
        <v>0</v>
      </c>
      <c r="G73" s="14" t="str">
        <f t="shared" si="3"/>
        <v/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75" customHeight="1">
      <c r="A74" s="10">
        <f t="shared" si="4"/>
        <v>46093</v>
      </c>
      <c r="B74" s="22"/>
      <c r="C74" s="23"/>
      <c r="D74" s="22"/>
      <c r="E74" s="23"/>
      <c r="F74" s="23">
        <f t="shared" si="2"/>
        <v>0</v>
      </c>
      <c r="G74" s="14" t="str">
        <f t="shared" si="3"/>
        <v/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75" customHeight="1">
      <c r="A75" s="10">
        <f t="shared" si="4"/>
        <v>46094</v>
      </c>
      <c r="B75" s="22"/>
      <c r="C75" s="23"/>
      <c r="D75" s="22"/>
      <c r="E75" s="23"/>
      <c r="F75" s="23">
        <f t="shared" si="2"/>
        <v>0</v>
      </c>
      <c r="G75" s="14" t="str">
        <f t="shared" si="3"/>
        <v/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75" customHeight="1">
      <c r="A76" s="10">
        <f t="shared" si="4"/>
        <v>46095</v>
      </c>
      <c r="B76" s="22"/>
      <c r="C76" s="23"/>
      <c r="D76" s="22"/>
      <c r="E76" s="23"/>
      <c r="F76" s="23">
        <f t="shared" si="2"/>
        <v>0</v>
      </c>
      <c r="G76" s="14" t="str">
        <f t="shared" si="3"/>
        <v/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75" customHeight="1">
      <c r="A77" s="10">
        <f t="shared" si="4"/>
        <v>46096</v>
      </c>
      <c r="B77" s="22"/>
      <c r="C77" s="23"/>
      <c r="D77" s="22"/>
      <c r="E77" s="23"/>
      <c r="F77" s="23">
        <f t="shared" si="2"/>
        <v>0</v>
      </c>
      <c r="G77" s="14" t="str">
        <f t="shared" si="3"/>
        <v/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75" customHeight="1">
      <c r="A78" s="10">
        <f t="shared" si="4"/>
        <v>46097</v>
      </c>
      <c r="B78" s="22"/>
      <c r="C78" s="23"/>
      <c r="D78" s="22"/>
      <c r="E78" s="23"/>
      <c r="F78" s="23">
        <f t="shared" si="2"/>
        <v>0</v>
      </c>
      <c r="G78" s="14" t="str">
        <f t="shared" si="3"/>
        <v/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75" customHeight="1">
      <c r="A79" s="10">
        <f t="shared" si="4"/>
        <v>46098</v>
      </c>
      <c r="B79" s="22"/>
      <c r="C79" s="23"/>
      <c r="D79" s="22"/>
      <c r="E79" s="23"/>
      <c r="F79" s="23">
        <f t="shared" si="2"/>
        <v>0</v>
      </c>
      <c r="G79" s="14" t="str">
        <f t="shared" si="3"/>
        <v/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75" customHeight="1">
      <c r="A80" s="10">
        <f t="shared" si="4"/>
        <v>46099</v>
      </c>
      <c r="B80" s="22"/>
      <c r="C80" s="23"/>
      <c r="D80" s="22"/>
      <c r="E80" s="23"/>
      <c r="F80" s="23">
        <f t="shared" si="2"/>
        <v>0</v>
      </c>
      <c r="G80" s="14" t="str">
        <f t="shared" si="3"/>
        <v/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75" customHeight="1">
      <c r="A81" s="10">
        <f t="shared" si="4"/>
        <v>46100</v>
      </c>
      <c r="B81" s="22"/>
      <c r="C81" s="23"/>
      <c r="D81" s="22"/>
      <c r="E81" s="23"/>
      <c r="F81" s="23">
        <f t="shared" si="2"/>
        <v>0</v>
      </c>
      <c r="G81" s="14" t="str">
        <f t="shared" si="3"/>
        <v/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75" customHeight="1">
      <c r="A82" s="10">
        <f t="shared" si="4"/>
        <v>46101</v>
      </c>
      <c r="B82" s="22"/>
      <c r="C82" s="23"/>
      <c r="D82" s="22"/>
      <c r="E82" s="23"/>
      <c r="F82" s="23">
        <f t="shared" si="2"/>
        <v>0</v>
      </c>
      <c r="G82" s="14" t="str">
        <f t="shared" si="3"/>
        <v/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75" customHeight="1">
      <c r="A83" s="10">
        <f t="shared" si="4"/>
        <v>46102</v>
      </c>
      <c r="B83" s="22"/>
      <c r="C83" s="23"/>
      <c r="D83" s="22"/>
      <c r="E83" s="23"/>
      <c r="F83" s="23">
        <f t="shared" si="2"/>
        <v>0</v>
      </c>
      <c r="G83" s="14" t="str">
        <f t="shared" si="3"/>
        <v/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75" customHeight="1">
      <c r="A84" s="10">
        <f t="shared" si="4"/>
        <v>46103</v>
      </c>
      <c r="B84" s="22"/>
      <c r="C84" s="23"/>
      <c r="D84" s="22"/>
      <c r="E84" s="23"/>
      <c r="F84" s="23">
        <f t="shared" si="2"/>
        <v>0</v>
      </c>
      <c r="G84" s="14" t="str">
        <f t="shared" si="3"/>
        <v/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75" customHeight="1">
      <c r="A85" s="10">
        <f t="shared" si="4"/>
        <v>46104</v>
      </c>
      <c r="B85" s="22"/>
      <c r="C85" s="23"/>
      <c r="D85" s="22"/>
      <c r="E85" s="23"/>
      <c r="F85" s="23">
        <f t="shared" si="2"/>
        <v>0</v>
      </c>
      <c r="G85" s="14" t="str">
        <f t="shared" si="3"/>
        <v/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75" customHeight="1">
      <c r="A86" s="10">
        <f t="shared" si="4"/>
        <v>46105</v>
      </c>
      <c r="B86" s="22"/>
      <c r="C86" s="23"/>
      <c r="D86" s="22"/>
      <c r="E86" s="23"/>
      <c r="F86" s="23">
        <f t="shared" si="2"/>
        <v>0</v>
      </c>
      <c r="G86" s="14" t="str">
        <f t="shared" si="3"/>
        <v/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75" customHeight="1">
      <c r="A87" s="10">
        <f t="shared" si="4"/>
        <v>46106</v>
      </c>
      <c r="B87" s="22"/>
      <c r="C87" s="23"/>
      <c r="D87" s="22"/>
      <c r="E87" s="23"/>
      <c r="F87" s="23">
        <f t="shared" si="2"/>
        <v>0</v>
      </c>
      <c r="G87" s="14" t="str">
        <f t="shared" si="3"/>
        <v/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75" customHeight="1">
      <c r="A88" s="10">
        <f t="shared" si="4"/>
        <v>46107</v>
      </c>
      <c r="B88" s="22"/>
      <c r="C88" s="23"/>
      <c r="D88" s="22"/>
      <c r="E88" s="23"/>
      <c r="F88" s="23">
        <f t="shared" si="2"/>
        <v>0</v>
      </c>
      <c r="G88" s="14" t="str">
        <f t="shared" si="3"/>
        <v/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75" customHeight="1">
      <c r="A89" s="10">
        <f t="shared" si="4"/>
        <v>46108</v>
      </c>
      <c r="B89" s="22"/>
      <c r="C89" s="23"/>
      <c r="D89" s="22"/>
      <c r="E89" s="23"/>
      <c r="F89" s="23">
        <f t="shared" si="2"/>
        <v>0</v>
      </c>
      <c r="G89" s="14" t="str">
        <f t="shared" si="3"/>
        <v/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75" customHeight="1">
      <c r="A90" s="10">
        <f t="shared" si="4"/>
        <v>46109</v>
      </c>
      <c r="B90" s="22"/>
      <c r="C90" s="23"/>
      <c r="D90" s="22"/>
      <c r="E90" s="23"/>
      <c r="F90" s="23">
        <f t="shared" si="2"/>
        <v>0</v>
      </c>
      <c r="G90" s="14" t="str">
        <f t="shared" si="3"/>
        <v/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75" customHeight="1">
      <c r="A91" s="10">
        <f t="shared" si="4"/>
        <v>46110</v>
      </c>
      <c r="B91" s="22"/>
      <c r="C91" s="23"/>
      <c r="D91" s="22"/>
      <c r="E91" s="23"/>
      <c r="F91" s="23">
        <f t="shared" si="2"/>
        <v>0</v>
      </c>
      <c r="G91" s="14" t="str">
        <f t="shared" si="3"/>
        <v/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75" customHeight="1">
      <c r="A92" s="10">
        <f t="shared" si="4"/>
        <v>46111</v>
      </c>
      <c r="B92" s="22"/>
      <c r="C92" s="23"/>
      <c r="D92" s="22"/>
      <c r="E92" s="23"/>
      <c r="F92" s="23">
        <f t="shared" si="2"/>
        <v>0</v>
      </c>
      <c r="G92" s="14" t="str">
        <f t="shared" si="3"/>
        <v/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75" customHeight="1">
      <c r="A93" s="10">
        <f t="shared" si="4"/>
        <v>46112</v>
      </c>
      <c r="B93" s="22"/>
      <c r="C93" s="23"/>
      <c r="D93" s="22"/>
      <c r="E93" s="23"/>
      <c r="F93" s="23">
        <f t="shared" si="2"/>
        <v>0</v>
      </c>
      <c r="G93" s="14" t="str">
        <f t="shared" si="3"/>
        <v/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75" customHeight="1">
      <c r="A94" s="10">
        <f t="shared" si="4"/>
        <v>46113</v>
      </c>
      <c r="B94" s="22"/>
      <c r="C94" s="23"/>
      <c r="D94" s="22"/>
      <c r="E94" s="23"/>
      <c r="F94" s="23">
        <f t="shared" si="2"/>
        <v>0</v>
      </c>
      <c r="G94" s="14" t="str">
        <f t="shared" si="3"/>
        <v/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75" customHeight="1">
      <c r="A95" s="10">
        <f t="shared" si="4"/>
        <v>46114</v>
      </c>
      <c r="B95" s="22"/>
      <c r="C95" s="23"/>
      <c r="D95" s="22"/>
      <c r="E95" s="23"/>
      <c r="F95" s="23">
        <f t="shared" si="2"/>
        <v>0</v>
      </c>
      <c r="G95" s="14" t="str">
        <f t="shared" si="3"/>
        <v/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75" customHeight="1">
      <c r="A96" s="10">
        <f t="shared" si="4"/>
        <v>46115</v>
      </c>
      <c r="B96" s="22"/>
      <c r="C96" s="23"/>
      <c r="D96" s="22"/>
      <c r="E96" s="23"/>
      <c r="F96" s="23">
        <f t="shared" si="2"/>
        <v>0</v>
      </c>
      <c r="G96" s="14" t="str">
        <f t="shared" si="3"/>
        <v/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75" customHeight="1">
      <c r="A97" s="10">
        <f t="shared" si="4"/>
        <v>46116</v>
      </c>
      <c r="B97" s="22"/>
      <c r="C97" s="23"/>
      <c r="D97" s="22"/>
      <c r="E97" s="23"/>
      <c r="F97" s="23">
        <f t="shared" si="2"/>
        <v>0</v>
      </c>
      <c r="G97" s="14" t="str">
        <f t="shared" si="3"/>
        <v/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75" customHeight="1">
      <c r="A98" s="10">
        <f t="shared" si="4"/>
        <v>46117</v>
      </c>
      <c r="B98" s="22"/>
      <c r="C98" s="23"/>
      <c r="D98" s="22"/>
      <c r="E98" s="23"/>
      <c r="F98" s="23">
        <f t="shared" si="2"/>
        <v>0</v>
      </c>
      <c r="G98" s="14" t="str">
        <f t="shared" si="3"/>
        <v/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75" customHeight="1">
      <c r="A99" s="10">
        <f t="shared" si="4"/>
        <v>46118</v>
      </c>
      <c r="B99" s="22"/>
      <c r="C99" s="23"/>
      <c r="D99" s="22"/>
      <c r="E99" s="23"/>
      <c r="F99" s="23">
        <f t="shared" si="2"/>
        <v>0</v>
      </c>
      <c r="G99" s="14" t="str">
        <f t="shared" si="3"/>
        <v/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75" customHeight="1">
      <c r="A100" s="10">
        <f t="shared" si="4"/>
        <v>46119</v>
      </c>
      <c r="B100" s="22"/>
      <c r="C100" s="23"/>
      <c r="D100" s="22"/>
      <c r="E100" s="23"/>
      <c r="F100" s="23">
        <f t="shared" si="2"/>
        <v>0</v>
      </c>
      <c r="G100" s="14" t="str">
        <f t="shared" si="3"/>
        <v/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75" customHeight="1">
      <c r="A101" s="10">
        <f t="shared" si="4"/>
        <v>46120</v>
      </c>
      <c r="B101" s="22"/>
      <c r="C101" s="23"/>
      <c r="D101" s="22"/>
      <c r="E101" s="23"/>
      <c r="F101" s="23">
        <f t="shared" si="2"/>
        <v>0</v>
      </c>
      <c r="G101" s="14" t="str">
        <f t="shared" si="3"/>
        <v/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75" customHeight="1">
      <c r="A102" s="10">
        <f t="shared" si="4"/>
        <v>46121</v>
      </c>
      <c r="B102" s="22"/>
      <c r="C102" s="23"/>
      <c r="D102" s="22"/>
      <c r="E102" s="23"/>
      <c r="F102" s="23">
        <f t="shared" si="2"/>
        <v>0</v>
      </c>
      <c r="G102" s="14" t="str">
        <f t="shared" si="3"/>
        <v/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75" customHeight="1">
      <c r="A103" s="10">
        <f t="shared" si="4"/>
        <v>46122</v>
      </c>
      <c r="B103" s="22"/>
      <c r="C103" s="23"/>
      <c r="D103" s="22"/>
      <c r="E103" s="23"/>
      <c r="F103" s="23">
        <f t="shared" si="2"/>
        <v>0</v>
      </c>
      <c r="G103" s="14" t="str">
        <f t="shared" si="3"/>
        <v/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75" customHeight="1">
      <c r="A104" s="10">
        <f t="shared" si="4"/>
        <v>46123</v>
      </c>
      <c r="B104" s="22"/>
      <c r="C104" s="23"/>
      <c r="D104" s="22"/>
      <c r="E104" s="23"/>
      <c r="F104" s="23">
        <f t="shared" si="2"/>
        <v>0</v>
      </c>
      <c r="G104" s="14" t="str">
        <f t="shared" si="3"/>
        <v/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75" customHeight="1">
      <c r="A105" s="10">
        <f t="shared" si="4"/>
        <v>46124</v>
      </c>
      <c r="B105" s="22"/>
      <c r="C105" s="23"/>
      <c r="D105" s="22"/>
      <c r="E105" s="23"/>
      <c r="F105" s="23">
        <f t="shared" si="2"/>
        <v>0</v>
      </c>
      <c r="G105" s="14" t="str">
        <f t="shared" si="3"/>
        <v/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75" customHeight="1">
      <c r="A106" s="10">
        <f t="shared" si="4"/>
        <v>46125</v>
      </c>
      <c r="B106" s="22"/>
      <c r="C106" s="23"/>
      <c r="D106" s="22"/>
      <c r="E106" s="23"/>
      <c r="F106" s="23">
        <f t="shared" si="2"/>
        <v>0</v>
      </c>
      <c r="G106" s="14" t="str">
        <f t="shared" si="3"/>
        <v/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75" customHeight="1">
      <c r="A107" s="10">
        <f t="shared" si="4"/>
        <v>46126</v>
      </c>
      <c r="B107" s="22"/>
      <c r="C107" s="23"/>
      <c r="D107" s="22"/>
      <c r="E107" s="23"/>
      <c r="F107" s="23">
        <f t="shared" si="2"/>
        <v>0</v>
      </c>
      <c r="G107" s="14" t="str">
        <f t="shared" si="3"/>
        <v/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75" customHeight="1">
      <c r="A108" s="10">
        <f t="shared" si="4"/>
        <v>46127</v>
      </c>
      <c r="B108" s="22"/>
      <c r="C108" s="23"/>
      <c r="D108" s="22"/>
      <c r="E108" s="23"/>
      <c r="F108" s="23">
        <f t="shared" si="2"/>
        <v>0</v>
      </c>
      <c r="G108" s="14" t="str">
        <f t="shared" si="3"/>
        <v/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75" customHeight="1">
      <c r="A109" s="10">
        <f t="shared" si="4"/>
        <v>46128</v>
      </c>
      <c r="B109" s="22"/>
      <c r="C109" s="23"/>
      <c r="D109" s="22"/>
      <c r="E109" s="23"/>
      <c r="F109" s="23">
        <f t="shared" si="2"/>
        <v>0</v>
      </c>
      <c r="G109" s="14" t="str">
        <f t="shared" si="3"/>
        <v/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75" customHeight="1">
      <c r="A110" s="10">
        <f t="shared" si="4"/>
        <v>46129</v>
      </c>
      <c r="B110" s="22"/>
      <c r="C110" s="23"/>
      <c r="D110" s="22"/>
      <c r="E110" s="23"/>
      <c r="F110" s="23">
        <f t="shared" si="2"/>
        <v>0</v>
      </c>
      <c r="G110" s="14" t="str">
        <f t="shared" si="3"/>
        <v/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75" customHeight="1">
      <c r="A111" s="10">
        <f t="shared" si="4"/>
        <v>46130</v>
      </c>
      <c r="B111" s="22"/>
      <c r="C111" s="23"/>
      <c r="D111" s="22"/>
      <c r="E111" s="23"/>
      <c r="F111" s="23">
        <f t="shared" si="2"/>
        <v>0</v>
      </c>
      <c r="G111" s="14" t="str">
        <f t="shared" si="3"/>
        <v/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75" customHeight="1">
      <c r="A112" s="10">
        <f t="shared" si="4"/>
        <v>46131</v>
      </c>
      <c r="B112" s="22"/>
      <c r="C112" s="23"/>
      <c r="D112" s="22"/>
      <c r="E112" s="23"/>
      <c r="F112" s="23">
        <f t="shared" si="2"/>
        <v>0</v>
      </c>
      <c r="G112" s="14" t="str">
        <f t="shared" si="3"/>
        <v/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75" customHeight="1">
      <c r="A113" s="10">
        <f t="shared" si="4"/>
        <v>46132</v>
      </c>
      <c r="B113" s="22"/>
      <c r="C113" s="23"/>
      <c r="D113" s="22"/>
      <c r="E113" s="23"/>
      <c r="F113" s="23">
        <f t="shared" si="2"/>
        <v>0</v>
      </c>
      <c r="G113" s="14" t="str">
        <f t="shared" si="3"/>
        <v/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75" customHeight="1">
      <c r="A114" s="10">
        <f t="shared" si="4"/>
        <v>46133</v>
      </c>
      <c r="B114" s="22"/>
      <c r="C114" s="23"/>
      <c r="D114" s="22"/>
      <c r="E114" s="23"/>
      <c r="F114" s="23">
        <f t="shared" si="2"/>
        <v>0</v>
      </c>
      <c r="G114" s="14" t="str">
        <f t="shared" si="3"/>
        <v/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75" customHeight="1">
      <c r="A115" s="10">
        <f t="shared" si="4"/>
        <v>46134</v>
      </c>
      <c r="B115" s="22"/>
      <c r="C115" s="23"/>
      <c r="D115" s="22"/>
      <c r="E115" s="23"/>
      <c r="F115" s="23">
        <f t="shared" si="2"/>
        <v>0</v>
      </c>
      <c r="G115" s="14" t="str">
        <f t="shared" si="3"/>
        <v/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75" customHeight="1">
      <c r="A116" s="10">
        <f t="shared" si="4"/>
        <v>46135</v>
      </c>
      <c r="B116" s="22"/>
      <c r="C116" s="23"/>
      <c r="D116" s="22"/>
      <c r="E116" s="23"/>
      <c r="F116" s="23">
        <f t="shared" si="2"/>
        <v>0</v>
      </c>
      <c r="G116" s="14" t="str">
        <f t="shared" si="3"/>
        <v/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75" customHeight="1">
      <c r="A117" s="10">
        <f t="shared" si="4"/>
        <v>46136</v>
      </c>
      <c r="B117" s="22"/>
      <c r="C117" s="23"/>
      <c r="D117" s="22"/>
      <c r="E117" s="23"/>
      <c r="F117" s="23">
        <f t="shared" si="2"/>
        <v>0</v>
      </c>
      <c r="G117" s="14" t="str">
        <f t="shared" si="3"/>
        <v/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75" customHeight="1">
      <c r="A118" s="10">
        <f t="shared" si="4"/>
        <v>46137</v>
      </c>
      <c r="B118" s="22"/>
      <c r="C118" s="23"/>
      <c r="D118" s="22"/>
      <c r="E118" s="23"/>
      <c r="F118" s="23">
        <f t="shared" si="2"/>
        <v>0</v>
      </c>
      <c r="G118" s="14" t="str">
        <f t="shared" si="3"/>
        <v/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ht="15.75" customHeight="1">
      <c r="A119" s="10">
        <f t="shared" si="4"/>
        <v>46138</v>
      </c>
      <c r="B119" s="22"/>
      <c r="C119" s="23"/>
      <c r="D119" s="22"/>
      <c r="E119" s="23"/>
      <c r="F119" s="23">
        <f t="shared" si="2"/>
        <v>0</v>
      </c>
      <c r="G119" s="14" t="str">
        <f t="shared" si="3"/>
        <v/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15.75" customHeight="1">
      <c r="A120" s="10">
        <f t="shared" si="4"/>
        <v>46139</v>
      </c>
      <c r="B120" s="22"/>
      <c r="C120" s="23"/>
      <c r="D120" s="22"/>
      <c r="E120" s="23"/>
      <c r="F120" s="23">
        <f t="shared" si="2"/>
        <v>0</v>
      </c>
      <c r="G120" s="14" t="str">
        <f t="shared" si="3"/>
        <v/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ht="15.75" customHeight="1">
      <c r="A121" s="10">
        <f t="shared" si="4"/>
        <v>46140</v>
      </c>
      <c r="B121" s="22"/>
      <c r="C121" s="23"/>
      <c r="D121" s="22"/>
      <c r="E121" s="23"/>
      <c r="F121" s="23">
        <f t="shared" si="2"/>
        <v>0</v>
      </c>
      <c r="G121" s="14" t="str">
        <f t="shared" si="3"/>
        <v/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75" customHeight="1">
      <c r="A122" s="10">
        <f t="shared" si="4"/>
        <v>46141</v>
      </c>
      <c r="B122" s="22"/>
      <c r="C122" s="23"/>
      <c r="D122" s="22"/>
      <c r="E122" s="23"/>
      <c r="F122" s="23">
        <f t="shared" si="2"/>
        <v>0</v>
      </c>
      <c r="G122" s="14" t="str">
        <f t="shared" si="3"/>
        <v/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5.75" customHeight="1">
      <c r="A123" s="10">
        <f t="shared" si="4"/>
        <v>46142</v>
      </c>
      <c r="B123" s="22"/>
      <c r="C123" s="23"/>
      <c r="D123" s="22"/>
      <c r="E123" s="23"/>
      <c r="F123" s="23">
        <f t="shared" si="2"/>
        <v>0</v>
      </c>
      <c r="G123" s="14" t="str">
        <f t="shared" si="3"/>
        <v/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75" customHeight="1">
      <c r="A124" s="10">
        <f t="shared" si="4"/>
        <v>46143</v>
      </c>
      <c r="B124" s="22"/>
      <c r="C124" s="23"/>
      <c r="D124" s="22"/>
      <c r="E124" s="23"/>
      <c r="F124" s="23">
        <f t="shared" si="2"/>
        <v>0</v>
      </c>
      <c r="G124" s="14" t="str">
        <f t="shared" si="3"/>
        <v/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75" customHeight="1">
      <c r="A125" s="10">
        <f t="shared" si="4"/>
        <v>46144</v>
      </c>
      <c r="B125" s="22"/>
      <c r="C125" s="23"/>
      <c r="D125" s="22"/>
      <c r="E125" s="23"/>
      <c r="F125" s="23">
        <f t="shared" si="2"/>
        <v>0</v>
      </c>
      <c r="G125" s="14" t="str">
        <f t="shared" si="3"/>
        <v/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75" customHeight="1">
      <c r="A126" s="10">
        <f t="shared" si="4"/>
        <v>46145</v>
      </c>
      <c r="B126" s="22"/>
      <c r="C126" s="23"/>
      <c r="D126" s="22"/>
      <c r="E126" s="23"/>
      <c r="F126" s="23">
        <f t="shared" si="2"/>
        <v>0</v>
      </c>
      <c r="G126" s="14" t="str">
        <f t="shared" si="3"/>
        <v/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75" customHeight="1">
      <c r="A127" s="10">
        <f t="shared" si="4"/>
        <v>46146</v>
      </c>
      <c r="B127" s="22"/>
      <c r="C127" s="23"/>
      <c r="D127" s="22"/>
      <c r="E127" s="23"/>
      <c r="F127" s="23">
        <f t="shared" si="2"/>
        <v>0</v>
      </c>
      <c r="G127" s="14" t="str">
        <f t="shared" si="3"/>
        <v/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75" customHeight="1">
      <c r="A128" s="10">
        <f t="shared" si="4"/>
        <v>46147</v>
      </c>
      <c r="B128" s="22"/>
      <c r="C128" s="23"/>
      <c r="D128" s="22"/>
      <c r="E128" s="23"/>
      <c r="F128" s="23">
        <f t="shared" si="2"/>
        <v>0</v>
      </c>
      <c r="G128" s="14" t="str">
        <f t="shared" si="3"/>
        <v/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75" customHeight="1">
      <c r="A129" s="10">
        <f t="shared" si="4"/>
        <v>46148</v>
      </c>
      <c r="B129" s="22"/>
      <c r="C129" s="23"/>
      <c r="D129" s="22"/>
      <c r="E129" s="23"/>
      <c r="F129" s="23">
        <f t="shared" si="2"/>
        <v>0</v>
      </c>
      <c r="G129" s="14" t="str">
        <f t="shared" si="3"/>
        <v/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75" customHeight="1">
      <c r="A130" s="10">
        <f t="shared" si="4"/>
        <v>46149</v>
      </c>
      <c r="B130" s="22"/>
      <c r="C130" s="23"/>
      <c r="D130" s="22"/>
      <c r="E130" s="23"/>
      <c r="F130" s="23">
        <f t="shared" si="2"/>
        <v>0</v>
      </c>
      <c r="G130" s="14" t="str">
        <f t="shared" si="3"/>
        <v/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75" customHeight="1">
      <c r="A131" s="10">
        <f t="shared" si="4"/>
        <v>46150</v>
      </c>
      <c r="B131" s="22"/>
      <c r="C131" s="23"/>
      <c r="D131" s="22"/>
      <c r="E131" s="23"/>
      <c r="F131" s="23">
        <f t="shared" si="2"/>
        <v>0</v>
      </c>
      <c r="G131" s="14" t="str">
        <f t="shared" si="3"/>
        <v/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ht="15.75" customHeight="1">
      <c r="A132" s="10">
        <f t="shared" si="4"/>
        <v>46151</v>
      </c>
      <c r="B132" s="22"/>
      <c r="C132" s="23"/>
      <c r="D132" s="22"/>
      <c r="E132" s="23"/>
      <c r="F132" s="23">
        <f t="shared" si="2"/>
        <v>0</v>
      </c>
      <c r="G132" s="14" t="str">
        <f t="shared" si="3"/>
        <v/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ht="15.75" customHeight="1">
      <c r="A133" s="10">
        <f t="shared" si="4"/>
        <v>46152</v>
      </c>
      <c r="B133" s="22"/>
      <c r="C133" s="23"/>
      <c r="D133" s="22"/>
      <c r="E133" s="23"/>
      <c r="F133" s="23">
        <f t="shared" si="2"/>
        <v>0</v>
      </c>
      <c r="G133" s="14" t="str">
        <f t="shared" si="3"/>
        <v/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75" customHeight="1">
      <c r="A134" s="10">
        <f t="shared" si="4"/>
        <v>46153</v>
      </c>
      <c r="B134" s="22"/>
      <c r="C134" s="23"/>
      <c r="D134" s="22"/>
      <c r="E134" s="23"/>
      <c r="F134" s="23">
        <f t="shared" si="2"/>
        <v>0</v>
      </c>
      <c r="G134" s="14" t="str">
        <f t="shared" si="3"/>
        <v/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75" customHeight="1">
      <c r="A135" s="10">
        <f t="shared" si="4"/>
        <v>46154</v>
      </c>
      <c r="B135" s="22"/>
      <c r="C135" s="23"/>
      <c r="D135" s="22"/>
      <c r="E135" s="23"/>
      <c r="F135" s="23">
        <f t="shared" si="2"/>
        <v>0</v>
      </c>
      <c r="G135" s="14" t="str">
        <f t="shared" si="3"/>
        <v/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5.75" customHeight="1">
      <c r="A136" s="10">
        <f t="shared" si="4"/>
        <v>46155</v>
      </c>
      <c r="B136" s="22"/>
      <c r="C136" s="23"/>
      <c r="D136" s="22"/>
      <c r="E136" s="23"/>
      <c r="F136" s="23">
        <f t="shared" si="2"/>
        <v>0</v>
      </c>
      <c r="G136" s="14" t="str">
        <f t="shared" si="3"/>
        <v/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ht="15.75" customHeight="1">
      <c r="A137" s="10">
        <f t="shared" si="4"/>
        <v>46156</v>
      </c>
      <c r="B137" s="22"/>
      <c r="C137" s="23"/>
      <c r="D137" s="22"/>
      <c r="E137" s="23"/>
      <c r="F137" s="23">
        <f t="shared" si="2"/>
        <v>0</v>
      </c>
      <c r="G137" s="14" t="str">
        <f t="shared" si="3"/>
        <v/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5.75" customHeight="1">
      <c r="A138" s="10">
        <f t="shared" si="4"/>
        <v>46157</v>
      </c>
      <c r="B138" s="22"/>
      <c r="C138" s="23"/>
      <c r="D138" s="22"/>
      <c r="E138" s="23"/>
      <c r="F138" s="23">
        <f t="shared" si="2"/>
        <v>0</v>
      </c>
      <c r="G138" s="14" t="str">
        <f t="shared" si="3"/>
        <v/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5.75" customHeight="1">
      <c r="A139" s="10">
        <f t="shared" si="4"/>
        <v>46158</v>
      </c>
      <c r="B139" s="22"/>
      <c r="C139" s="23"/>
      <c r="D139" s="22"/>
      <c r="E139" s="23"/>
      <c r="F139" s="23">
        <f t="shared" si="2"/>
        <v>0</v>
      </c>
      <c r="G139" s="14" t="str">
        <f t="shared" si="3"/>
        <v/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75" customHeight="1">
      <c r="A140" s="10">
        <f t="shared" si="4"/>
        <v>46159</v>
      </c>
      <c r="B140" s="22"/>
      <c r="C140" s="23"/>
      <c r="D140" s="22"/>
      <c r="E140" s="23"/>
      <c r="F140" s="23">
        <f t="shared" si="2"/>
        <v>0</v>
      </c>
      <c r="G140" s="14" t="str">
        <f t="shared" si="3"/>
        <v/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ht="15.75" customHeight="1">
      <c r="A141" s="10">
        <f t="shared" si="4"/>
        <v>46160</v>
      </c>
      <c r="B141" s="22"/>
      <c r="C141" s="23"/>
      <c r="D141" s="22"/>
      <c r="E141" s="23"/>
      <c r="F141" s="23">
        <f t="shared" si="2"/>
        <v>0</v>
      </c>
      <c r="G141" s="14" t="str">
        <f t="shared" si="3"/>
        <v/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75" customHeight="1">
      <c r="A142" s="10">
        <f t="shared" si="4"/>
        <v>46161</v>
      </c>
      <c r="B142" s="22"/>
      <c r="C142" s="23"/>
      <c r="D142" s="22"/>
      <c r="E142" s="23"/>
      <c r="F142" s="23">
        <f t="shared" si="2"/>
        <v>0</v>
      </c>
      <c r="G142" s="14" t="str">
        <f t="shared" si="3"/>
        <v/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ht="15.75" customHeight="1">
      <c r="A143" s="10">
        <f t="shared" si="4"/>
        <v>46162</v>
      </c>
      <c r="B143" s="22"/>
      <c r="C143" s="23"/>
      <c r="D143" s="22"/>
      <c r="E143" s="23"/>
      <c r="F143" s="23">
        <f t="shared" si="2"/>
        <v>0</v>
      </c>
      <c r="G143" s="14" t="str">
        <f t="shared" si="3"/>
        <v/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5.75" customHeight="1">
      <c r="A144" s="10">
        <f t="shared" si="4"/>
        <v>46163</v>
      </c>
      <c r="B144" s="22"/>
      <c r="C144" s="23"/>
      <c r="D144" s="22"/>
      <c r="E144" s="23"/>
      <c r="F144" s="23">
        <f t="shared" si="2"/>
        <v>0</v>
      </c>
      <c r="G144" s="14" t="str">
        <f t="shared" si="3"/>
        <v/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5.75" customHeight="1">
      <c r="A145" s="10">
        <f t="shared" si="4"/>
        <v>46164</v>
      </c>
      <c r="B145" s="22"/>
      <c r="C145" s="23"/>
      <c r="D145" s="22"/>
      <c r="E145" s="23"/>
      <c r="F145" s="23">
        <f t="shared" si="2"/>
        <v>0</v>
      </c>
      <c r="G145" s="14" t="str">
        <f t="shared" si="3"/>
        <v/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75" customHeight="1">
      <c r="A146" s="10">
        <f t="shared" si="4"/>
        <v>46165</v>
      </c>
      <c r="B146" s="22"/>
      <c r="C146" s="23"/>
      <c r="D146" s="22"/>
      <c r="E146" s="23"/>
      <c r="F146" s="23">
        <f t="shared" si="2"/>
        <v>0</v>
      </c>
      <c r="G146" s="14" t="str">
        <f t="shared" si="3"/>
        <v/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75" customHeight="1">
      <c r="A147" s="10">
        <f t="shared" si="4"/>
        <v>46166</v>
      </c>
      <c r="B147" s="22"/>
      <c r="C147" s="23"/>
      <c r="D147" s="22"/>
      <c r="E147" s="23"/>
      <c r="F147" s="23">
        <f t="shared" si="2"/>
        <v>0</v>
      </c>
      <c r="G147" s="14" t="str">
        <f t="shared" si="3"/>
        <v/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ht="15.75" customHeight="1">
      <c r="A148" s="10">
        <f t="shared" si="4"/>
        <v>46167</v>
      </c>
      <c r="B148" s="22"/>
      <c r="C148" s="23"/>
      <c r="D148" s="22"/>
      <c r="E148" s="23"/>
      <c r="F148" s="23">
        <f t="shared" si="2"/>
        <v>0</v>
      </c>
      <c r="G148" s="14" t="str">
        <f t="shared" si="3"/>
        <v/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ht="15.75" customHeight="1">
      <c r="A149" s="10">
        <f t="shared" si="4"/>
        <v>46168</v>
      </c>
      <c r="B149" s="22"/>
      <c r="C149" s="23"/>
      <c r="D149" s="22"/>
      <c r="E149" s="23"/>
      <c r="F149" s="23">
        <f t="shared" si="2"/>
        <v>0</v>
      </c>
      <c r="G149" s="14" t="str">
        <f t="shared" si="3"/>
        <v/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ht="15.75" customHeight="1">
      <c r="A150" s="10">
        <f t="shared" si="4"/>
        <v>46169</v>
      </c>
      <c r="B150" s="22"/>
      <c r="C150" s="23"/>
      <c r="D150" s="22"/>
      <c r="E150" s="23"/>
      <c r="F150" s="23">
        <f t="shared" si="2"/>
        <v>0</v>
      </c>
      <c r="G150" s="14" t="str">
        <f t="shared" si="3"/>
        <v/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75" customHeight="1">
      <c r="A151" s="10">
        <f t="shared" si="4"/>
        <v>46170</v>
      </c>
      <c r="B151" s="22"/>
      <c r="C151" s="23"/>
      <c r="D151" s="22"/>
      <c r="E151" s="23"/>
      <c r="F151" s="23">
        <f t="shared" si="2"/>
        <v>0</v>
      </c>
      <c r="G151" s="14" t="str">
        <f t="shared" si="3"/>
        <v/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ht="15.75" customHeight="1">
      <c r="A152" s="10">
        <f t="shared" si="4"/>
        <v>46171</v>
      </c>
      <c r="B152" s="22"/>
      <c r="C152" s="23"/>
      <c r="D152" s="22"/>
      <c r="E152" s="23"/>
      <c r="F152" s="23">
        <f t="shared" si="2"/>
        <v>0</v>
      </c>
      <c r="G152" s="14" t="str">
        <f t="shared" si="3"/>
        <v/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ht="15.75" customHeight="1">
      <c r="A153" s="10">
        <f t="shared" si="4"/>
        <v>46172</v>
      </c>
      <c r="B153" s="22"/>
      <c r="C153" s="23"/>
      <c r="D153" s="22"/>
      <c r="E153" s="23"/>
      <c r="F153" s="23">
        <f t="shared" si="2"/>
        <v>0</v>
      </c>
      <c r="G153" s="14" t="str">
        <f t="shared" si="3"/>
        <v/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5.75" customHeight="1">
      <c r="A154" s="10">
        <f t="shared" si="4"/>
        <v>46173</v>
      </c>
      <c r="B154" s="22"/>
      <c r="C154" s="23"/>
      <c r="D154" s="22"/>
      <c r="E154" s="23"/>
      <c r="F154" s="23">
        <f t="shared" si="2"/>
        <v>0</v>
      </c>
      <c r="G154" s="14" t="str">
        <f t="shared" si="3"/>
        <v/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ht="15.75" customHeight="1">
      <c r="A155" s="10">
        <f t="shared" si="4"/>
        <v>46174</v>
      </c>
      <c r="B155" s="22"/>
      <c r="C155" s="23"/>
      <c r="D155" s="22"/>
      <c r="E155" s="23"/>
      <c r="F155" s="23">
        <f t="shared" si="2"/>
        <v>0</v>
      </c>
      <c r="G155" s="14" t="str">
        <f t="shared" si="3"/>
        <v/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ht="15.75" customHeight="1">
      <c r="A156" s="10">
        <f t="shared" si="4"/>
        <v>46175</v>
      </c>
      <c r="B156" s="22"/>
      <c r="C156" s="23"/>
      <c r="D156" s="22"/>
      <c r="E156" s="23"/>
      <c r="F156" s="23">
        <f t="shared" si="2"/>
        <v>0</v>
      </c>
      <c r="G156" s="14" t="str">
        <f t="shared" si="3"/>
        <v/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ht="15.75" customHeight="1">
      <c r="A157" s="10">
        <f t="shared" si="4"/>
        <v>46176</v>
      </c>
      <c r="B157" s="22"/>
      <c r="C157" s="23"/>
      <c r="D157" s="22"/>
      <c r="E157" s="23"/>
      <c r="F157" s="23">
        <f t="shared" si="2"/>
        <v>0</v>
      </c>
      <c r="G157" s="14" t="str">
        <f t="shared" si="3"/>
        <v/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ht="15.75" customHeight="1">
      <c r="A158" s="10">
        <f t="shared" si="4"/>
        <v>46177</v>
      </c>
      <c r="B158" s="22"/>
      <c r="C158" s="23"/>
      <c r="D158" s="22"/>
      <c r="E158" s="23"/>
      <c r="F158" s="23">
        <f t="shared" si="2"/>
        <v>0</v>
      </c>
      <c r="G158" s="14" t="str">
        <f t="shared" si="3"/>
        <v/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5.75" customHeight="1">
      <c r="A159" s="10">
        <f t="shared" si="4"/>
        <v>46178</v>
      </c>
      <c r="B159" s="22"/>
      <c r="C159" s="23"/>
      <c r="D159" s="22"/>
      <c r="E159" s="23"/>
      <c r="F159" s="23">
        <f t="shared" si="2"/>
        <v>0</v>
      </c>
      <c r="G159" s="14" t="str">
        <f t="shared" si="3"/>
        <v/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ht="15.75" customHeight="1">
      <c r="A160" s="10">
        <f t="shared" si="4"/>
        <v>46179</v>
      </c>
      <c r="B160" s="22"/>
      <c r="C160" s="23"/>
      <c r="D160" s="22"/>
      <c r="E160" s="23"/>
      <c r="F160" s="23">
        <f t="shared" si="2"/>
        <v>0</v>
      </c>
      <c r="G160" s="14" t="str">
        <f t="shared" si="3"/>
        <v/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ht="15.75" customHeight="1">
      <c r="A161" s="10">
        <f t="shared" si="4"/>
        <v>46180</v>
      </c>
      <c r="B161" s="22"/>
      <c r="C161" s="23"/>
      <c r="D161" s="22"/>
      <c r="E161" s="23"/>
      <c r="F161" s="23">
        <f t="shared" si="2"/>
        <v>0</v>
      </c>
      <c r="G161" s="14" t="str">
        <f t="shared" si="3"/>
        <v/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ht="15.75" customHeight="1">
      <c r="A162" s="10">
        <f t="shared" si="4"/>
        <v>46181</v>
      </c>
      <c r="B162" s="22"/>
      <c r="C162" s="23"/>
      <c r="D162" s="22"/>
      <c r="E162" s="23"/>
      <c r="F162" s="23">
        <f t="shared" si="2"/>
        <v>0</v>
      </c>
      <c r="G162" s="14" t="str">
        <f t="shared" si="3"/>
        <v/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ht="15.75" customHeight="1">
      <c r="A163" s="10">
        <f t="shared" si="4"/>
        <v>46182</v>
      </c>
      <c r="B163" s="22"/>
      <c r="C163" s="23"/>
      <c r="D163" s="22"/>
      <c r="E163" s="23"/>
      <c r="F163" s="23">
        <f t="shared" si="2"/>
        <v>0</v>
      </c>
      <c r="G163" s="14" t="str">
        <f t="shared" si="3"/>
        <v/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ht="15.75" customHeight="1">
      <c r="A164" s="10">
        <f t="shared" si="4"/>
        <v>46183</v>
      </c>
      <c r="B164" s="22"/>
      <c r="C164" s="23"/>
      <c r="D164" s="22"/>
      <c r="E164" s="23"/>
      <c r="F164" s="23">
        <f t="shared" si="2"/>
        <v>0</v>
      </c>
      <c r="G164" s="14" t="str">
        <f t="shared" si="3"/>
        <v/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ht="15.75" customHeight="1">
      <c r="A165" s="10">
        <f t="shared" si="4"/>
        <v>46184</v>
      </c>
      <c r="B165" s="22"/>
      <c r="C165" s="23"/>
      <c r="D165" s="22"/>
      <c r="E165" s="23"/>
      <c r="F165" s="23">
        <f t="shared" si="2"/>
        <v>0</v>
      </c>
      <c r="G165" s="14" t="str">
        <f t="shared" si="3"/>
        <v/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ht="15.75" customHeight="1">
      <c r="A166" s="10">
        <f t="shared" si="4"/>
        <v>46185</v>
      </c>
      <c r="B166" s="22"/>
      <c r="C166" s="23"/>
      <c r="D166" s="22"/>
      <c r="E166" s="23"/>
      <c r="F166" s="23">
        <f t="shared" si="2"/>
        <v>0</v>
      </c>
      <c r="G166" s="14" t="str">
        <f t="shared" si="3"/>
        <v/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ht="15.75" customHeight="1">
      <c r="A167" s="10">
        <f t="shared" si="4"/>
        <v>46186</v>
      </c>
      <c r="B167" s="22"/>
      <c r="C167" s="23"/>
      <c r="D167" s="22"/>
      <c r="E167" s="23"/>
      <c r="F167" s="23">
        <f t="shared" si="2"/>
        <v>0</v>
      </c>
      <c r="G167" s="14" t="str">
        <f t="shared" si="3"/>
        <v/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75" customHeight="1">
      <c r="A168" s="10">
        <f t="shared" si="4"/>
        <v>46187</v>
      </c>
      <c r="B168" s="22"/>
      <c r="C168" s="23"/>
      <c r="D168" s="22"/>
      <c r="E168" s="23"/>
      <c r="F168" s="23">
        <f t="shared" si="2"/>
        <v>0</v>
      </c>
      <c r="G168" s="14" t="str">
        <f t="shared" si="3"/>
        <v/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ht="15.75" customHeight="1">
      <c r="A169" s="10">
        <f t="shared" si="4"/>
        <v>46188</v>
      </c>
      <c r="B169" s="22"/>
      <c r="C169" s="23"/>
      <c r="D169" s="22"/>
      <c r="E169" s="23"/>
      <c r="F169" s="23">
        <f t="shared" si="2"/>
        <v>0</v>
      </c>
      <c r="G169" s="14" t="str">
        <f t="shared" si="3"/>
        <v/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ht="15.75" customHeight="1">
      <c r="A170" s="10">
        <f t="shared" si="4"/>
        <v>46189</v>
      </c>
      <c r="B170" s="22"/>
      <c r="C170" s="23"/>
      <c r="D170" s="22"/>
      <c r="E170" s="23"/>
      <c r="F170" s="23">
        <f t="shared" si="2"/>
        <v>0</v>
      </c>
      <c r="G170" s="14" t="str">
        <f t="shared" si="3"/>
        <v/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ht="15.75" customHeight="1">
      <c r="A171" s="10">
        <f t="shared" si="4"/>
        <v>46190</v>
      </c>
      <c r="B171" s="22"/>
      <c r="C171" s="23"/>
      <c r="D171" s="22"/>
      <c r="E171" s="23"/>
      <c r="F171" s="23">
        <f t="shared" si="2"/>
        <v>0</v>
      </c>
      <c r="G171" s="14" t="str">
        <f t="shared" si="3"/>
        <v/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ht="15.75" customHeight="1">
      <c r="A172" s="10">
        <f t="shared" si="4"/>
        <v>46191</v>
      </c>
      <c r="B172" s="22"/>
      <c r="C172" s="23"/>
      <c r="D172" s="22"/>
      <c r="E172" s="23"/>
      <c r="F172" s="23">
        <f t="shared" si="2"/>
        <v>0</v>
      </c>
      <c r="G172" s="14" t="str">
        <f t="shared" si="3"/>
        <v/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ht="15.75" customHeight="1">
      <c r="A173" s="10">
        <f t="shared" si="4"/>
        <v>46192</v>
      </c>
      <c r="B173" s="22"/>
      <c r="C173" s="23"/>
      <c r="D173" s="22"/>
      <c r="E173" s="23"/>
      <c r="F173" s="23">
        <f t="shared" si="2"/>
        <v>0</v>
      </c>
      <c r="G173" s="14" t="str">
        <f t="shared" si="3"/>
        <v/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ht="15.75" customHeight="1">
      <c r="A174" s="10">
        <f t="shared" si="4"/>
        <v>46193</v>
      </c>
      <c r="B174" s="22"/>
      <c r="C174" s="23"/>
      <c r="D174" s="22"/>
      <c r="E174" s="23"/>
      <c r="F174" s="23">
        <f t="shared" si="2"/>
        <v>0</v>
      </c>
      <c r="G174" s="14" t="str">
        <f t="shared" si="3"/>
        <v/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ht="15.75" customHeight="1">
      <c r="A175" s="10">
        <f t="shared" si="4"/>
        <v>46194</v>
      </c>
      <c r="B175" s="22"/>
      <c r="C175" s="23"/>
      <c r="D175" s="22"/>
      <c r="E175" s="23"/>
      <c r="F175" s="23">
        <f t="shared" si="2"/>
        <v>0</v>
      </c>
      <c r="G175" s="14" t="str">
        <f t="shared" si="3"/>
        <v/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ht="15.75" customHeight="1">
      <c r="A176" s="10">
        <f t="shared" si="4"/>
        <v>46195</v>
      </c>
      <c r="B176" s="22"/>
      <c r="C176" s="23"/>
      <c r="D176" s="22"/>
      <c r="E176" s="23"/>
      <c r="F176" s="23">
        <f t="shared" si="2"/>
        <v>0</v>
      </c>
      <c r="G176" s="14" t="str">
        <f t="shared" si="3"/>
        <v/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ht="15.75" customHeight="1">
      <c r="A177" s="10">
        <f t="shared" si="4"/>
        <v>46196</v>
      </c>
      <c r="B177" s="22"/>
      <c r="C177" s="23"/>
      <c r="D177" s="22"/>
      <c r="E177" s="23"/>
      <c r="F177" s="23">
        <f t="shared" si="2"/>
        <v>0</v>
      </c>
      <c r="G177" s="14" t="str">
        <f t="shared" si="3"/>
        <v/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ht="15.75" customHeight="1">
      <c r="A178" s="10">
        <f t="shared" si="4"/>
        <v>46197</v>
      </c>
      <c r="B178" s="22"/>
      <c r="C178" s="23"/>
      <c r="D178" s="22"/>
      <c r="E178" s="23"/>
      <c r="F178" s="23">
        <f t="shared" si="2"/>
        <v>0</v>
      </c>
      <c r="G178" s="14" t="str">
        <f t="shared" si="3"/>
        <v/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ht="15.75" customHeight="1">
      <c r="A179" s="10">
        <f t="shared" si="4"/>
        <v>46198</v>
      </c>
      <c r="B179" s="22"/>
      <c r="C179" s="23"/>
      <c r="D179" s="22"/>
      <c r="E179" s="23"/>
      <c r="F179" s="23">
        <f t="shared" si="2"/>
        <v>0</v>
      </c>
      <c r="G179" s="14" t="str">
        <f t="shared" si="3"/>
        <v/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ht="15.75" customHeight="1">
      <c r="A180" s="10">
        <f t="shared" si="4"/>
        <v>46199</v>
      </c>
      <c r="B180" s="22"/>
      <c r="C180" s="23"/>
      <c r="D180" s="22"/>
      <c r="E180" s="23"/>
      <c r="F180" s="23">
        <f t="shared" si="2"/>
        <v>0</v>
      </c>
      <c r="G180" s="14" t="str">
        <f t="shared" si="3"/>
        <v/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ht="15.75" customHeight="1">
      <c r="A181" s="10">
        <f t="shared" si="4"/>
        <v>46200</v>
      </c>
      <c r="B181" s="22"/>
      <c r="C181" s="23"/>
      <c r="D181" s="22"/>
      <c r="E181" s="23"/>
      <c r="F181" s="23">
        <f t="shared" si="2"/>
        <v>0</v>
      </c>
      <c r="G181" s="14" t="str">
        <f t="shared" si="3"/>
        <v/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ht="15.75" customHeight="1">
      <c r="A182" s="10">
        <f t="shared" si="4"/>
        <v>46201</v>
      </c>
      <c r="B182" s="22"/>
      <c r="C182" s="23"/>
      <c r="D182" s="22"/>
      <c r="E182" s="23"/>
      <c r="F182" s="23">
        <f t="shared" si="2"/>
        <v>0</v>
      </c>
      <c r="G182" s="14" t="str">
        <f t="shared" si="3"/>
        <v/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ht="15.75" customHeight="1">
      <c r="A183" s="10">
        <f t="shared" si="4"/>
        <v>46202</v>
      </c>
      <c r="B183" s="22"/>
      <c r="C183" s="23"/>
      <c r="D183" s="22"/>
      <c r="E183" s="23"/>
      <c r="F183" s="23">
        <f t="shared" si="2"/>
        <v>0</v>
      </c>
      <c r="G183" s="14" t="str">
        <f t="shared" si="3"/>
        <v/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ht="15.75" customHeight="1">
      <c r="A184" s="10">
        <f t="shared" si="4"/>
        <v>46203</v>
      </c>
      <c r="B184" s="22"/>
      <c r="C184" s="23"/>
      <c r="D184" s="22"/>
      <c r="E184" s="23"/>
      <c r="F184" s="23">
        <f t="shared" si="2"/>
        <v>0</v>
      </c>
      <c r="G184" s="14" t="str">
        <f t="shared" si="3"/>
        <v/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ht="15.75" customHeight="1">
      <c r="A185" s="10">
        <f t="shared" si="4"/>
        <v>46204</v>
      </c>
      <c r="B185" s="22"/>
      <c r="C185" s="23"/>
      <c r="D185" s="22"/>
      <c r="E185" s="23"/>
      <c r="F185" s="23">
        <f t="shared" si="2"/>
        <v>0</v>
      </c>
      <c r="G185" s="14" t="str">
        <f t="shared" si="3"/>
        <v/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ht="15.75" customHeight="1">
      <c r="A186" s="10">
        <f t="shared" si="4"/>
        <v>46205</v>
      </c>
      <c r="B186" s="22"/>
      <c r="C186" s="23"/>
      <c r="D186" s="22"/>
      <c r="E186" s="23"/>
      <c r="F186" s="23">
        <f t="shared" si="2"/>
        <v>0</v>
      </c>
      <c r="G186" s="14" t="str">
        <f t="shared" si="3"/>
        <v/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ht="15.75" customHeight="1">
      <c r="A187" s="10">
        <f t="shared" si="4"/>
        <v>46206</v>
      </c>
      <c r="B187" s="22"/>
      <c r="C187" s="23"/>
      <c r="D187" s="22"/>
      <c r="E187" s="23"/>
      <c r="F187" s="23">
        <f t="shared" si="2"/>
        <v>0</v>
      </c>
      <c r="G187" s="14" t="str">
        <f t="shared" si="3"/>
        <v/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ht="15.75" customHeight="1">
      <c r="A188" s="10">
        <f t="shared" si="4"/>
        <v>46207</v>
      </c>
      <c r="B188" s="22"/>
      <c r="C188" s="23"/>
      <c r="D188" s="22"/>
      <c r="E188" s="23"/>
      <c r="F188" s="23">
        <f t="shared" si="2"/>
        <v>0</v>
      </c>
      <c r="G188" s="14" t="str">
        <f t="shared" si="3"/>
        <v/>
      </c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ht="15.75" customHeight="1">
      <c r="A189" s="10">
        <f t="shared" si="4"/>
        <v>46208</v>
      </c>
      <c r="B189" s="22"/>
      <c r="C189" s="23"/>
      <c r="D189" s="22"/>
      <c r="E189" s="23"/>
      <c r="F189" s="23">
        <f t="shared" si="2"/>
        <v>0</v>
      </c>
      <c r="G189" s="14" t="str">
        <f t="shared" si="3"/>
        <v/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ht="15.75" customHeight="1">
      <c r="A190" s="10">
        <f t="shared" si="4"/>
        <v>46209</v>
      </c>
      <c r="B190" s="22"/>
      <c r="C190" s="23"/>
      <c r="D190" s="22"/>
      <c r="E190" s="23"/>
      <c r="F190" s="23">
        <f t="shared" si="2"/>
        <v>0</v>
      </c>
      <c r="G190" s="14" t="str">
        <f t="shared" si="3"/>
        <v/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ht="15.75" customHeight="1">
      <c r="A191" s="10">
        <f t="shared" si="4"/>
        <v>46210</v>
      </c>
      <c r="B191" s="22"/>
      <c r="C191" s="23"/>
      <c r="D191" s="22"/>
      <c r="E191" s="23"/>
      <c r="F191" s="23">
        <f t="shared" si="2"/>
        <v>0</v>
      </c>
      <c r="G191" s="14" t="str">
        <f t="shared" si="3"/>
        <v/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ht="15.75" customHeight="1">
      <c r="A192" s="10">
        <f t="shared" si="4"/>
        <v>46211</v>
      </c>
      <c r="B192" s="22"/>
      <c r="C192" s="23"/>
      <c r="D192" s="22"/>
      <c r="E192" s="23"/>
      <c r="F192" s="23">
        <f t="shared" si="2"/>
        <v>0</v>
      </c>
      <c r="G192" s="14" t="str">
        <f t="shared" si="3"/>
        <v/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ht="15.75" customHeight="1">
      <c r="A193" s="10">
        <f t="shared" si="4"/>
        <v>46212</v>
      </c>
      <c r="B193" s="22"/>
      <c r="C193" s="23"/>
      <c r="D193" s="22"/>
      <c r="E193" s="23"/>
      <c r="F193" s="23">
        <f t="shared" si="2"/>
        <v>0</v>
      </c>
      <c r="G193" s="14" t="str">
        <f t="shared" si="3"/>
        <v/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ht="15.75" customHeight="1">
      <c r="A194" s="10">
        <f t="shared" si="4"/>
        <v>46213</v>
      </c>
      <c r="B194" s="22"/>
      <c r="C194" s="23"/>
      <c r="D194" s="22"/>
      <c r="E194" s="23"/>
      <c r="F194" s="23">
        <f t="shared" si="2"/>
        <v>0</v>
      </c>
      <c r="G194" s="14" t="str">
        <f t="shared" si="3"/>
        <v/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ht="15.75" customHeight="1">
      <c r="A195" s="10">
        <f t="shared" si="4"/>
        <v>46214</v>
      </c>
      <c r="B195" s="22"/>
      <c r="C195" s="23"/>
      <c r="D195" s="22"/>
      <c r="E195" s="23"/>
      <c r="F195" s="23">
        <f t="shared" si="2"/>
        <v>0</v>
      </c>
      <c r="G195" s="14" t="str">
        <f t="shared" si="3"/>
        <v/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ht="15.75" customHeight="1">
      <c r="A196" s="10">
        <f t="shared" si="4"/>
        <v>46215</v>
      </c>
      <c r="B196" s="22"/>
      <c r="C196" s="23"/>
      <c r="D196" s="22"/>
      <c r="E196" s="23"/>
      <c r="F196" s="23">
        <f t="shared" si="2"/>
        <v>0</v>
      </c>
      <c r="G196" s="14" t="str">
        <f t="shared" si="3"/>
        <v/>
      </c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ht="15.75" customHeight="1">
      <c r="A197" s="10">
        <f t="shared" si="4"/>
        <v>46216</v>
      </c>
      <c r="B197" s="22"/>
      <c r="C197" s="23"/>
      <c r="D197" s="22"/>
      <c r="E197" s="23"/>
      <c r="F197" s="23">
        <f t="shared" si="2"/>
        <v>0</v>
      </c>
      <c r="G197" s="14" t="str">
        <f t="shared" si="3"/>
        <v/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ht="15.75" customHeight="1">
      <c r="A198" s="10">
        <f t="shared" si="4"/>
        <v>46217</v>
      </c>
      <c r="B198" s="22"/>
      <c r="C198" s="23"/>
      <c r="D198" s="22"/>
      <c r="E198" s="23"/>
      <c r="F198" s="23">
        <f t="shared" si="2"/>
        <v>0</v>
      </c>
      <c r="G198" s="14" t="str">
        <f t="shared" si="3"/>
        <v/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ht="15.75" customHeight="1">
      <c r="A199" s="10">
        <f t="shared" si="4"/>
        <v>46218</v>
      </c>
      <c r="B199" s="22"/>
      <c r="C199" s="23"/>
      <c r="D199" s="22"/>
      <c r="E199" s="23"/>
      <c r="F199" s="23">
        <f t="shared" si="2"/>
        <v>0</v>
      </c>
      <c r="G199" s="14" t="str">
        <f t="shared" si="3"/>
        <v/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ht="15.75" customHeight="1">
      <c r="A200" s="10">
        <f t="shared" si="4"/>
        <v>46219</v>
      </c>
      <c r="B200" s="22"/>
      <c r="C200" s="23"/>
      <c r="D200" s="22"/>
      <c r="E200" s="23"/>
      <c r="F200" s="23">
        <f t="shared" si="2"/>
        <v>0</v>
      </c>
      <c r="G200" s="14" t="str">
        <f t="shared" si="3"/>
        <v/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ht="15.75" customHeight="1">
      <c r="A201" s="10">
        <f t="shared" si="4"/>
        <v>46220</v>
      </c>
      <c r="B201" s="22"/>
      <c r="C201" s="23"/>
      <c r="D201" s="22"/>
      <c r="E201" s="23"/>
      <c r="F201" s="23">
        <f t="shared" si="2"/>
        <v>0</v>
      </c>
      <c r="G201" s="14" t="str">
        <f t="shared" si="3"/>
        <v/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ht="15.75" customHeight="1">
      <c r="A202" s="10">
        <f t="shared" si="4"/>
        <v>46221</v>
      </c>
      <c r="B202" s="22"/>
      <c r="C202" s="23"/>
      <c r="D202" s="22"/>
      <c r="E202" s="23"/>
      <c r="F202" s="23">
        <f t="shared" si="2"/>
        <v>0</v>
      </c>
      <c r="G202" s="14" t="str">
        <f t="shared" si="3"/>
        <v/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ht="15.75" customHeight="1">
      <c r="A203" s="10">
        <f t="shared" si="4"/>
        <v>46222</v>
      </c>
      <c r="B203" s="22"/>
      <c r="C203" s="23"/>
      <c r="D203" s="22"/>
      <c r="E203" s="23"/>
      <c r="F203" s="23">
        <f t="shared" si="2"/>
        <v>0</v>
      </c>
      <c r="G203" s="14" t="str">
        <f t="shared" si="3"/>
        <v/>
      </c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ht="15.75" customHeight="1">
      <c r="A204" s="10">
        <f t="shared" si="4"/>
        <v>46223</v>
      </c>
      <c r="B204" s="22"/>
      <c r="C204" s="23"/>
      <c r="D204" s="22"/>
      <c r="E204" s="23"/>
      <c r="F204" s="23">
        <f t="shared" si="2"/>
        <v>0</v>
      </c>
      <c r="G204" s="14" t="str">
        <f t="shared" si="3"/>
        <v/>
      </c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ht="15.75" customHeight="1">
      <c r="A205" s="10">
        <f t="shared" si="4"/>
        <v>46224</v>
      </c>
      <c r="B205" s="22"/>
      <c r="C205" s="23"/>
      <c r="D205" s="22"/>
      <c r="E205" s="23"/>
      <c r="F205" s="23">
        <f t="shared" si="2"/>
        <v>0</v>
      </c>
      <c r="G205" s="14" t="str">
        <f t="shared" si="3"/>
        <v/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ht="15.75" customHeight="1">
      <c r="A206" s="10">
        <f t="shared" si="4"/>
        <v>46225</v>
      </c>
      <c r="B206" s="22"/>
      <c r="C206" s="23"/>
      <c r="D206" s="22"/>
      <c r="E206" s="23"/>
      <c r="F206" s="23">
        <f t="shared" si="2"/>
        <v>0</v>
      </c>
      <c r="G206" s="14" t="str">
        <f t="shared" si="3"/>
        <v/>
      </c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ht="15.75" customHeight="1">
      <c r="A207" s="10">
        <f t="shared" si="4"/>
        <v>46226</v>
      </c>
      <c r="B207" s="22"/>
      <c r="C207" s="23"/>
      <c r="D207" s="22"/>
      <c r="E207" s="23"/>
      <c r="F207" s="23">
        <f t="shared" si="2"/>
        <v>0</v>
      </c>
      <c r="G207" s="14" t="str">
        <f t="shared" si="3"/>
        <v/>
      </c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ht="15.75" customHeight="1">
      <c r="A208" s="10">
        <f t="shared" si="4"/>
        <v>46227</v>
      </c>
      <c r="B208" s="22"/>
      <c r="C208" s="23"/>
      <c r="D208" s="22"/>
      <c r="E208" s="23"/>
      <c r="F208" s="23">
        <f t="shared" si="2"/>
        <v>0</v>
      </c>
      <c r="G208" s="14" t="str">
        <f t="shared" si="3"/>
        <v/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ht="15.75" customHeight="1">
      <c r="A209" s="10">
        <f t="shared" si="4"/>
        <v>46228</v>
      </c>
      <c r="B209" s="22"/>
      <c r="C209" s="23"/>
      <c r="D209" s="22"/>
      <c r="E209" s="23"/>
      <c r="F209" s="23">
        <f t="shared" si="2"/>
        <v>0</v>
      </c>
      <c r="G209" s="14" t="str">
        <f t="shared" si="3"/>
        <v/>
      </c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ht="15.75" customHeight="1">
      <c r="A210" s="10">
        <f t="shared" si="4"/>
        <v>46229</v>
      </c>
      <c r="B210" s="22"/>
      <c r="C210" s="23"/>
      <c r="D210" s="22"/>
      <c r="E210" s="23"/>
      <c r="F210" s="23">
        <f t="shared" si="2"/>
        <v>0</v>
      </c>
      <c r="G210" s="14" t="str">
        <f t="shared" si="3"/>
        <v/>
      </c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ht="15.75" customHeight="1">
      <c r="A211" s="10">
        <f t="shared" si="4"/>
        <v>46230</v>
      </c>
      <c r="B211" s="22"/>
      <c r="C211" s="23"/>
      <c r="D211" s="22"/>
      <c r="E211" s="23"/>
      <c r="F211" s="23">
        <f t="shared" si="2"/>
        <v>0</v>
      </c>
      <c r="G211" s="14" t="str">
        <f t="shared" si="3"/>
        <v/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ht="15.75" customHeight="1">
      <c r="A212" s="10">
        <f t="shared" si="4"/>
        <v>46231</v>
      </c>
      <c r="B212" s="22"/>
      <c r="C212" s="23"/>
      <c r="D212" s="22"/>
      <c r="E212" s="23"/>
      <c r="F212" s="23">
        <f t="shared" si="2"/>
        <v>0</v>
      </c>
      <c r="G212" s="14" t="str">
        <f t="shared" si="3"/>
        <v/>
      </c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ht="15.75" customHeight="1">
      <c r="A213" s="10">
        <f t="shared" si="4"/>
        <v>46232</v>
      </c>
      <c r="B213" s="22"/>
      <c r="C213" s="23"/>
      <c r="D213" s="22"/>
      <c r="E213" s="23"/>
      <c r="F213" s="23">
        <f t="shared" si="2"/>
        <v>0</v>
      </c>
      <c r="G213" s="14" t="str">
        <f t="shared" si="3"/>
        <v/>
      </c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ht="15.75" customHeight="1">
      <c r="A214" s="10">
        <f t="shared" si="4"/>
        <v>46233</v>
      </c>
      <c r="B214" s="22"/>
      <c r="C214" s="23"/>
      <c r="D214" s="22"/>
      <c r="E214" s="23"/>
      <c r="F214" s="23">
        <f t="shared" si="2"/>
        <v>0</v>
      </c>
      <c r="G214" s="14" t="str">
        <f t="shared" si="3"/>
        <v/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ht="15.75" customHeight="1">
      <c r="A215" s="10">
        <f t="shared" si="4"/>
        <v>46234</v>
      </c>
      <c r="B215" s="22"/>
      <c r="C215" s="23"/>
      <c r="D215" s="22"/>
      <c r="E215" s="23"/>
      <c r="F215" s="23">
        <f t="shared" si="2"/>
        <v>0</v>
      </c>
      <c r="G215" s="14" t="str">
        <f t="shared" si="3"/>
        <v/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ht="15.75" customHeight="1">
      <c r="A216" s="10">
        <f t="shared" si="4"/>
        <v>46235</v>
      </c>
      <c r="B216" s="22"/>
      <c r="C216" s="23"/>
      <c r="D216" s="22"/>
      <c r="E216" s="23"/>
      <c r="F216" s="23">
        <f t="shared" si="2"/>
        <v>0</v>
      </c>
      <c r="G216" s="14" t="str">
        <f t="shared" si="3"/>
        <v/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ht="15.75" customHeight="1">
      <c r="A217" s="10">
        <f t="shared" si="4"/>
        <v>46236</v>
      </c>
      <c r="B217" s="22"/>
      <c r="C217" s="23"/>
      <c r="D217" s="22"/>
      <c r="E217" s="23"/>
      <c r="F217" s="23">
        <f t="shared" si="2"/>
        <v>0</v>
      </c>
      <c r="G217" s="14" t="str">
        <f t="shared" si="3"/>
        <v/>
      </c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ht="15.75" customHeight="1">
      <c r="A218" s="10">
        <f t="shared" si="4"/>
        <v>46237</v>
      </c>
      <c r="B218" s="22"/>
      <c r="C218" s="23"/>
      <c r="D218" s="22"/>
      <c r="E218" s="23"/>
      <c r="F218" s="23">
        <f t="shared" si="2"/>
        <v>0</v>
      </c>
      <c r="G218" s="14" t="str">
        <f t="shared" si="3"/>
        <v/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ht="15.75" customHeight="1">
      <c r="A219" s="10">
        <f t="shared" si="4"/>
        <v>46238</v>
      </c>
      <c r="B219" s="22"/>
      <c r="C219" s="23"/>
      <c r="D219" s="22"/>
      <c r="E219" s="23"/>
      <c r="F219" s="23">
        <f t="shared" si="2"/>
        <v>0</v>
      </c>
      <c r="G219" s="14" t="str">
        <f t="shared" si="3"/>
        <v/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ht="15.75" customHeight="1">
      <c r="A220" s="10">
        <f t="shared" si="4"/>
        <v>46239</v>
      </c>
      <c r="B220" s="22"/>
      <c r="C220" s="23"/>
      <c r="D220" s="22"/>
      <c r="E220" s="23"/>
      <c r="F220" s="23">
        <f t="shared" si="2"/>
        <v>0</v>
      </c>
      <c r="G220" s="14" t="str">
        <f t="shared" si="3"/>
        <v/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ht="15.75" customHeight="1">
      <c r="A221" s="10">
        <f t="shared" si="4"/>
        <v>46240</v>
      </c>
      <c r="B221" s="22"/>
      <c r="C221" s="23"/>
      <c r="D221" s="22"/>
      <c r="E221" s="23"/>
      <c r="F221" s="23">
        <f t="shared" si="2"/>
        <v>0</v>
      </c>
      <c r="G221" s="14" t="str">
        <f t="shared" si="3"/>
        <v/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ht="15.75" customHeight="1">
      <c r="A222" s="10">
        <f t="shared" si="4"/>
        <v>46241</v>
      </c>
      <c r="B222" s="22"/>
      <c r="C222" s="23"/>
      <c r="D222" s="22"/>
      <c r="E222" s="23"/>
      <c r="F222" s="23">
        <f t="shared" si="2"/>
        <v>0</v>
      </c>
      <c r="G222" s="14" t="str">
        <f t="shared" si="3"/>
        <v/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ht="15.75" customHeight="1">
      <c r="A223" s="10">
        <f t="shared" si="4"/>
        <v>46242</v>
      </c>
      <c r="B223" s="22"/>
      <c r="C223" s="23"/>
      <c r="D223" s="22"/>
      <c r="E223" s="23"/>
      <c r="F223" s="23">
        <f t="shared" si="2"/>
        <v>0</v>
      </c>
      <c r="G223" s="14" t="str">
        <f t="shared" si="3"/>
        <v/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ht="15.75" customHeight="1">
      <c r="A224" s="10">
        <f t="shared" si="4"/>
        <v>46243</v>
      </c>
      <c r="B224" s="22"/>
      <c r="C224" s="23"/>
      <c r="D224" s="22"/>
      <c r="E224" s="23"/>
      <c r="F224" s="23">
        <f t="shared" si="2"/>
        <v>0</v>
      </c>
      <c r="G224" s="14" t="str">
        <f t="shared" si="3"/>
        <v/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ht="15.75" customHeight="1">
      <c r="A225" s="10">
        <f t="shared" si="4"/>
        <v>46244</v>
      </c>
      <c r="B225" s="22"/>
      <c r="C225" s="23"/>
      <c r="D225" s="22"/>
      <c r="E225" s="23"/>
      <c r="F225" s="23">
        <f t="shared" si="2"/>
        <v>0</v>
      </c>
      <c r="G225" s="14" t="str">
        <f t="shared" si="3"/>
        <v/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ht="15.75" customHeight="1">
      <c r="A226" s="10">
        <f t="shared" si="4"/>
        <v>46245</v>
      </c>
      <c r="B226" s="22"/>
      <c r="C226" s="23"/>
      <c r="D226" s="22"/>
      <c r="E226" s="23"/>
      <c r="F226" s="23">
        <f t="shared" si="2"/>
        <v>0</v>
      </c>
      <c r="G226" s="14" t="str">
        <f t="shared" si="3"/>
        <v/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ht="15.75" customHeight="1">
      <c r="A227" s="10">
        <f t="shared" si="4"/>
        <v>46246</v>
      </c>
      <c r="B227" s="22"/>
      <c r="C227" s="23"/>
      <c r="D227" s="22"/>
      <c r="E227" s="23"/>
      <c r="F227" s="23">
        <f t="shared" si="2"/>
        <v>0</v>
      </c>
      <c r="G227" s="14" t="str">
        <f t="shared" si="3"/>
        <v/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ht="15.75" customHeight="1">
      <c r="A228" s="10">
        <f t="shared" si="4"/>
        <v>46247</v>
      </c>
      <c r="B228" s="22"/>
      <c r="C228" s="23"/>
      <c r="D228" s="22"/>
      <c r="E228" s="23"/>
      <c r="F228" s="23">
        <f t="shared" si="2"/>
        <v>0</v>
      </c>
      <c r="G228" s="14" t="str">
        <f t="shared" si="3"/>
        <v/>
      </c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ht="15.75" customHeight="1">
      <c r="A229" s="10">
        <f t="shared" si="4"/>
        <v>46248</v>
      </c>
      <c r="B229" s="22"/>
      <c r="C229" s="23"/>
      <c r="D229" s="22"/>
      <c r="E229" s="23"/>
      <c r="F229" s="23">
        <f t="shared" si="2"/>
        <v>0</v>
      </c>
      <c r="G229" s="14" t="str">
        <f t="shared" si="3"/>
        <v/>
      </c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ht="15.75" customHeight="1">
      <c r="A230" s="10">
        <f t="shared" si="4"/>
        <v>46249</v>
      </c>
      <c r="B230" s="22"/>
      <c r="C230" s="23"/>
      <c r="D230" s="22"/>
      <c r="E230" s="23"/>
      <c r="F230" s="23">
        <f t="shared" si="2"/>
        <v>0</v>
      </c>
      <c r="G230" s="14" t="str">
        <f t="shared" si="3"/>
        <v/>
      </c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ht="15.75" customHeight="1">
      <c r="A231" s="10">
        <f t="shared" si="4"/>
        <v>46250</v>
      </c>
      <c r="B231" s="22"/>
      <c r="C231" s="23"/>
      <c r="D231" s="22"/>
      <c r="E231" s="23"/>
      <c r="F231" s="23">
        <f t="shared" si="2"/>
        <v>0</v>
      </c>
      <c r="G231" s="14" t="str">
        <f t="shared" si="3"/>
        <v/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ht="15.75" customHeight="1">
      <c r="A232" s="10">
        <f t="shared" si="4"/>
        <v>46251</v>
      </c>
      <c r="B232" s="22"/>
      <c r="C232" s="23"/>
      <c r="D232" s="22"/>
      <c r="E232" s="23"/>
      <c r="F232" s="23">
        <f t="shared" si="2"/>
        <v>0</v>
      </c>
      <c r="G232" s="14" t="str">
        <f t="shared" si="3"/>
        <v/>
      </c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ht="15.75" customHeight="1">
      <c r="A233" s="10">
        <f t="shared" si="4"/>
        <v>46252</v>
      </c>
      <c r="B233" s="22"/>
      <c r="C233" s="23"/>
      <c r="D233" s="22"/>
      <c r="E233" s="23"/>
      <c r="F233" s="23">
        <f t="shared" si="2"/>
        <v>0</v>
      </c>
      <c r="G233" s="14" t="str">
        <f t="shared" si="3"/>
        <v/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ht="15.75" customHeight="1">
      <c r="A234" s="10">
        <f t="shared" si="4"/>
        <v>46253</v>
      </c>
      <c r="B234" s="22"/>
      <c r="C234" s="23"/>
      <c r="D234" s="22"/>
      <c r="E234" s="23"/>
      <c r="F234" s="23">
        <f t="shared" si="2"/>
        <v>0</v>
      </c>
      <c r="G234" s="14" t="str">
        <f t="shared" si="3"/>
        <v/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ht="15.75" customHeight="1">
      <c r="A235" s="10">
        <f t="shared" si="4"/>
        <v>46254</v>
      </c>
      <c r="B235" s="22"/>
      <c r="C235" s="23"/>
      <c r="D235" s="22"/>
      <c r="E235" s="23"/>
      <c r="F235" s="23">
        <f t="shared" si="2"/>
        <v>0</v>
      </c>
      <c r="G235" s="14" t="str">
        <f t="shared" si="3"/>
        <v/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ht="15.75" customHeight="1">
      <c r="A236" s="10">
        <f t="shared" si="4"/>
        <v>46255</v>
      </c>
      <c r="B236" s="22"/>
      <c r="C236" s="23"/>
      <c r="D236" s="22"/>
      <c r="E236" s="23"/>
      <c r="F236" s="23">
        <f t="shared" si="2"/>
        <v>0</v>
      </c>
      <c r="G236" s="14" t="str">
        <f t="shared" si="3"/>
        <v/>
      </c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ht="15.75" customHeight="1">
      <c r="A237" s="10">
        <f t="shared" si="4"/>
        <v>46256</v>
      </c>
      <c r="B237" s="22"/>
      <c r="C237" s="23"/>
      <c r="D237" s="22"/>
      <c r="E237" s="23"/>
      <c r="F237" s="23">
        <f t="shared" si="2"/>
        <v>0</v>
      </c>
      <c r="G237" s="14" t="str">
        <f t="shared" si="3"/>
        <v/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ht="15.75" customHeight="1">
      <c r="A238" s="10">
        <f t="shared" si="4"/>
        <v>46257</v>
      </c>
      <c r="B238" s="22"/>
      <c r="C238" s="23"/>
      <c r="D238" s="22"/>
      <c r="E238" s="23"/>
      <c r="F238" s="23">
        <f t="shared" si="2"/>
        <v>0</v>
      </c>
      <c r="G238" s="14" t="str">
        <f t="shared" si="3"/>
        <v/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ht="15.75" customHeight="1">
      <c r="A239" s="10">
        <f t="shared" si="4"/>
        <v>46258</v>
      </c>
      <c r="B239" s="22"/>
      <c r="C239" s="23"/>
      <c r="D239" s="22"/>
      <c r="E239" s="23"/>
      <c r="F239" s="23">
        <f t="shared" si="2"/>
        <v>0</v>
      </c>
      <c r="G239" s="14" t="str">
        <f t="shared" si="3"/>
        <v/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ht="15.75" customHeight="1">
      <c r="A240" s="10">
        <f t="shared" si="4"/>
        <v>46259</v>
      </c>
      <c r="B240" s="22"/>
      <c r="C240" s="23"/>
      <c r="D240" s="22"/>
      <c r="E240" s="23"/>
      <c r="F240" s="23">
        <f t="shared" si="2"/>
        <v>0</v>
      </c>
      <c r="G240" s="14" t="str">
        <f t="shared" si="3"/>
        <v/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ht="15.75" customHeight="1">
      <c r="A241" s="10">
        <f t="shared" si="4"/>
        <v>46260</v>
      </c>
      <c r="B241" s="22"/>
      <c r="C241" s="23"/>
      <c r="D241" s="22"/>
      <c r="E241" s="23"/>
      <c r="F241" s="23">
        <f t="shared" si="2"/>
        <v>0</v>
      </c>
      <c r="G241" s="14" t="str">
        <f t="shared" si="3"/>
        <v/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ht="15.75" customHeight="1">
      <c r="A242" s="10">
        <f t="shared" si="4"/>
        <v>46261</v>
      </c>
      <c r="B242" s="22"/>
      <c r="C242" s="23"/>
      <c r="D242" s="22"/>
      <c r="E242" s="23"/>
      <c r="F242" s="23">
        <f t="shared" si="2"/>
        <v>0</v>
      </c>
      <c r="G242" s="14" t="str">
        <f t="shared" si="3"/>
        <v/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ht="15.75" customHeight="1">
      <c r="A243" s="10">
        <f t="shared" si="4"/>
        <v>46262</v>
      </c>
      <c r="B243" s="22"/>
      <c r="C243" s="23"/>
      <c r="D243" s="22"/>
      <c r="E243" s="23"/>
      <c r="F243" s="23">
        <f t="shared" si="2"/>
        <v>0</v>
      </c>
      <c r="G243" s="14" t="str">
        <f t="shared" si="3"/>
        <v/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ht="15.75" customHeight="1">
      <c r="A244" s="10">
        <f t="shared" si="4"/>
        <v>46263</v>
      </c>
      <c r="B244" s="22"/>
      <c r="C244" s="23"/>
      <c r="D244" s="22"/>
      <c r="E244" s="23"/>
      <c r="F244" s="23">
        <f t="shared" si="2"/>
        <v>0</v>
      </c>
      <c r="G244" s="14" t="str">
        <f t="shared" si="3"/>
        <v/>
      </c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ht="15.75" customHeight="1">
      <c r="A245" s="10">
        <f t="shared" si="4"/>
        <v>46264</v>
      </c>
      <c r="B245" s="22"/>
      <c r="C245" s="23"/>
      <c r="D245" s="22"/>
      <c r="E245" s="23"/>
      <c r="F245" s="23">
        <f t="shared" si="2"/>
        <v>0</v>
      </c>
      <c r="G245" s="14" t="str">
        <f t="shared" si="3"/>
        <v/>
      </c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ht="15.75" customHeight="1">
      <c r="A246" s="10">
        <f t="shared" si="4"/>
        <v>46265</v>
      </c>
      <c r="B246" s="22"/>
      <c r="C246" s="23"/>
      <c r="D246" s="22"/>
      <c r="E246" s="23"/>
      <c r="F246" s="23">
        <f t="shared" si="2"/>
        <v>0</v>
      </c>
      <c r="G246" s="14" t="str">
        <f t="shared" si="3"/>
        <v/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ht="15.75" customHeight="1">
      <c r="A247" s="10">
        <f t="shared" si="4"/>
        <v>46266</v>
      </c>
      <c r="B247" s="22"/>
      <c r="C247" s="23"/>
      <c r="D247" s="22"/>
      <c r="E247" s="23"/>
      <c r="F247" s="23">
        <f t="shared" si="2"/>
        <v>0</v>
      </c>
      <c r="G247" s="14" t="str">
        <f t="shared" si="3"/>
        <v/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ht="15.75" customHeight="1">
      <c r="A248" s="10">
        <f t="shared" si="4"/>
        <v>46267</v>
      </c>
      <c r="B248" s="22"/>
      <c r="C248" s="23"/>
      <c r="D248" s="22"/>
      <c r="E248" s="23"/>
      <c r="F248" s="23">
        <f t="shared" si="2"/>
        <v>0</v>
      </c>
      <c r="G248" s="14" t="str">
        <f t="shared" si="3"/>
        <v/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ht="15.75" customHeight="1">
      <c r="A249" s="10">
        <f t="shared" si="4"/>
        <v>46268</v>
      </c>
      <c r="B249" s="22"/>
      <c r="C249" s="23"/>
      <c r="D249" s="22"/>
      <c r="E249" s="23"/>
      <c r="F249" s="23">
        <f t="shared" si="2"/>
        <v>0</v>
      </c>
      <c r="G249" s="14" t="str">
        <f t="shared" si="3"/>
        <v/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ht="15.75" customHeight="1">
      <c r="A250" s="10">
        <f t="shared" si="4"/>
        <v>46269</v>
      </c>
      <c r="B250" s="22"/>
      <c r="C250" s="23"/>
      <c r="D250" s="22"/>
      <c r="E250" s="23"/>
      <c r="F250" s="23">
        <f t="shared" si="2"/>
        <v>0</v>
      </c>
      <c r="G250" s="14" t="str">
        <f t="shared" si="3"/>
        <v/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ht="15.75" customHeight="1">
      <c r="A251" s="10">
        <f t="shared" si="4"/>
        <v>46270</v>
      </c>
      <c r="B251" s="22"/>
      <c r="C251" s="23"/>
      <c r="D251" s="22"/>
      <c r="E251" s="23"/>
      <c r="F251" s="23">
        <f t="shared" si="2"/>
        <v>0</v>
      </c>
      <c r="G251" s="14" t="str">
        <f t="shared" si="3"/>
        <v/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ht="15.75" customHeight="1">
      <c r="A252" s="10">
        <f t="shared" si="4"/>
        <v>46271</v>
      </c>
      <c r="B252" s="22"/>
      <c r="C252" s="23"/>
      <c r="D252" s="22"/>
      <c r="E252" s="23"/>
      <c r="F252" s="23">
        <f t="shared" si="2"/>
        <v>0</v>
      </c>
      <c r="G252" s="14" t="str">
        <f t="shared" si="3"/>
        <v/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ht="15.75" customHeight="1">
      <c r="A253" s="10">
        <f t="shared" si="4"/>
        <v>46272</v>
      </c>
      <c r="B253" s="22"/>
      <c r="C253" s="23"/>
      <c r="D253" s="22"/>
      <c r="E253" s="23"/>
      <c r="F253" s="23">
        <f t="shared" si="2"/>
        <v>0</v>
      </c>
      <c r="G253" s="14" t="str">
        <f t="shared" si="3"/>
        <v/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ht="15.75" customHeight="1">
      <c r="A254" s="10">
        <f t="shared" si="4"/>
        <v>46273</v>
      </c>
      <c r="B254" s="22"/>
      <c r="C254" s="23"/>
      <c r="D254" s="22"/>
      <c r="E254" s="23"/>
      <c r="F254" s="23">
        <f t="shared" si="2"/>
        <v>0</v>
      </c>
      <c r="G254" s="14" t="str">
        <f t="shared" si="3"/>
        <v/>
      </c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ht="15.75" customHeight="1">
      <c r="A255" s="10">
        <f t="shared" si="4"/>
        <v>46274</v>
      </c>
      <c r="B255" s="22"/>
      <c r="C255" s="23"/>
      <c r="D255" s="22"/>
      <c r="E255" s="23"/>
      <c r="F255" s="23">
        <f t="shared" si="2"/>
        <v>0</v>
      </c>
      <c r="G255" s="14" t="str">
        <f t="shared" si="3"/>
        <v/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ht="15.75" customHeight="1">
      <c r="A256" s="10">
        <f t="shared" si="4"/>
        <v>46275</v>
      </c>
      <c r="B256" s="22"/>
      <c r="C256" s="23"/>
      <c r="D256" s="22"/>
      <c r="E256" s="23"/>
      <c r="F256" s="23">
        <f t="shared" si="2"/>
        <v>0</v>
      </c>
      <c r="G256" s="14" t="str">
        <f t="shared" si="3"/>
        <v/>
      </c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ht="15.75" customHeight="1">
      <c r="A257" s="10">
        <f t="shared" si="4"/>
        <v>46276</v>
      </c>
      <c r="B257" s="22"/>
      <c r="C257" s="23"/>
      <c r="D257" s="22"/>
      <c r="E257" s="23"/>
      <c r="F257" s="23">
        <f t="shared" si="2"/>
        <v>0</v>
      </c>
      <c r="G257" s="14" t="str">
        <f t="shared" si="3"/>
        <v/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ht="15.75" customHeight="1">
      <c r="A258" s="10">
        <f t="shared" si="4"/>
        <v>46277</v>
      </c>
      <c r="B258" s="22"/>
      <c r="C258" s="23"/>
      <c r="D258" s="22"/>
      <c r="E258" s="23"/>
      <c r="F258" s="23">
        <f t="shared" si="2"/>
        <v>0</v>
      </c>
      <c r="G258" s="14" t="str">
        <f t="shared" si="3"/>
        <v/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ht="15.75" customHeight="1">
      <c r="A259" s="10">
        <f t="shared" si="4"/>
        <v>46278</v>
      </c>
      <c r="B259" s="22"/>
      <c r="C259" s="23"/>
      <c r="D259" s="22"/>
      <c r="E259" s="23"/>
      <c r="F259" s="23">
        <f t="shared" si="2"/>
        <v>0</v>
      </c>
      <c r="G259" s="14" t="str">
        <f t="shared" si="3"/>
        <v/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ht="15.75" customHeight="1">
      <c r="A260" s="10">
        <f t="shared" si="4"/>
        <v>46279</v>
      </c>
      <c r="B260" s="22"/>
      <c r="C260" s="23"/>
      <c r="D260" s="22"/>
      <c r="E260" s="23"/>
      <c r="F260" s="23">
        <f t="shared" si="2"/>
        <v>0</v>
      </c>
      <c r="G260" s="14" t="str">
        <f t="shared" si="3"/>
        <v/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ht="15.75" customHeight="1">
      <c r="A261" s="10">
        <f t="shared" si="4"/>
        <v>46280</v>
      </c>
      <c r="B261" s="22"/>
      <c r="C261" s="23"/>
      <c r="D261" s="22"/>
      <c r="E261" s="23"/>
      <c r="F261" s="23">
        <f t="shared" si="2"/>
        <v>0</v>
      </c>
      <c r="G261" s="14" t="str">
        <f t="shared" si="3"/>
        <v/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ht="15.75" customHeight="1">
      <c r="A262" s="10">
        <f t="shared" si="4"/>
        <v>46281</v>
      </c>
      <c r="B262" s="22"/>
      <c r="C262" s="23"/>
      <c r="D262" s="22"/>
      <c r="E262" s="23"/>
      <c r="F262" s="23">
        <f t="shared" si="2"/>
        <v>0</v>
      </c>
      <c r="G262" s="14" t="str">
        <f t="shared" si="3"/>
        <v/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ht="15.75" customHeight="1">
      <c r="A263" s="10">
        <f t="shared" si="4"/>
        <v>46282</v>
      </c>
      <c r="B263" s="22"/>
      <c r="C263" s="23"/>
      <c r="D263" s="22"/>
      <c r="E263" s="23"/>
      <c r="F263" s="23">
        <f t="shared" si="2"/>
        <v>0</v>
      </c>
      <c r="G263" s="14" t="str">
        <f t="shared" si="3"/>
        <v/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ht="15.75" customHeight="1">
      <c r="A264" s="10">
        <f t="shared" si="4"/>
        <v>46283</v>
      </c>
      <c r="B264" s="22"/>
      <c r="C264" s="23"/>
      <c r="D264" s="22"/>
      <c r="E264" s="23"/>
      <c r="F264" s="23">
        <f t="shared" si="2"/>
        <v>0</v>
      </c>
      <c r="G264" s="14" t="str">
        <f t="shared" si="3"/>
        <v/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ht="15.75" customHeight="1">
      <c r="A265" s="10">
        <f t="shared" si="4"/>
        <v>46284</v>
      </c>
      <c r="B265" s="22"/>
      <c r="C265" s="23"/>
      <c r="D265" s="22"/>
      <c r="E265" s="23"/>
      <c r="F265" s="23">
        <f t="shared" si="2"/>
        <v>0</v>
      </c>
      <c r="G265" s="14" t="str">
        <f t="shared" si="3"/>
        <v/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ht="15.75" customHeight="1">
      <c r="A266" s="10">
        <f t="shared" si="4"/>
        <v>46285</v>
      </c>
      <c r="B266" s="22"/>
      <c r="C266" s="23"/>
      <c r="D266" s="22"/>
      <c r="E266" s="23"/>
      <c r="F266" s="23">
        <f t="shared" si="2"/>
        <v>0</v>
      </c>
      <c r="G266" s="14" t="str">
        <f t="shared" si="3"/>
        <v/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ht="15.75" customHeight="1">
      <c r="A267" s="10">
        <f t="shared" si="4"/>
        <v>46286</v>
      </c>
      <c r="B267" s="22"/>
      <c r="C267" s="23"/>
      <c r="D267" s="22"/>
      <c r="E267" s="23"/>
      <c r="F267" s="23">
        <f t="shared" si="2"/>
        <v>0</v>
      </c>
      <c r="G267" s="14" t="str">
        <f t="shared" si="3"/>
        <v/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ht="15.75" customHeight="1">
      <c r="A268" s="10">
        <f t="shared" si="4"/>
        <v>46287</v>
      </c>
      <c r="B268" s="22"/>
      <c r="C268" s="23"/>
      <c r="D268" s="22"/>
      <c r="E268" s="23"/>
      <c r="F268" s="23">
        <f t="shared" si="2"/>
        <v>0</v>
      </c>
      <c r="G268" s="14" t="str">
        <f t="shared" si="3"/>
        <v/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ht="15.75" customHeight="1">
      <c r="A269" s="10">
        <f t="shared" si="4"/>
        <v>46288</v>
      </c>
      <c r="B269" s="22"/>
      <c r="C269" s="23"/>
      <c r="D269" s="22"/>
      <c r="E269" s="23"/>
      <c r="F269" s="23">
        <f t="shared" si="2"/>
        <v>0</v>
      </c>
      <c r="G269" s="14" t="str">
        <f t="shared" si="3"/>
        <v/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ht="15.75" customHeight="1">
      <c r="A270" s="10">
        <f t="shared" si="4"/>
        <v>46289</v>
      </c>
      <c r="B270" s="22"/>
      <c r="C270" s="23"/>
      <c r="D270" s="22"/>
      <c r="E270" s="23"/>
      <c r="F270" s="23">
        <f t="shared" si="2"/>
        <v>0</v>
      </c>
      <c r="G270" s="14" t="str">
        <f t="shared" si="3"/>
        <v/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ht="15.75" customHeight="1">
      <c r="A271" s="10">
        <f t="shared" si="4"/>
        <v>46290</v>
      </c>
      <c r="B271" s="22"/>
      <c r="C271" s="23"/>
      <c r="D271" s="22"/>
      <c r="E271" s="23"/>
      <c r="F271" s="23">
        <f t="shared" si="2"/>
        <v>0</v>
      </c>
      <c r="G271" s="14" t="str">
        <f t="shared" si="3"/>
        <v/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ht="15.75" customHeight="1">
      <c r="A272" s="10">
        <f t="shared" si="4"/>
        <v>46291</v>
      </c>
      <c r="B272" s="22"/>
      <c r="C272" s="23"/>
      <c r="D272" s="22"/>
      <c r="E272" s="23"/>
      <c r="F272" s="23">
        <f t="shared" si="2"/>
        <v>0</v>
      </c>
      <c r="G272" s="14" t="str">
        <f t="shared" si="3"/>
        <v/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ht="15.75" customHeight="1">
      <c r="A273" s="10">
        <f t="shared" si="4"/>
        <v>46292</v>
      </c>
      <c r="B273" s="22"/>
      <c r="C273" s="23"/>
      <c r="D273" s="22"/>
      <c r="E273" s="23"/>
      <c r="F273" s="23">
        <f t="shared" si="2"/>
        <v>0</v>
      </c>
      <c r="G273" s="14" t="str">
        <f t="shared" si="3"/>
        <v/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ht="15.75" customHeight="1">
      <c r="A274" s="10">
        <f t="shared" si="4"/>
        <v>46293</v>
      </c>
      <c r="B274" s="22"/>
      <c r="C274" s="23"/>
      <c r="D274" s="22"/>
      <c r="E274" s="23"/>
      <c r="F274" s="23">
        <f t="shared" si="2"/>
        <v>0</v>
      </c>
      <c r="G274" s="14" t="str">
        <f t="shared" si="3"/>
        <v/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ht="15.75" customHeight="1">
      <c r="A275" s="10">
        <f t="shared" si="4"/>
        <v>46294</v>
      </c>
      <c r="B275" s="22"/>
      <c r="C275" s="23"/>
      <c r="D275" s="22"/>
      <c r="E275" s="23"/>
      <c r="F275" s="23">
        <f t="shared" si="2"/>
        <v>0</v>
      </c>
      <c r="G275" s="14" t="str">
        <f t="shared" si="3"/>
        <v/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ht="15.75" customHeight="1">
      <c r="A276" s="10">
        <f t="shared" si="4"/>
        <v>46295</v>
      </c>
      <c r="B276" s="22"/>
      <c r="C276" s="23"/>
      <c r="D276" s="22"/>
      <c r="E276" s="23"/>
      <c r="F276" s="23">
        <f t="shared" si="2"/>
        <v>0</v>
      </c>
      <c r="G276" s="14" t="str">
        <f t="shared" si="3"/>
        <v/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ht="15.75" customHeight="1">
      <c r="A277" s="10">
        <f t="shared" si="4"/>
        <v>46296</v>
      </c>
      <c r="B277" s="22"/>
      <c r="C277" s="23"/>
      <c r="D277" s="22"/>
      <c r="E277" s="23"/>
      <c r="F277" s="23">
        <f t="shared" si="2"/>
        <v>0</v>
      </c>
      <c r="G277" s="14" t="str">
        <f t="shared" si="3"/>
        <v/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ht="15.75" customHeight="1">
      <c r="A278" s="10">
        <f t="shared" si="4"/>
        <v>46297</v>
      </c>
      <c r="B278" s="22"/>
      <c r="C278" s="23"/>
      <c r="D278" s="22"/>
      <c r="E278" s="23"/>
      <c r="F278" s="23">
        <f t="shared" si="2"/>
        <v>0</v>
      </c>
      <c r="G278" s="14" t="str">
        <f t="shared" si="3"/>
        <v/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ht="15.75" customHeight="1">
      <c r="A279" s="10">
        <f t="shared" si="4"/>
        <v>46298</v>
      </c>
      <c r="B279" s="22"/>
      <c r="C279" s="23"/>
      <c r="D279" s="22"/>
      <c r="E279" s="23"/>
      <c r="F279" s="23">
        <f t="shared" si="2"/>
        <v>0</v>
      </c>
      <c r="G279" s="14" t="str">
        <f t="shared" si="3"/>
        <v/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ht="15.75" customHeight="1">
      <c r="A280" s="10">
        <f t="shared" si="4"/>
        <v>46299</v>
      </c>
      <c r="B280" s="22"/>
      <c r="C280" s="23"/>
      <c r="D280" s="22"/>
      <c r="E280" s="23"/>
      <c r="F280" s="23">
        <f t="shared" si="2"/>
        <v>0</v>
      </c>
      <c r="G280" s="14" t="str">
        <f t="shared" si="3"/>
        <v/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ht="15.75" customHeight="1">
      <c r="A281" s="10">
        <f t="shared" si="4"/>
        <v>46300</v>
      </c>
      <c r="B281" s="22"/>
      <c r="C281" s="23"/>
      <c r="D281" s="22"/>
      <c r="E281" s="23"/>
      <c r="F281" s="23">
        <f t="shared" si="2"/>
        <v>0</v>
      </c>
      <c r="G281" s="14" t="str">
        <f t="shared" si="3"/>
        <v/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ht="15.75" customHeight="1">
      <c r="A282" s="10">
        <f t="shared" si="4"/>
        <v>46301</v>
      </c>
      <c r="B282" s="22"/>
      <c r="C282" s="23"/>
      <c r="D282" s="22"/>
      <c r="E282" s="23"/>
      <c r="F282" s="23">
        <f t="shared" si="2"/>
        <v>0</v>
      </c>
      <c r="G282" s="14" t="str">
        <f t="shared" si="3"/>
        <v/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ht="15.75" customHeight="1">
      <c r="A283" s="10">
        <f t="shared" si="4"/>
        <v>46302</v>
      </c>
      <c r="B283" s="22"/>
      <c r="C283" s="23"/>
      <c r="D283" s="22"/>
      <c r="E283" s="23"/>
      <c r="F283" s="23">
        <f t="shared" si="2"/>
        <v>0</v>
      </c>
      <c r="G283" s="14" t="str">
        <f t="shared" si="3"/>
        <v/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ht="15.75" customHeight="1">
      <c r="A284" s="10">
        <f t="shared" si="4"/>
        <v>46303</v>
      </c>
      <c r="B284" s="22"/>
      <c r="C284" s="23"/>
      <c r="D284" s="22"/>
      <c r="E284" s="23"/>
      <c r="F284" s="23">
        <f t="shared" si="2"/>
        <v>0</v>
      </c>
      <c r="G284" s="14" t="str">
        <f t="shared" si="3"/>
        <v/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ht="15.75" customHeight="1">
      <c r="A285" s="10">
        <f t="shared" si="4"/>
        <v>46304</v>
      </c>
      <c r="B285" s="22"/>
      <c r="C285" s="23"/>
      <c r="D285" s="22"/>
      <c r="E285" s="23"/>
      <c r="F285" s="23">
        <f t="shared" si="2"/>
        <v>0</v>
      </c>
      <c r="G285" s="14" t="str">
        <f t="shared" si="3"/>
        <v/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ht="15.75" customHeight="1">
      <c r="A286" s="10">
        <f t="shared" si="4"/>
        <v>46305</v>
      </c>
      <c r="B286" s="22"/>
      <c r="C286" s="23"/>
      <c r="D286" s="22"/>
      <c r="E286" s="23"/>
      <c r="F286" s="23">
        <f t="shared" si="2"/>
        <v>0</v>
      </c>
      <c r="G286" s="14" t="str">
        <f t="shared" si="3"/>
        <v/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ht="15.75" customHeight="1">
      <c r="A287" s="10">
        <f t="shared" si="4"/>
        <v>46306</v>
      </c>
      <c r="B287" s="22"/>
      <c r="C287" s="23"/>
      <c r="D287" s="22"/>
      <c r="E287" s="23"/>
      <c r="F287" s="23">
        <f t="shared" si="2"/>
        <v>0</v>
      </c>
      <c r="G287" s="14" t="str">
        <f t="shared" si="3"/>
        <v/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ht="15.75" customHeight="1">
      <c r="A288" s="10">
        <f t="shared" si="4"/>
        <v>46307</v>
      </c>
      <c r="B288" s="22"/>
      <c r="C288" s="23"/>
      <c r="D288" s="22"/>
      <c r="E288" s="23"/>
      <c r="F288" s="23">
        <f t="shared" si="2"/>
        <v>0</v>
      </c>
      <c r="G288" s="14" t="str">
        <f t="shared" si="3"/>
        <v/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ht="15.75" customHeight="1">
      <c r="A289" s="10">
        <f t="shared" si="4"/>
        <v>46308</v>
      </c>
      <c r="B289" s="22"/>
      <c r="C289" s="23"/>
      <c r="D289" s="22"/>
      <c r="E289" s="23"/>
      <c r="F289" s="23">
        <f t="shared" si="2"/>
        <v>0</v>
      </c>
      <c r="G289" s="14" t="str">
        <f t="shared" si="3"/>
        <v/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ht="15.75" customHeight="1">
      <c r="A290" s="10">
        <f t="shared" si="4"/>
        <v>46309</v>
      </c>
      <c r="B290" s="22"/>
      <c r="C290" s="23"/>
      <c r="D290" s="22"/>
      <c r="E290" s="23"/>
      <c r="F290" s="23">
        <f t="shared" si="2"/>
        <v>0</v>
      </c>
      <c r="G290" s="14" t="str">
        <f t="shared" si="3"/>
        <v/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ht="15.75" customHeight="1">
      <c r="A291" s="10">
        <f t="shared" si="4"/>
        <v>46310</v>
      </c>
      <c r="B291" s="22"/>
      <c r="C291" s="23"/>
      <c r="D291" s="22"/>
      <c r="E291" s="23"/>
      <c r="F291" s="23">
        <f t="shared" si="2"/>
        <v>0</v>
      </c>
      <c r="G291" s="14" t="str">
        <f t="shared" si="3"/>
        <v/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ht="15.75" customHeight="1">
      <c r="A292" s="10">
        <f t="shared" si="4"/>
        <v>46311</v>
      </c>
      <c r="B292" s="22"/>
      <c r="C292" s="23"/>
      <c r="D292" s="22"/>
      <c r="E292" s="23"/>
      <c r="F292" s="23">
        <f t="shared" si="2"/>
        <v>0</v>
      </c>
      <c r="G292" s="14" t="str">
        <f t="shared" si="3"/>
        <v/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ht="15.75" customHeight="1">
      <c r="A293" s="10">
        <f t="shared" si="4"/>
        <v>46312</v>
      </c>
      <c r="B293" s="22"/>
      <c r="C293" s="23"/>
      <c r="D293" s="22"/>
      <c r="E293" s="23"/>
      <c r="F293" s="23">
        <f t="shared" si="2"/>
        <v>0</v>
      </c>
      <c r="G293" s="14" t="str">
        <f t="shared" si="3"/>
        <v/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ht="15.75" customHeight="1">
      <c r="A294" s="10">
        <f t="shared" si="4"/>
        <v>46313</v>
      </c>
      <c r="B294" s="22"/>
      <c r="C294" s="23"/>
      <c r="D294" s="22"/>
      <c r="E294" s="23"/>
      <c r="F294" s="23">
        <f t="shared" si="2"/>
        <v>0</v>
      </c>
      <c r="G294" s="14" t="str">
        <f t="shared" si="3"/>
        <v/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ht="15.75" customHeight="1">
      <c r="A295" s="10">
        <f t="shared" si="4"/>
        <v>46314</v>
      </c>
      <c r="B295" s="22"/>
      <c r="C295" s="23"/>
      <c r="D295" s="22"/>
      <c r="E295" s="23"/>
      <c r="F295" s="23">
        <f t="shared" si="2"/>
        <v>0</v>
      </c>
      <c r="G295" s="14" t="str">
        <f t="shared" si="3"/>
        <v/>
      </c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ht="15.75" customHeight="1">
      <c r="A296" s="10">
        <f t="shared" si="4"/>
        <v>46315</v>
      </c>
      <c r="B296" s="22"/>
      <c r="C296" s="23"/>
      <c r="D296" s="22"/>
      <c r="E296" s="23"/>
      <c r="F296" s="23">
        <f t="shared" si="2"/>
        <v>0</v>
      </c>
      <c r="G296" s="14" t="str">
        <f t="shared" si="3"/>
        <v/>
      </c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ht="15.75" customHeight="1">
      <c r="A297" s="10">
        <f t="shared" si="4"/>
        <v>46316</v>
      </c>
      <c r="B297" s="22"/>
      <c r="C297" s="23"/>
      <c r="D297" s="22"/>
      <c r="E297" s="23"/>
      <c r="F297" s="23">
        <f t="shared" si="2"/>
        <v>0</v>
      </c>
      <c r="G297" s="14" t="str">
        <f t="shared" si="3"/>
        <v/>
      </c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ht="15.75" customHeight="1">
      <c r="A298" s="10">
        <f t="shared" si="4"/>
        <v>46317</v>
      </c>
      <c r="B298" s="22"/>
      <c r="C298" s="23"/>
      <c r="D298" s="22"/>
      <c r="E298" s="23"/>
      <c r="F298" s="23">
        <f t="shared" si="2"/>
        <v>0</v>
      </c>
      <c r="G298" s="14" t="str">
        <f t="shared" si="3"/>
        <v/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ht="15.75" customHeight="1">
      <c r="A299" s="10">
        <f t="shared" si="4"/>
        <v>46318</v>
      </c>
      <c r="B299" s="22"/>
      <c r="C299" s="23"/>
      <c r="D299" s="22"/>
      <c r="E299" s="23"/>
      <c r="F299" s="23">
        <f t="shared" si="2"/>
        <v>0</v>
      </c>
      <c r="G299" s="14" t="str">
        <f t="shared" si="3"/>
        <v/>
      </c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ht="15.75" customHeight="1">
      <c r="A300" s="10">
        <f t="shared" si="4"/>
        <v>46319</v>
      </c>
      <c r="B300" s="22"/>
      <c r="C300" s="23"/>
      <c r="D300" s="22"/>
      <c r="E300" s="23"/>
      <c r="F300" s="23">
        <f t="shared" si="2"/>
        <v>0</v>
      </c>
      <c r="G300" s="14" t="str">
        <f t="shared" si="3"/>
        <v/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ht="15.75" customHeight="1">
      <c r="A301" s="10">
        <f t="shared" si="4"/>
        <v>46320</v>
      </c>
      <c r="B301" s="22"/>
      <c r="C301" s="23"/>
      <c r="D301" s="22"/>
      <c r="E301" s="23"/>
      <c r="F301" s="23">
        <f t="shared" si="2"/>
        <v>0</v>
      </c>
      <c r="G301" s="14" t="str">
        <f t="shared" si="3"/>
        <v/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ht="15.75" customHeight="1">
      <c r="A302" s="10">
        <f t="shared" si="4"/>
        <v>46321</v>
      </c>
      <c r="B302" s="22"/>
      <c r="C302" s="23"/>
      <c r="D302" s="22"/>
      <c r="E302" s="23"/>
      <c r="F302" s="23">
        <f t="shared" si="2"/>
        <v>0</v>
      </c>
      <c r="G302" s="14" t="str">
        <f t="shared" si="3"/>
        <v/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ht="15.75" customHeight="1">
      <c r="A303" s="10">
        <f t="shared" si="4"/>
        <v>46322</v>
      </c>
      <c r="B303" s="22"/>
      <c r="C303" s="23"/>
      <c r="D303" s="22"/>
      <c r="E303" s="23"/>
      <c r="F303" s="23">
        <f t="shared" si="2"/>
        <v>0</v>
      </c>
      <c r="G303" s="14" t="str">
        <f t="shared" si="3"/>
        <v/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ht="15.75" customHeight="1">
      <c r="A304" s="10">
        <f t="shared" si="4"/>
        <v>46323</v>
      </c>
      <c r="B304" s="22"/>
      <c r="C304" s="23"/>
      <c r="D304" s="22"/>
      <c r="E304" s="23"/>
      <c r="F304" s="23">
        <f t="shared" si="2"/>
        <v>0</v>
      </c>
      <c r="G304" s="14" t="str">
        <f t="shared" si="3"/>
        <v/>
      </c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ht="15.75" customHeight="1">
      <c r="A305" s="10">
        <f t="shared" si="4"/>
        <v>46324</v>
      </c>
      <c r="B305" s="22"/>
      <c r="C305" s="23"/>
      <c r="D305" s="22"/>
      <c r="E305" s="23"/>
      <c r="F305" s="23">
        <f t="shared" si="2"/>
        <v>0</v>
      </c>
      <c r="G305" s="14" t="str">
        <f t="shared" si="3"/>
        <v/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ht="15.75" customHeight="1">
      <c r="A306" s="10">
        <f t="shared" si="4"/>
        <v>46325</v>
      </c>
      <c r="B306" s="22"/>
      <c r="C306" s="23"/>
      <c r="D306" s="22"/>
      <c r="E306" s="23"/>
      <c r="F306" s="23">
        <f t="shared" si="2"/>
        <v>0</v>
      </c>
      <c r="G306" s="14" t="str">
        <f t="shared" si="3"/>
        <v/>
      </c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ht="15.75" customHeight="1">
      <c r="A307" s="10">
        <f t="shared" si="4"/>
        <v>46326</v>
      </c>
      <c r="B307" s="22"/>
      <c r="C307" s="23"/>
      <c r="D307" s="22"/>
      <c r="E307" s="23"/>
      <c r="F307" s="23">
        <f t="shared" si="2"/>
        <v>0</v>
      </c>
      <c r="G307" s="14" t="str">
        <f t="shared" si="3"/>
        <v/>
      </c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ht="15.75" customHeight="1">
      <c r="A308" s="10">
        <f t="shared" si="4"/>
        <v>46327</v>
      </c>
      <c r="B308" s="22"/>
      <c r="C308" s="23"/>
      <c r="D308" s="22"/>
      <c r="E308" s="23"/>
      <c r="F308" s="23">
        <f t="shared" si="2"/>
        <v>0</v>
      </c>
      <c r="G308" s="14" t="str">
        <f t="shared" si="3"/>
        <v/>
      </c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ht="15.75" customHeight="1">
      <c r="A309" s="10">
        <f t="shared" si="4"/>
        <v>46328</v>
      </c>
      <c r="B309" s="22"/>
      <c r="C309" s="23"/>
      <c r="D309" s="22"/>
      <c r="E309" s="23"/>
      <c r="F309" s="23">
        <f t="shared" si="2"/>
        <v>0</v>
      </c>
      <c r="G309" s="14" t="str">
        <f t="shared" si="3"/>
        <v/>
      </c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ht="15.75" customHeight="1">
      <c r="A310" s="10">
        <f t="shared" si="4"/>
        <v>46329</v>
      </c>
      <c r="B310" s="22"/>
      <c r="C310" s="23"/>
      <c r="D310" s="22"/>
      <c r="E310" s="23"/>
      <c r="F310" s="23">
        <f t="shared" si="2"/>
        <v>0</v>
      </c>
      <c r="G310" s="14" t="str">
        <f t="shared" si="3"/>
        <v/>
      </c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ht="15.75" customHeight="1">
      <c r="A311" s="10">
        <f t="shared" si="4"/>
        <v>46330</v>
      </c>
      <c r="B311" s="22"/>
      <c r="C311" s="23"/>
      <c r="D311" s="22"/>
      <c r="E311" s="23"/>
      <c r="F311" s="23">
        <f t="shared" si="2"/>
        <v>0</v>
      </c>
      <c r="G311" s="14" t="str">
        <f t="shared" si="3"/>
        <v/>
      </c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ht="15.75" customHeight="1">
      <c r="A312" s="10">
        <f t="shared" si="4"/>
        <v>46331</v>
      </c>
      <c r="B312" s="22"/>
      <c r="C312" s="23"/>
      <c r="D312" s="22"/>
      <c r="E312" s="23"/>
      <c r="F312" s="23">
        <f t="shared" si="2"/>
        <v>0</v>
      </c>
      <c r="G312" s="14" t="str">
        <f t="shared" si="3"/>
        <v/>
      </c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ht="15.75" customHeight="1">
      <c r="A313" s="10">
        <f t="shared" si="4"/>
        <v>46332</v>
      </c>
      <c r="B313" s="22"/>
      <c r="C313" s="23"/>
      <c r="D313" s="22"/>
      <c r="E313" s="23"/>
      <c r="F313" s="23">
        <f t="shared" si="2"/>
        <v>0</v>
      </c>
      <c r="G313" s="14" t="str">
        <f t="shared" si="3"/>
        <v/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ht="15.75" customHeight="1">
      <c r="A314" s="10">
        <f t="shared" si="4"/>
        <v>46333</v>
      </c>
      <c r="B314" s="22"/>
      <c r="C314" s="23"/>
      <c r="D314" s="22"/>
      <c r="E314" s="23"/>
      <c r="F314" s="23">
        <f t="shared" si="2"/>
        <v>0</v>
      </c>
      <c r="G314" s="14" t="str">
        <f t="shared" si="3"/>
        <v/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ht="15.75" customHeight="1">
      <c r="A315" s="10">
        <f t="shared" si="4"/>
        <v>46334</v>
      </c>
      <c r="B315" s="22"/>
      <c r="C315" s="23"/>
      <c r="D315" s="22"/>
      <c r="E315" s="23"/>
      <c r="F315" s="23">
        <f t="shared" si="2"/>
        <v>0</v>
      </c>
      <c r="G315" s="14" t="str">
        <f t="shared" si="3"/>
        <v/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ht="15.75" customHeight="1">
      <c r="A316" s="10">
        <f t="shared" si="4"/>
        <v>46335</v>
      </c>
      <c r="B316" s="22"/>
      <c r="C316" s="23"/>
      <c r="D316" s="22"/>
      <c r="E316" s="23"/>
      <c r="F316" s="23">
        <f t="shared" si="2"/>
        <v>0</v>
      </c>
      <c r="G316" s="14" t="str">
        <f t="shared" si="3"/>
        <v/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ht="15.75" customHeight="1">
      <c r="A317" s="10">
        <f t="shared" si="4"/>
        <v>46336</v>
      </c>
      <c r="B317" s="22"/>
      <c r="C317" s="23"/>
      <c r="D317" s="22"/>
      <c r="E317" s="23"/>
      <c r="F317" s="23">
        <f t="shared" si="2"/>
        <v>0</v>
      </c>
      <c r="G317" s="14" t="str">
        <f t="shared" si="3"/>
        <v/>
      </c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ht="15.75" customHeight="1">
      <c r="A318" s="10">
        <f t="shared" si="4"/>
        <v>46337</v>
      </c>
      <c r="B318" s="22"/>
      <c r="C318" s="23"/>
      <c r="D318" s="22"/>
      <c r="E318" s="23"/>
      <c r="F318" s="23">
        <f t="shared" si="2"/>
        <v>0</v>
      </c>
      <c r="G318" s="14" t="str">
        <f t="shared" si="3"/>
        <v/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ht="15.75" customHeight="1">
      <c r="A319" s="10">
        <f t="shared" si="4"/>
        <v>46338</v>
      </c>
      <c r="B319" s="22"/>
      <c r="C319" s="23"/>
      <c r="D319" s="22"/>
      <c r="E319" s="23"/>
      <c r="F319" s="23">
        <f t="shared" si="2"/>
        <v>0</v>
      </c>
      <c r="G319" s="14" t="str">
        <f t="shared" si="3"/>
        <v/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ht="15.75" customHeight="1">
      <c r="A320" s="10">
        <f t="shared" si="4"/>
        <v>46339</v>
      </c>
      <c r="B320" s="22"/>
      <c r="C320" s="23"/>
      <c r="D320" s="22"/>
      <c r="E320" s="23"/>
      <c r="F320" s="23">
        <f t="shared" si="2"/>
        <v>0</v>
      </c>
      <c r="G320" s="14" t="str">
        <f t="shared" si="3"/>
        <v/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ht="15.75" customHeight="1">
      <c r="A321" s="10">
        <f t="shared" si="4"/>
        <v>46340</v>
      </c>
      <c r="B321" s="22"/>
      <c r="C321" s="23"/>
      <c r="D321" s="22"/>
      <c r="E321" s="23"/>
      <c r="F321" s="23">
        <f t="shared" si="2"/>
        <v>0</v>
      </c>
      <c r="G321" s="14" t="str">
        <f t="shared" si="3"/>
        <v/>
      </c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ht="15.75" customHeight="1">
      <c r="A322" s="10">
        <f t="shared" si="4"/>
        <v>46341</v>
      </c>
      <c r="B322" s="22"/>
      <c r="C322" s="23"/>
      <c r="D322" s="22"/>
      <c r="E322" s="23"/>
      <c r="F322" s="23">
        <f t="shared" si="2"/>
        <v>0</v>
      </c>
      <c r="G322" s="14" t="str">
        <f t="shared" si="3"/>
        <v/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ht="15.75" customHeight="1">
      <c r="A323" s="10">
        <f t="shared" si="4"/>
        <v>46342</v>
      </c>
      <c r="B323" s="22"/>
      <c r="C323" s="23"/>
      <c r="D323" s="22"/>
      <c r="E323" s="23"/>
      <c r="F323" s="23">
        <f t="shared" si="2"/>
        <v>0</v>
      </c>
      <c r="G323" s="14" t="str">
        <f t="shared" si="3"/>
        <v/>
      </c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ht="15.75" customHeight="1">
      <c r="A324" s="10">
        <f t="shared" si="4"/>
        <v>46343</v>
      </c>
      <c r="B324" s="22"/>
      <c r="C324" s="23"/>
      <c r="D324" s="22"/>
      <c r="E324" s="23"/>
      <c r="F324" s="23">
        <f t="shared" si="2"/>
        <v>0</v>
      </c>
      <c r="G324" s="14" t="str">
        <f t="shared" si="3"/>
        <v/>
      </c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ht="15.75" customHeight="1">
      <c r="A325" s="10">
        <f t="shared" si="4"/>
        <v>46344</v>
      </c>
      <c r="B325" s="22"/>
      <c r="C325" s="23"/>
      <c r="D325" s="22"/>
      <c r="E325" s="23"/>
      <c r="F325" s="23">
        <f t="shared" si="2"/>
        <v>0</v>
      </c>
      <c r="G325" s="14" t="str">
        <f t="shared" si="3"/>
        <v/>
      </c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ht="15.75" customHeight="1">
      <c r="A326" s="10">
        <f t="shared" si="4"/>
        <v>46345</v>
      </c>
      <c r="B326" s="22"/>
      <c r="C326" s="23"/>
      <c r="D326" s="22"/>
      <c r="E326" s="23"/>
      <c r="F326" s="23">
        <f t="shared" si="2"/>
        <v>0</v>
      </c>
      <c r="G326" s="14" t="str">
        <f t="shared" si="3"/>
        <v/>
      </c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ht="15.75" customHeight="1">
      <c r="A327" s="10">
        <f t="shared" si="4"/>
        <v>46346</v>
      </c>
      <c r="B327" s="22"/>
      <c r="C327" s="23"/>
      <c r="D327" s="22"/>
      <c r="E327" s="23"/>
      <c r="F327" s="23">
        <f t="shared" si="2"/>
        <v>0</v>
      </c>
      <c r="G327" s="14" t="str">
        <f t="shared" si="3"/>
        <v/>
      </c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ht="15.75" customHeight="1">
      <c r="A328" s="10">
        <f t="shared" si="4"/>
        <v>46347</v>
      </c>
      <c r="B328" s="22"/>
      <c r="C328" s="23"/>
      <c r="D328" s="22"/>
      <c r="E328" s="23"/>
      <c r="F328" s="23">
        <f t="shared" si="2"/>
        <v>0</v>
      </c>
      <c r="G328" s="14" t="str">
        <f t="shared" si="3"/>
        <v/>
      </c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ht="15.75" customHeight="1">
      <c r="A329" s="10">
        <f t="shared" si="4"/>
        <v>46348</v>
      </c>
      <c r="B329" s="22"/>
      <c r="C329" s="23"/>
      <c r="D329" s="22"/>
      <c r="E329" s="23"/>
      <c r="F329" s="23">
        <f t="shared" si="2"/>
        <v>0</v>
      </c>
      <c r="G329" s="14" t="str">
        <f t="shared" si="3"/>
        <v/>
      </c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ht="15.75" customHeight="1">
      <c r="A330" s="10">
        <f t="shared" si="4"/>
        <v>46349</v>
      </c>
      <c r="B330" s="22"/>
      <c r="C330" s="23"/>
      <c r="D330" s="22"/>
      <c r="E330" s="23"/>
      <c r="F330" s="23">
        <f t="shared" si="2"/>
        <v>0</v>
      </c>
      <c r="G330" s="14" t="str">
        <f t="shared" si="3"/>
        <v/>
      </c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ht="15.75" customHeight="1">
      <c r="A331" s="10">
        <f t="shared" si="4"/>
        <v>46350</v>
      </c>
      <c r="B331" s="22"/>
      <c r="C331" s="23"/>
      <c r="D331" s="22"/>
      <c r="E331" s="23"/>
      <c r="F331" s="23">
        <f t="shared" si="2"/>
        <v>0</v>
      </c>
      <c r="G331" s="14" t="str">
        <f t="shared" si="3"/>
        <v/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ht="15.75" customHeight="1">
      <c r="A332" s="10">
        <f t="shared" si="4"/>
        <v>46351</v>
      </c>
      <c r="B332" s="22"/>
      <c r="C332" s="23"/>
      <c r="D332" s="22"/>
      <c r="E332" s="23"/>
      <c r="F332" s="23">
        <f t="shared" si="2"/>
        <v>0</v>
      </c>
      <c r="G332" s="14" t="str">
        <f t="shared" si="3"/>
        <v/>
      </c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ht="15.75" customHeight="1">
      <c r="A333" s="10">
        <f t="shared" si="4"/>
        <v>46352</v>
      </c>
      <c r="B333" s="22"/>
      <c r="C333" s="23"/>
      <c r="D333" s="22"/>
      <c r="E333" s="23"/>
      <c r="F333" s="23">
        <f t="shared" si="2"/>
        <v>0</v>
      </c>
      <c r="G333" s="14" t="str">
        <f t="shared" si="3"/>
        <v/>
      </c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ht="15.75" customHeight="1">
      <c r="A334" s="10">
        <f t="shared" si="4"/>
        <v>46353</v>
      </c>
      <c r="B334" s="22"/>
      <c r="C334" s="23"/>
      <c r="D334" s="22"/>
      <c r="E334" s="23"/>
      <c r="F334" s="23">
        <f t="shared" si="2"/>
        <v>0</v>
      </c>
      <c r="G334" s="14" t="str">
        <f t="shared" si="3"/>
        <v/>
      </c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ht="15.75" customHeight="1">
      <c r="A335" s="10">
        <f t="shared" si="4"/>
        <v>46354</v>
      </c>
      <c r="B335" s="22"/>
      <c r="C335" s="23"/>
      <c r="D335" s="22"/>
      <c r="E335" s="23"/>
      <c r="F335" s="23">
        <f t="shared" si="2"/>
        <v>0</v>
      </c>
      <c r="G335" s="14" t="str">
        <f t="shared" si="3"/>
        <v/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ht="15.75" customHeight="1">
      <c r="A336" s="10">
        <f t="shared" si="4"/>
        <v>46355</v>
      </c>
      <c r="B336" s="22"/>
      <c r="C336" s="23"/>
      <c r="D336" s="22"/>
      <c r="E336" s="23"/>
      <c r="F336" s="23">
        <f t="shared" si="2"/>
        <v>0</v>
      </c>
      <c r="G336" s="14" t="str">
        <f t="shared" si="3"/>
        <v/>
      </c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ht="15.75" customHeight="1">
      <c r="A337" s="10">
        <f t="shared" si="4"/>
        <v>46356</v>
      </c>
      <c r="B337" s="22"/>
      <c r="C337" s="23"/>
      <c r="D337" s="22"/>
      <c r="E337" s="23"/>
      <c r="F337" s="23">
        <f t="shared" si="2"/>
        <v>0</v>
      </c>
      <c r="G337" s="14" t="str">
        <f t="shared" si="3"/>
        <v/>
      </c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ht="15.75" customHeight="1">
      <c r="A338" s="10">
        <f t="shared" si="4"/>
        <v>46357</v>
      </c>
      <c r="B338" s="22"/>
      <c r="C338" s="23"/>
      <c r="D338" s="22"/>
      <c r="E338" s="23"/>
      <c r="F338" s="23">
        <f t="shared" si="2"/>
        <v>0</v>
      </c>
      <c r="G338" s="14" t="str">
        <f t="shared" si="3"/>
        <v/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ht="15.75" customHeight="1">
      <c r="A339" s="10">
        <f t="shared" si="4"/>
        <v>46358</v>
      </c>
      <c r="B339" s="22"/>
      <c r="C339" s="23"/>
      <c r="D339" s="22"/>
      <c r="E339" s="23"/>
      <c r="F339" s="23">
        <f t="shared" si="2"/>
        <v>0</v>
      </c>
      <c r="G339" s="14" t="str">
        <f t="shared" si="3"/>
        <v/>
      </c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ht="15.75" customHeight="1">
      <c r="A340" s="10">
        <f t="shared" si="4"/>
        <v>46359</v>
      </c>
      <c r="B340" s="22"/>
      <c r="C340" s="23"/>
      <c r="D340" s="22"/>
      <c r="E340" s="23"/>
      <c r="F340" s="23">
        <f t="shared" si="2"/>
        <v>0</v>
      </c>
      <c r="G340" s="14" t="str">
        <f t="shared" si="3"/>
        <v/>
      </c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ht="15.75" customHeight="1">
      <c r="A341" s="10">
        <f t="shared" si="4"/>
        <v>46360</v>
      </c>
      <c r="B341" s="22"/>
      <c r="C341" s="23"/>
      <c r="D341" s="22"/>
      <c r="E341" s="23"/>
      <c r="F341" s="23">
        <f t="shared" si="2"/>
        <v>0</v>
      </c>
      <c r="G341" s="14" t="str">
        <f t="shared" si="3"/>
        <v/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ht="15.75" customHeight="1">
      <c r="A342" s="10">
        <f t="shared" si="4"/>
        <v>46361</v>
      </c>
      <c r="B342" s="22"/>
      <c r="C342" s="23"/>
      <c r="D342" s="22"/>
      <c r="E342" s="23"/>
      <c r="F342" s="23">
        <f t="shared" si="2"/>
        <v>0</v>
      </c>
      <c r="G342" s="14" t="str">
        <f t="shared" si="3"/>
        <v/>
      </c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ht="15.75" customHeight="1">
      <c r="A343" s="10">
        <f t="shared" si="4"/>
        <v>46362</v>
      </c>
      <c r="B343" s="22"/>
      <c r="C343" s="23"/>
      <c r="D343" s="22"/>
      <c r="E343" s="23"/>
      <c r="F343" s="23">
        <f t="shared" si="2"/>
        <v>0</v>
      </c>
      <c r="G343" s="14" t="str">
        <f t="shared" si="3"/>
        <v/>
      </c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ht="15.75" customHeight="1">
      <c r="A344" s="10">
        <f t="shared" si="4"/>
        <v>46363</v>
      </c>
      <c r="B344" s="22"/>
      <c r="C344" s="23"/>
      <c r="D344" s="22"/>
      <c r="E344" s="23"/>
      <c r="F344" s="23">
        <f t="shared" si="2"/>
        <v>0</v>
      </c>
      <c r="G344" s="14" t="str">
        <f t="shared" si="3"/>
        <v/>
      </c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ht="15.75" customHeight="1">
      <c r="A345" s="10">
        <f t="shared" si="4"/>
        <v>46364</v>
      </c>
      <c r="B345" s="22"/>
      <c r="C345" s="23"/>
      <c r="D345" s="22"/>
      <c r="E345" s="23"/>
      <c r="F345" s="23">
        <f t="shared" si="2"/>
        <v>0</v>
      </c>
      <c r="G345" s="14" t="str">
        <f t="shared" si="3"/>
        <v/>
      </c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ht="15.75" customHeight="1">
      <c r="A346" s="10">
        <f t="shared" si="4"/>
        <v>46365</v>
      </c>
      <c r="B346" s="22"/>
      <c r="C346" s="23"/>
      <c r="D346" s="22"/>
      <c r="E346" s="23"/>
      <c r="F346" s="23">
        <f t="shared" si="2"/>
        <v>0</v>
      </c>
      <c r="G346" s="14" t="str">
        <f t="shared" si="3"/>
        <v/>
      </c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ht="15.75" customHeight="1">
      <c r="A347" s="10">
        <f t="shared" si="4"/>
        <v>46366</v>
      </c>
      <c r="B347" s="22"/>
      <c r="C347" s="23"/>
      <c r="D347" s="22"/>
      <c r="E347" s="23"/>
      <c r="F347" s="23">
        <f t="shared" si="2"/>
        <v>0</v>
      </c>
      <c r="G347" s="14" t="str">
        <f t="shared" si="3"/>
        <v/>
      </c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ht="15.75" customHeight="1">
      <c r="A348" s="10">
        <f t="shared" si="4"/>
        <v>46367</v>
      </c>
      <c r="B348" s="22"/>
      <c r="C348" s="23"/>
      <c r="D348" s="22"/>
      <c r="E348" s="23"/>
      <c r="F348" s="23">
        <f t="shared" si="2"/>
        <v>0</v>
      </c>
      <c r="G348" s="14" t="str">
        <f t="shared" si="3"/>
        <v/>
      </c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ht="15.75" customHeight="1">
      <c r="A349" s="10">
        <f t="shared" si="4"/>
        <v>46368</v>
      </c>
      <c r="B349" s="22"/>
      <c r="C349" s="23"/>
      <c r="D349" s="22"/>
      <c r="E349" s="23"/>
      <c r="F349" s="23">
        <f t="shared" si="2"/>
        <v>0</v>
      </c>
      <c r="G349" s="14" t="str">
        <f t="shared" si="3"/>
        <v/>
      </c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ht="15.75" customHeight="1">
      <c r="A350" s="10">
        <f t="shared" si="4"/>
        <v>46369</v>
      </c>
      <c r="B350" s="22"/>
      <c r="C350" s="23"/>
      <c r="D350" s="22"/>
      <c r="E350" s="23"/>
      <c r="F350" s="23">
        <f t="shared" si="2"/>
        <v>0</v>
      </c>
      <c r="G350" s="14" t="str">
        <f t="shared" si="3"/>
        <v/>
      </c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ht="15.75" customHeight="1">
      <c r="A351" s="10">
        <f t="shared" si="4"/>
        <v>46370</v>
      </c>
      <c r="B351" s="22"/>
      <c r="C351" s="23"/>
      <c r="D351" s="22"/>
      <c r="E351" s="23"/>
      <c r="F351" s="23">
        <f t="shared" si="2"/>
        <v>0</v>
      </c>
      <c r="G351" s="14" t="str">
        <f t="shared" si="3"/>
        <v/>
      </c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ht="15.75" customHeight="1">
      <c r="A352" s="10">
        <f t="shared" si="4"/>
        <v>46371</v>
      </c>
      <c r="B352" s="22"/>
      <c r="C352" s="23"/>
      <c r="D352" s="22"/>
      <c r="E352" s="23"/>
      <c r="F352" s="23">
        <f t="shared" si="2"/>
        <v>0</v>
      </c>
      <c r="G352" s="14" t="str">
        <f t="shared" si="3"/>
        <v/>
      </c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ht="15.75" customHeight="1">
      <c r="A353" s="10">
        <f t="shared" si="4"/>
        <v>46372</v>
      </c>
      <c r="B353" s="22"/>
      <c r="C353" s="23"/>
      <c r="D353" s="22"/>
      <c r="E353" s="23"/>
      <c r="F353" s="23">
        <f t="shared" si="2"/>
        <v>0</v>
      </c>
      <c r="G353" s="14" t="str">
        <f t="shared" si="3"/>
        <v/>
      </c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ht="15.75" customHeight="1">
      <c r="A354" s="10">
        <f t="shared" si="4"/>
        <v>46373</v>
      </c>
      <c r="B354" s="22"/>
      <c r="C354" s="23"/>
      <c r="D354" s="22"/>
      <c r="E354" s="23"/>
      <c r="F354" s="23">
        <f t="shared" si="2"/>
        <v>0</v>
      </c>
      <c r="G354" s="14" t="str">
        <f t="shared" si="3"/>
        <v/>
      </c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ht="15.75" customHeight="1">
      <c r="A355" s="10">
        <f t="shared" si="4"/>
        <v>46374</v>
      </c>
      <c r="B355" s="22"/>
      <c r="C355" s="23"/>
      <c r="D355" s="22"/>
      <c r="E355" s="23"/>
      <c r="F355" s="23">
        <f t="shared" si="2"/>
        <v>0</v>
      </c>
      <c r="G355" s="14" t="str">
        <f t="shared" si="3"/>
        <v/>
      </c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ht="15.75" customHeight="1">
      <c r="A356" s="10">
        <f t="shared" si="4"/>
        <v>46375</v>
      </c>
      <c r="B356" s="22"/>
      <c r="C356" s="23"/>
      <c r="D356" s="22"/>
      <c r="E356" s="23"/>
      <c r="F356" s="23">
        <f t="shared" si="2"/>
        <v>0</v>
      </c>
      <c r="G356" s="14" t="str">
        <f t="shared" si="3"/>
        <v/>
      </c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ht="15.75" customHeight="1">
      <c r="A357" s="10">
        <f t="shared" si="4"/>
        <v>46376</v>
      </c>
      <c r="B357" s="22"/>
      <c r="C357" s="23"/>
      <c r="D357" s="22"/>
      <c r="E357" s="23"/>
      <c r="F357" s="23">
        <f t="shared" si="2"/>
        <v>0</v>
      </c>
      <c r="G357" s="14" t="str">
        <f t="shared" si="3"/>
        <v/>
      </c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ht="15.75" customHeight="1">
      <c r="A358" s="10">
        <f t="shared" si="4"/>
        <v>46377</v>
      </c>
      <c r="B358" s="22"/>
      <c r="C358" s="23"/>
      <c r="D358" s="22"/>
      <c r="E358" s="23"/>
      <c r="F358" s="23">
        <f t="shared" si="2"/>
        <v>0</v>
      </c>
      <c r="G358" s="14" t="str">
        <f t="shared" si="3"/>
        <v/>
      </c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ht="15.75" customHeight="1">
      <c r="A359" s="10">
        <f t="shared" si="4"/>
        <v>46378</v>
      </c>
      <c r="B359" s="22"/>
      <c r="C359" s="23"/>
      <c r="D359" s="22"/>
      <c r="E359" s="23"/>
      <c r="F359" s="23">
        <f t="shared" si="2"/>
        <v>0</v>
      </c>
      <c r="G359" s="14" t="str">
        <f t="shared" si="3"/>
        <v/>
      </c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ht="15.75" customHeight="1">
      <c r="A360" s="10">
        <f t="shared" si="4"/>
        <v>46379</v>
      </c>
      <c r="B360" s="22"/>
      <c r="C360" s="23"/>
      <c r="D360" s="22"/>
      <c r="E360" s="23"/>
      <c r="F360" s="23">
        <f t="shared" si="2"/>
        <v>0</v>
      </c>
      <c r="G360" s="14" t="str">
        <f t="shared" si="3"/>
        <v/>
      </c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ht="15.75" customHeight="1">
      <c r="A361" s="10">
        <f t="shared" si="4"/>
        <v>46380</v>
      </c>
      <c r="B361" s="22"/>
      <c r="C361" s="23"/>
      <c r="D361" s="22"/>
      <c r="E361" s="23"/>
      <c r="F361" s="23">
        <f t="shared" si="2"/>
        <v>0</v>
      </c>
      <c r="G361" s="14" t="str">
        <f t="shared" si="3"/>
        <v/>
      </c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ht="15.75" customHeight="1">
      <c r="A362" s="10">
        <f t="shared" si="4"/>
        <v>46381</v>
      </c>
      <c r="B362" s="22"/>
      <c r="C362" s="23"/>
      <c r="D362" s="22"/>
      <c r="E362" s="23"/>
      <c r="F362" s="23">
        <f t="shared" si="2"/>
        <v>0</v>
      </c>
      <c r="G362" s="14" t="str">
        <f t="shared" si="3"/>
        <v/>
      </c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ht="15.75" customHeight="1">
      <c r="A363" s="10">
        <f t="shared" si="4"/>
        <v>46382</v>
      </c>
      <c r="B363" s="22"/>
      <c r="C363" s="23"/>
      <c r="D363" s="22"/>
      <c r="E363" s="23"/>
      <c r="F363" s="23">
        <f t="shared" si="2"/>
        <v>0</v>
      </c>
      <c r="G363" s="14" t="str">
        <f t="shared" si="3"/>
        <v/>
      </c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ht="15.75" customHeight="1">
      <c r="A364" s="10">
        <f t="shared" si="4"/>
        <v>46383</v>
      </c>
      <c r="B364" s="22"/>
      <c r="C364" s="23"/>
      <c r="D364" s="22"/>
      <c r="E364" s="23"/>
      <c r="F364" s="23">
        <f t="shared" si="2"/>
        <v>0</v>
      </c>
      <c r="G364" s="14" t="str">
        <f t="shared" si="3"/>
        <v/>
      </c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ht="15.75" customHeight="1">
      <c r="A365" s="10">
        <f t="shared" si="4"/>
        <v>46384</v>
      </c>
      <c r="B365" s="22"/>
      <c r="C365" s="23"/>
      <c r="D365" s="22"/>
      <c r="E365" s="23"/>
      <c r="F365" s="23">
        <f t="shared" si="2"/>
        <v>0</v>
      </c>
      <c r="G365" s="14" t="str">
        <f t="shared" si="3"/>
        <v/>
      </c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ht="15.75" customHeight="1">
      <c r="A366" s="10">
        <f t="shared" si="4"/>
        <v>46385</v>
      </c>
      <c r="B366" s="22"/>
      <c r="C366" s="23"/>
      <c r="D366" s="22"/>
      <c r="E366" s="23"/>
      <c r="F366" s="23">
        <f t="shared" si="2"/>
        <v>0</v>
      </c>
      <c r="G366" s="14" t="str">
        <f t="shared" si="3"/>
        <v/>
      </c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ht="15.75" customHeight="1">
      <c r="A367" s="10">
        <f t="shared" si="4"/>
        <v>46386</v>
      </c>
      <c r="B367" s="22"/>
      <c r="C367" s="23"/>
      <c r="D367" s="22"/>
      <c r="E367" s="23"/>
      <c r="F367" s="23">
        <f t="shared" si="2"/>
        <v>0</v>
      </c>
      <c r="G367" s="14" t="str">
        <f t="shared" si="3"/>
        <v/>
      </c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ht="15.75" customHeight="1">
      <c r="A368" s="10">
        <f t="shared" si="4"/>
        <v>46387</v>
      </c>
      <c r="B368" s="22"/>
      <c r="C368" s="23"/>
      <c r="D368" s="22"/>
      <c r="E368" s="23"/>
      <c r="F368" s="23">
        <f t="shared" si="2"/>
        <v>0</v>
      </c>
      <c r="G368" s="14" t="str">
        <f t="shared" si="3"/>
        <v/>
      </c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ht="15.75" customHeight="1">
      <c r="A369" s="29"/>
      <c r="B369" s="15"/>
      <c r="C369" s="15"/>
      <c r="D369" s="15"/>
      <c r="E369" s="15"/>
      <c r="F369" s="15"/>
      <c r="G369" s="14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ht="15.75" customHeight="1">
      <c r="A370" s="29"/>
      <c r="B370" s="15"/>
      <c r="C370" s="15"/>
      <c r="D370" s="15"/>
      <c r="E370" s="15"/>
      <c r="F370" s="15"/>
      <c r="G370" s="14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ht="15.75" customHeight="1">
      <c r="A371" s="29"/>
      <c r="B371" s="15"/>
      <c r="C371" s="15"/>
      <c r="D371" s="15"/>
      <c r="E371" s="15"/>
      <c r="F371" s="15"/>
      <c r="G371" s="14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ht="15.75" customHeight="1">
      <c r="A372" s="29"/>
      <c r="B372" s="15"/>
      <c r="C372" s="15"/>
      <c r="D372" s="15"/>
      <c r="E372" s="15"/>
      <c r="F372" s="15"/>
      <c r="G372" s="14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ht="15.75" customHeight="1">
      <c r="A373" s="29"/>
      <c r="B373" s="15"/>
      <c r="C373" s="15"/>
      <c r="D373" s="15"/>
      <c r="E373" s="15"/>
      <c r="F373" s="15"/>
      <c r="G373" s="14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ht="15.75" customHeight="1">
      <c r="A374" s="29"/>
      <c r="B374" s="15"/>
      <c r="C374" s="15"/>
      <c r="D374" s="15"/>
      <c r="E374" s="15"/>
      <c r="F374" s="15"/>
      <c r="G374" s="14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ht="15.75" customHeight="1">
      <c r="A375" s="29"/>
      <c r="B375" s="15"/>
      <c r="C375" s="15"/>
      <c r="D375" s="15"/>
      <c r="E375" s="15"/>
      <c r="F375" s="15"/>
      <c r="G375" s="14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ht="15.75" customHeight="1">
      <c r="A376" s="29"/>
      <c r="B376" s="15"/>
      <c r="C376" s="15"/>
      <c r="D376" s="15"/>
      <c r="E376" s="15"/>
      <c r="F376" s="15"/>
      <c r="G376" s="14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ht="15.75" customHeight="1">
      <c r="A377" s="29"/>
      <c r="B377" s="15"/>
      <c r="C377" s="15"/>
      <c r="D377" s="15"/>
      <c r="E377" s="15"/>
      <c r="F377" s="15"/>
      <c r="G377" s="14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ht="15.75" customHeight="1">
      <c r="A378" s="29"/>
      <c r="B378" s="15"/>
      <c r="C378" s="15"/>
      <c r="D378" s="15"/>
      <c r="E378" s="15"/>
      <c r="F378" s="15"/>
      <c r="G378" s="14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ht="15.75" customHeight="1">
      <c r="A379" s="29"/>
      <c r="B379" s="15"/>
      <c r="C379" s="15"/>
      <c r="D379" s="15"/>
      <c r="E379" s="15"/>
      <c r="F379" s="15"/>
      <c r="G379" s="14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ht="15.75" customHeight="1">
      <c r="A380" s="29"/>
      <c r="B380" s="15"/>
      <c r="C380" s="15"/>
      <c r="D380" s="15"/>
      <c r="E380" s="15"/>
      <c r="F380" s="15"/>
      <c r="G380" s="14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ht="15.75" customHeight="1">
      <c r="A381" s="29"/>
      <c r="B381" s="15"/>
      <c r="C381" s="15"/>
      <c r="D381" s="15"/>
      <c r="E381" s="15"/>
      <c r="F381" s="15"/>
      <c r="G381" s="14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ht="15.75" customHeight="1">
      <c r="A382" s="29"/>
      <c r="B382" s="15"/>
      <c r="C382" s="15"/>
      <c r="D382" s="15"/>
      <c r="E382" s="15"/>
      <c r="F382" s="15"/>
      <c r="G382" s="14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ht="15.75" customHeight="1">
      <c r="A383" s="29"/>
      <c r="B383" s="15"/>
      <c r="C383" s="15"/>
      <c r="D383" s="15"/>
      <c r="E383" s="15"/>
      <c r="F383" s="15"/>
      <c r="G383" s="14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ht="15.75" customHeight="1">
      <c r="A384" s="29"/>
      <c r="B384" s="15"/>
      <c r="C384" s="15"/>
      <c r="D384" s="15"/>
      <c r="E384" s="15"/>
      <c r="F384" s="15"/>
      <c r="G384" s="14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ht="15.75" customHeight="1">
      <c r="A385" s="29"/>
      <c r="B385" s="15"/>
      <c r="C385" s="15"/>
      <c r="D385" s="15"/>
      <c r="E385" s="15"/>
      <c r="F385" s="15"/>
      <c r="G385" s="14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ht="15.75" customHeight="1">
      <c r="A386" s="29"/>
      <c r="B386" s="15"/>
      <c r="C386" s="15"/>
      <c r="D386" s="15"/>
      <c r="E386" s="15"/>
      <c r="F386" s="15"/>
      <c r="G386" s="14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ht="15.75" customHeight="1">
      <c r="A387" s="29"/>
      <c r="B387" s="15"/>
      <c r="C387" s="15"/>
      <c r="D387" s="15"/>
      <c r="E387" s="15"/>
      <c r="F387" s="15"/>
      <c r="G387" s="14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ht="15.75" customHeight="1">
      <c r="A388" s="29"/>
      <c r="B388" s="15"/>
      <c r="C388" s="15"/>
      <c r="D388" s="15"/>
      <c r="E388" s="15"/>
      <c r="F388" s="15"/>
      <c r="G388" s="14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ht="15.75" customHeight="1">
      <c r="A389" s="29"/>
      <c r="B389" s="15"/>
      <c r="C389" s="15"/>
      <c r="D389" s="15"/>
      <c r="E389" s="15"/>
      <c r="F389" s="15"/>
      <c r="G389" s="14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ht="15.75" customHeight="1">
      <c r="A390" s="29"/>
      <c r="B390" s="15"/>
      <c r="C390" s="15"/>
      <c r="D390" s="15"/>
      <c r="E390" s="15"/>
      <c r="F390" s="15"/>
      <c r="G390" s="14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ht="15.75" customHeight="1">
      <c r="A391" s="29"/>
      <c r="B391" s="15"/>
      <c r="C391" s="15"/>
      <c r="D391" s="15"/>
      <c r="E391" s="15"/>
      <c r="F391" s="15"/>
      <c r="G391" s="14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ht="15.75" customHeight="1">
      <c r="A392" s="29"/>
      <c r="B392" s="15"/>
      <c r="C392" s="15"/>
      <c r="D392" s="15"/>
      <c r="E392" s="15"/>
      <c r="F392" s="15"/>
      <c r="G392" s="14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ht="15.75" customHeight="1">
      <c r="A393" s="29"/>
      <c r="B393" s="15"/>
      <c r="C393" s="15"/>
      <c r="D393" s="15"/>
      <c r="E393" s="15"/>
      <c r="F393" s="15"/>
      <c r="G393" s="14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ht="15.75" customHeight="1">
      <c r="A394" s="29"/>
      <c r="B394" s="15"/>
      <c r="C394" s="15"/>
      <c r="D394" s="15"/>
      <c r="E394" s="15"/>
      <c r="F394" s="15"/>
      <c r="G394" s="14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ht="15.75" customHeight="1">
      <c r="A395" s="29"/>
      <c r="B395" s="15"/>
      <c r="C395" s="15"/>
      <c r="D395" s="15"/>
      <c r="E395" s="15"/>
      <c r="F395" s="15"/>
      <c r="G395" s="14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ht="15.75" customHeight="1">
      <c r="A396" s="29"/>
      <c r="B396" s="15"/>
      <c r="C396" s="15"/>
      <c r="D396" s="15"/>
      <c r="E396" s="15"/>
      <c r="F396" s="15"/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ht="15.75" customHeight="1">
      <c r="A397" s="29"/>
      <c r="B397" s="15"/>
      <c r="C397" s="15"/>
      <c r="D397" s="15"/>
      <c r="E397" s="15"/>
      <c r="F397" s="15"/>
      <c r="G397" s="14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ht="15.75" customHeight="1">
      <c r="A398" s="29"/>
      <c r="B398" s="15"/>
      <c r="C398" s="15"/>
      <c r="D398" s="15"/>
      <c r="E398" s="15"/>
      <c r="F398" s="15"/>
      <c r="G398" s="14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ht="15.75" customHeight="1">
      <c r="A399" s="29"/>
      <c r="B399" s="15"/>
      <c r="C399" s="15"/>
      <c r="D399" s="15"/>
      <c r="E399" s="15"/>
      <c r="F399" s="15"/>
      <c r="G399" s="14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ht="15.75" customHeight="1">
      <c r="A400" s="29"/>
      <c r="B400" s="15"/>
      <c r="C400" s="15"/>
      <c r="D400" s="15"/>
      <c r="E400" s="15"/>
      <c r="F400" s="15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ht="15.75" customHeight="1">
      <c r="A401" s="29"/>
      <c r="B401" s="15"/>
      <c r="C401" s="15"/>
      <c r="D401" s="15"/>
      <c r="E401" s="15"/>
      <c r="F401" s="15"/>
      <c r="G401" s="14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ht="15.75" customHeight="1">
      <c r="A402" s="29"/>
      <c r="B402" s="15"/>
      <c r="C402" s="15"/>
      <c r="D402" s="15"/>
      <c r="E402" s="15"/>
      <c r="F402" s="15"/>
      <c r="G402" s="14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ht="15.75" customHeight="1">
      <c r="A403" s="29"/>
      <c r="B403" s="15"/>
      <c r="C403" s="15"/>
      <c r="D403" s="15"/>
      <c r="E403" s="15"/>
      <c r="F403" s="15"/>
      <c r="G403" s="14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ht="15.75" customHeight="1">
      <c r="A404" s="29"/>
      <c r="B404" s="15"/>
      <c r="C404" s="15"/>
      <c r="D404" s="15"/>
      <c r="E404" s="15"/>
      <c r="F404" s="15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ht="15.75" customHeight="1">
      <c r="A405" s="29"/>
      <c r="B405" s="15"/>
      <c r="C405" s="15"/>
      <c r="D405" s="15"/>
      <c r="E405" s="15"/>
      <c r="F405" s="15"/>
      <c r="G405" s="14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ht="15.75" customHeight="1">
      <c r="A406" s="29"/>
      <c r="B406" s="15"/>
      <c r="C406" s="15"/>
      <c r="D406" s="15"/>
      <c r="E406" s="15"/>
      <c r="F406" s="15"/>
      <c r="G406" s="14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ht="15.75" customHeight="1">
      <c r="A407" s="29"/>
      <c r="B407" s="15"/>
      <c r="C407" s="15"/>
      <c r="D407" s="15"/>
      <c r="E407" s="15"/>
      <c r="F407" s="15"/>
      <c r="G407" s="14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ht="15.75" customHeight="1">
      <c r="A408" s="29"/>
      <c r="B408" s="15"/>
      <c r="C408" s="15"/>
      <c r="D408" s="15"/>
      <c r="E408" s="15"/>
      <c r="F408" s="15"/>
      <c r="G408" s="14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ht="15.75" customHeight="1">
      <c r="A409" s="29"/>
      <c r="B409" s="15"/>
      <c r="C409" s="15"/>
      <c r="D409" s="15"/>
      <c r="E409" s="15"/>
      <c r="F409" s="15"/>
      <c r="G409" s="14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ht="15.75" customHeight="1">
      <c r="A410" s="29"/>
      <c r="B410" s="15"/>
      <c r="C410" s="15"/>
      <c r="D410" s="15"/>
      <c r="E410" s="15"/>
      <c r="F410" s="15"/>
      <c r="G410" s="14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ht="15.75" customHeight="1">
      <c r="A411" s="29"/>
      <c r="B411" s="15"/>
      <c r="C411" s="15"/>
      <c r="D411" s="15"/>
      <c r="E411" s="15"/>
      <c r="F411" s="15"/>
      <c r="G411" s="14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ht="15.75" customHeight="1">
      <c r="A412" s="29"/>
      <c r="B412" s="15"/>
      <c r="C412" s="15"/>
      <c r="D412" s="15"/>
      <c r="E412" s="15"/>
      <c r="F412" s="15"/>
      <c r="G412" s="14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ht="15.75" customHeight="1">
      <c r="A413" s="29"/>
      <c r="B413" s="15"/>
      <c r="C413" s="15"/>
      <c r="D413" s="15"/>
      <c r="E413" s="15"/>
      <c r="F413" s="15"/>
      <c r="G413" s="14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ht="15.75" customHeight="1">
      <c r="A414" s="29"/>
      <c r="B414" s="15"/>
      <c r="C414" s="15"/>
      <c r="D414" s="15"/>
      <c r="E414" s="15"/>
      <c r="F414" s="15"/>
      <c r="G414" s="14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ht="15.75" customHeight="1">
      <c r="A415" s="29"/>
      <c r="B415" s="15"/>
      <c r="C415" s="15"/>
      <c r="D415" s="15"/>
      <c r="E415" s="15"/>
      <c r="F415" s="15"/>
      <c r="G415" s="14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ht="15.75" customHeight="1">
      <c r="A416" s="29"/>
      <c r="B416" s="15"/>
      <c r="C416" s="15"/>
      <c r="D416" s="15"/>
      <c r="E416" s="15"/>
      <c r="F416" s="15"/>
      <c r="G416" s="14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ht="15.75" customHeight="1">
      <c r="A417" s="29"/>
      <c r="B417" s="15"/>
      <c r="C417" s="15"/>
      <c r="D417" s="15"/>
      <c r="E417" s="15"/>
      <c r="F417" s="15"/>
      <c r="G417" s="14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ht="15.75" customHeight="1">
      <c r="A418" s="29"/>
      <c r="B418" s="15"/>
      <c r="C418" s="15"/>
      <c r="D418" s="15"/>
      <c r="E418" s="15"/>
      <c r="F418" s="15"/>
      <c r="G418" s="14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ht="15.75" customHeight="1">
      <c r="A419" s="29"/>
      <c r="B419" s="15"/>
      <c r="C419" s="15"/>
      <c r="D419" s="15"/>
      <c r="E419" s="15"/>
      <c r="F419" s="15"/>
      <c r="G419" s="14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ht="15.75" customHeight="1">
      <c r="A420" s="29"/>
      <c r="B420" s="15"/>
      <c r="C420" s="15"/>
      <c r="D420" s="15"/>
      <c r="E420" s="15"/>
      <c r="F420" s="15"/>
      <c r="G420" s="14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ht="15.75" customHeight="1">
      <c r="A421" s="29"/>
      <c r="B421" s="15"/>
      <c r="C421" s="15"/>
      <c r="D421" s="15"/>
      <c r="E421" s="15"/>
      <c r="F421" s="15"/>
      <c r="G421" s="14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ht="15.75" customHeight="1">
      <c r="A422" s="29"/>
      <c r="B422" s="15"/>
      <c r="C422" s="15"/>
      <c r="D422" s="15"/>
      <c r="E422" s="15"/>
      <c r="F422" s="15"/>
      <c r="G422" s="14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ht="15.75" customHeight="1">
      <c r="A423" s="29"/>
      <c r="B423" s="15"/>
      <c r="C423" s="15"/>
      <c r="D423" s="15"/>
      <c r="E423" s="15"/>
      <c r="F423" s="15"/>
      <c r="G423" s="14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ht="15.75" customHeight="1">
      <c r="A424" s="29"/>
      <c r="B424" s="15"/>
      <c r="C424" s="15"/>
      <c r="D424" s="15"/>
      <c r="E424" s="15"/>
      <c r="F424" s="15"/>
      <c r="G424" s="14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ht="15.75" customHeight="1">
      <c r="A425" s="29"/>
      <c r="B425" s="15"/>
      <c r="C425" s="15"/>
      <c r="D425" s="15"/>
      <c r="E425" s="15"/>
      <c r="F425" s="15"/>
      <c r="G425" s="14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ht="15.75" customHeight="1">
      <c r="A426" s="29"/>
      <c r="B426" s="15"/>
      <c r="C426" s="15"/>
      <c r="D426" s="15"/>
      <c r="E426" s="15"/>
      <c r="F426" s="15"/>
      <c r="G426" s="14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ht="15.75" customHeight="1">
      <c r="A427" s="29"/>
      <c r="B427" s="15"/>
      <c r="C427" s="15"/>
      <c r="D427" s="15"/>
      <c r="E427" s="15"/>
      <c r="F427" s="15"/>
      <c r="G427" s="14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ht="15.75" customHeight="1">
      <c r="A428" s="29"/>
      <c r="B428" s="15"/>
      <c r="C428" s="15"/>
      <c r="D428" s="15"/>
      <c r="E428" s="15"/>
      <c r="F428" s="15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ht="15.75" customHeight="1">
      <c r="A429" s="29"/>
      <c r="B429" s="15"/>
      <c r="C429" s="15"/>
      <c r="D429" s="15"/>
      <c r="E429" s="15"/>
      <c r="F429" s="15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ht="15.75" customHeight="1">
      <c r="A430" s="29"/>
      <c r="B430" s="15"/>
      <c r="C430" s="15"/>
      <c r="D430" s="15"/>
      <c r="E430" s="15"/>
      <c r="F430" s="15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ht="15.75" customHeight="1">
      <c r="A431" s="29"/>
      <c r="B431" s="15"/>
      <c r="C431" s="15"/>
      <c r="D431" s="15"/>
      <c r="E431" s="15"/>
      <c r="F431" s="15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ht="15.75" customHeight="1">
      <c r="A432" s="29"/>
      <c r="B432" s="15"/>
      <c r="C432" s="15"/>
      <c r="D432" s="15"/>
      <c r="E432" s="15"/>
      <c r="F432" s="15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ht="15.75" customHeight="1">
      <c r="A433" s="29"/>
      <c r="B433" s="15"/>
      <c r="C433" s="15"/>
      <c r="D433" s="15"/>
      <c r="E433" s="15"/>
      <c r="F433" s="15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ht="15.75" customHeight="1">
      <c r="A434" s="29"/>
      <c r="B434" s="15"/>
      <c r="C434" s="15"/>
      <c r="D434" s="15"/>
      <c r="E434" s="15"/>
      <c r="F434" s="15"/>
      <c r="G434" s="14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ht="15.75" customHeight="1">
      <c r="A435" s="29"/>
      <c r="B435" s="15"/>
      <c r="C435" s="15"/>
      <c r="D435" s="15"/>
      <c r="E435" s="15"/>
      <c r="F435" s="15"/>
      <c r="G435" s="14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ht="15.75" customHeight="1">
      <c r="A436" s="29"/>
      <c r="B436" s="15"/>
      <c r="C436" s="15"/>
      <c r="D436" s="15"/>
      <c r="E436" s="15"/>
      <c r="F436" s="15"/>
      <c r="G436" s="14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ht="15.75" customHeight="1">
      <c r="A437" s="29"/>
      <c r="B437" s="15"/>
      <c r="C437" s="15"/>
      <c r="D437" s="15"/>
      <c r="E437" s="15"/>
      <c r="F437" s="15"/>
      <c r="G437" s="14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ht="15.75" customHeight="1">
      <c r="A438" s="29"/>
      <c r="B438" s="15"/>
      <c r="C438" s="15"/>
      <c r="D438" s="15"/>
      <c r="E438" s="15"/>
      <c r="F438" s="15"/>
      <c r="G438" s="14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ht="15.75" customHeight="1">
      <c r="A439" s="29"/>
      <c r="B439" s="15"/>
      <c r="C439" s="15"/>
      <c r="D439" s="15"/>
      <c r="E439" s="15"/>
      <c r="F439" s="15"/>
      <c r="G439" s="14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ht="15.75" customHeight="1">
      <c r="A440" s="29"/>
      <c r="B440" s="15"/>
      <c r="C440" s="15"/>
      <c r="D440" s="15"/>
      <c r="E440" s="15"/>
      <c r="F440" s="15"/>
      <c r="G440" s="14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ht="15.75" customHeight="1">
      <c r="A441" s="29"/>
      <c r="B441" s="15"/>
      <c r="C441" s="15"/>
      <c r="D441" s="15"/>
      <c r="E441" s="15"/>
      <c r="F441" s="15"/>
      <c r="G441" s="14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ht="15.75" customHeight="1">
      <c r="A442" s="29"/>
      <c r="B442" s="15"/>
      <c r="C442" s="15"/>
      <c r="D442" s="15"/>
      <c r="E442" s="15"/>
      <c r="F442" s="15"/>
      <c r="G442" s="14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ht="15.75" customHeight="1">
      <c r="A443" s="29"/>
      <c r="B443" s="15"/>
      <c r="C443" s="15"/>
      <c r="D443" s="15"/>
      <c r="E443" s="15"/>
      <c r="F443" s="15"/>
      <c r="G443" s="14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ht="15.75" customHeight="1">
      <c r="A444" s="29"/>
      <c r="B444" s="15"/>
      <c r="C444" s="15"/>
      <c r="D444" s="15"/>
      <c r="E444" s="15"/>
      <c r="F444" s="15"/>
      <c r="G444" s="14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ht="15.75" customHeight="1">
      <c r="A445" s="29"/>
      <c r="B445" s="15"/>
      <c r="C445" s="15"/>
      <c r="D445" s="15"/>
      <c r="E445" s="15"/>
      <c r="F445" s="15"/>
      <c r="G445" s="14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ht="15.75" customHeight="1">
      <c r="A446" s="29"/>
      <c r="B446" s="15"/>
      <c r="C446" s="15"/>
      <c r="D446" s="15"/>
      <c r="E446" s="15"/>
      <c r="F446" s="15"/>
      <c r="G446" s="14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ht="15.75" customHeight="1">
      <c r="A447" s="29"/>
      <c r="B447" s="15"/>
      <c r="C447" s="15"/>
      <c r="D447" s="15"/>
      <c r="E447" s="15"/>
      <c r="F447" s="15"/>
      <c r="G447" s="14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ht="15.75" customHeight="1">
      <c r="A448" s="29"/>
      <c r="B448" s="15"/>
      <c r="C448" s="15"/>
      <c r="D448" s="15"/>
      <c r="E448" s="15"/>
      <c r="F448" s="15"/>
      <c r="G448" s="14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ht="15.75" customHeight="1">
      <c r="A449" s="29"/>
      <c r="B449" s="15"/>
      <c r="C449" s="15"/>
      <c r="D449" s="15"/>
      <c r="E449" s="15"/>
      <c r="F449" s="15"/>
      <c r="G449" s="14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ht="15.75" customHeight="1">
      <c r="A450" s="29"/>
      <c r="B450" s="15"/>
      <c r="C450" s="15"/>
      <c r="D450" s="15"/>
      <c r="E450" s="15"/>
      <c r="F450" s="15"/>
      <c r="G450" s="14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ht="15.75" customHeight="1">
      <c r="A451" s="29"/>
      <c r="B451" s="15"/>
      <c r="C451" s="15"/>
      <c r="D451" s="15"/>
      <c r="E451" s="15"/>
      <c r="F451" s="15"/>
      <c r="G451" s="14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ht="15.75" customHeight="1">
      <c r="A452" s="29"/>
      <c r="B452" s="15"/>
      <c r="C452" s="15"/>
      <c r="D452" s="15"/>
      <c r="E452" s="15"/>
      <c r="F452" s="15"/>
      <c r="G452" s="14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ht="15.75" customHeight="1">
      <c r="A453" s="29"/>
      <c r="B453" s="15"/>
      <c r="C453" s="15"/>
      <c r="D453" s="15"/>
      <c r="E453" s="15"/>
      <c r="F453" s="15"/>
      <c r="G453" s="14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ht="15.75" customHeight="1">
      <c r="A454" s="29"/>
      <c r="B454" s="15"/>
      <c r="C454" s="15"/>
      <c r="D454" s="15"/>
      <c r="E454" s="15"/>
      <c r="F454" s="15"/>
      <c r="G454" s="14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ht="15.75" customHeight="1">
      <c r="A455" s="29"/>
      <c r="B455" s="15"/>
      <c r="C455" s="15"/>
      <c r="D455" s="15"/>
      <c r="E455" s="15"/>
      <c r="F455" s="15"/>
      <c r="G455" s="14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ht="15.75" customHeight="1">
      <c r="A456" s="29"/>
      <c r="B456" s="15"/>
      <c r="C456" s="15"/>
      <c r="D456" s="15"/>
      <c r="E456" s="15"/>
      <c r="F456" s="15"/>
      <c r="G456" s="14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ht="15.75" customHeight="1">
      <c r="A457" s="29"/>
      <c r="B457" s="15"/>
      <c r="C457" s="15"/>
      <c r="D457" s="15"/>
      <c r="E457" s="15"/>
      <c r="F457" s="15"/>
      <c r="G457" s="14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ht="15.75" customHeight="1">
      <c r="A458" s="29"/>
      <c r="B458" s="15"/>
      <c r="C458" s="15"/>
      <c r="D458" s="15"/>
      <c r="E458" s="15"/>
      <c r="F458" s="15"/>
      <c r="G458" s="14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ht="15.75" customHeight="1">
      <c r="A459" s="29"/>
      <c r="B459" s="15"/>
      <c r="C459" s="15"/>
      <c r="D459" s="15"/>
      <c r="E459" s="15"/>
      <c r="F459" s="15"/>
      <c r="G459" s="14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ht="15.75" customHeight="1">
      <c r="A460" s="29"/>
      <c r="B460" s="15"/>
      <c r="C460" s="15"/>
      <c r="D460" s="15"/>
      <c r="E460" s="15"/>
      <c r="F460" s="15"/>
      <c r="G460" s="14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ht="15.75" customHeight="1">
      <c r="A461" s="29"/>
      <c r="B461" s="15"/>
      <c r="C461" s="15"/>
      <c r="D461" s="15"/>
      <c r="E461" s="15"/>
      <c r="F461" s="15"/>
      <c r="G461" s="14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ht="15.75" customHeight="1">
      <c r="A462" s="29"/>
      <c r="B462" s="15"/>
      <c r="C462" s="15"/>
      <c r="D462" s="15"/>
      <c r="E462" s="15"/>
      <c r="F462" s="15"/>
      <c r="G462" s="14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ht="15.75" customHeight="1">
      <c r="A463" s="29"/>
      <c r="B463" s="15"/>
      <c r="C463" s="15"/>
      <c r="D463" s="15"/>
      <c r="E463" s="15"/>
      <c r="F463" s="15"/>
      <c r="G463" s="14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ht="15.75" customHeight="1">
      <c r="A464" s="29"/>
      <c r="B464" s="15"/>
      <c r="C464" s="15"/>
      <c r="D464" s="15"/>
      <c r="E464" s="15"/>
      <c r="F464" s="15"/>
      <c r="G464" s="14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ht="15.75" customHeight="1">
      <c r="A465" s="29"/>
      <c r="B465" s="15"/>
      <c r="C465" s="15"/>
      <c r="D465" s="15"/>
      <c r="E465" s="15"/>
      <c r="F465" s="15"/>
      <c r="G465" s="14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ht="15.75" customHeight="1">
      <c r="A466" s="29"/>
      <c r="B466" s="15"/>
      <c r="C466" s="15"/>
      <c r="D466" s="15"/>
      <c r="E466" s="15"/>
      <c r="F466" s="15"/>
      <c r="G466" s="14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ht="15.75" customHeight="1">
      <c r="A467" s="29"/>
      <c r="B467" s="15"/>
      <c r="C467" s="15"/>
      <c r="D467" s="15"/>
      <c r="E467" s="15"/>
      <c r="F467" s="15"/>
      <c r="G467" s="14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ht="15.75" customHeight="1">
      <c r="A468" s="29"/>
      <c r="B468" s="15"/>
      <c r="C468" s="15"/>
      <c r="D468" s="15"/>
      <c r="E468" s="15"/>
      <c r="F468" s="15"/>
      <c r="G468" s="14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ht="15.75" customHeight="1">
      <c r="A469" s="29"/>
      <c r="B469" s="15"/>
      <c r="C469" s="15"/>
      <c r="D469" s="15"/>
      <c r="E469" s="15"/>
      <c r="F469" s="15"/>
      <c r="G469" s="14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ht="15.75" customHeight="1">
      <c r="A470" s="29"/>
      <c r="B470" s="15"/>
      <c r="C470" s="15"/>
      <c r="D470" s="15"/>
      <c r="E470" s="15"/>
      <c r="F470" s="15"/>
      <c r="G470" s="14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ht="15.75" customHeight="1">
      <c r="A471" s="29"/>
      <c r="B471" s="15"/>
      <c r="C471" s="15"/>
      <c r="D471" s="15"/>
      <c r="E471" s="15"/>
      <c r="F471" s="15"/>
      <c r="G471" s="14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ht="15.75" customHeight="1">
      <c r="A472" s="29"/>
      <c r="B472" s="15"/>
      <c r="C472" s="15"/>
      <c r="D472" s="15"/>
      <c r="E472" s="15"/>
      <c r="F472" s="15"/>
      <c r="G472" s="14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ht="15.75" customHeight="1">
      <c r="A473" s="29"/>
      <c r="B473" s="15"/>
      <c r="C473" s="15"/>
      <c r="D473" s="15"/>
      <c r="E473" s="15"/>
      <c r="F473" s="15"/>
      <c r="G473" s="14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ht="15.75" customHeight="1">
      <c r="A474" s="29"/>
      <c r="B474" s="15"/>
      <c r="C474" s="15"/>
      <c r="D474" s="15"/>
      <c r="E474" s="15"/>
      <c r="F474" s="15"/>
      <c r="G474" s="14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ht="15.75" customHeight="1">
      <c r="A475" s="29"/>
      <c r="B475" s="15"/>
      <c r="C475" s="15"/>
      <c r="D475" s="15"/>
      <c r="E475" s="15"/>
      <c r="F475" s="15"/>
      <c r="G475" s="14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ht="15.75" customHeight="1">
      <c r="A476" s="29"/>
      <c r="B476" s="15"/>
      <c r="C476" s="15"/>
      <c r="D476" s="15"/>
      <c r="E476" s="15"/>
      <c r="F476" s="15"/>
      <c r="G476" s="14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ht="15.75" customHeight="1">
      <c r="A477" s="29"/>
      <c r="B477" s="15"/>
      <c r="C477" s="15"/>
      <c r="D477" s="15"/>
      <c r="E477" s="15"/>
      <c r="F477" s="15"/>
      <c r="G477" s="14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ht="15.75" customHeight="1">
      <c r="A478" s="29"/>
      <c r="B478" s="15"/>
      <c r="C478" s="15"/>
      <c r="D478" s="15"/>
      <c r="E478" s="15"/>
      <c r="F478" s="15"/>
      <c r="G478" s="14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ht="15.75" customHeight="1">
      <c r="A479" s="29"/>
      <c r="B479" s="15"/>
      <c r="C479" s="15"/>
      <c r="D479" s="15"/>
      <c r="E479" s="15"/>
      <c r="F479" s="15"/>
      <c r="G479" s="14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ht="15.75" customHeight="1">
      <c r="A480" s="29"/>
      <c r="B480" s="15"/>
      <c r="C480" s="15"/>
      <c r="D480" s="15"/>
      <c r="E480" s="15"/>
      <c r="F480" s="15"/>
      <c r="G480" s="14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ht="15.75" customHeight="1">
      <c r="A481" s="29"/>
      <c r="B481" s="15"/>
      <c r="C481" s="15"/>
      <c r="D481" s="15"/>
      <c r="E481" s="15"/>
      <c r="F481" s="15"/>
      <c r="G481" s="14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ht="15.75" customHeight="1">
      <c r="A482" s="29"/>
      <c r="B482" s="15"/>
      <c r="C482" s="15"/>
      <c r="D482" s="15"/>
      <c r="E482" s="15"/>
      <c r="F482" s="15"/>
      <c r="G482" s="14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ht="15.75" customHeight="1">
      <c r="A483" s="29"/>
      <c r="B483" s="15"/>
      <c r="C483" s="15"/>
      <c r="D483" s="15"/>
      <c r="E483" s="15"/>
      <c r="F483" s="15"/>
      <c r="G483" s="14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ht="15.75" customHeight="1">
      <c r="A484" s="29"/>
      <c r="B484" s="15"/>
      <c r="C484" s="15"/>
      <c r="D484" s="15"/>
      <c r="E484" s="15"/>
      <c r="F484" s="15"/>
      <c r="G484" s="14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ht="15.75" customHeight="1">
      <c r="A485" s="29"/>
      <c r="B485" s="15"/>
      <c r="C485" s="15"/>
      <c r="D485" s="15"/>
      <c r="E485" s="15"/>
      <c r="F485" s="15"/>
      <c r="G485" s="14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ht="15.75" customHeight="1">
      <c r="A486" s="29"/>
      <c r="B486" s="15"/>
      <c r="C486" s="15"/>
      <c r="D486" s="15"/>
      <c r="E486" s="15"/>
      <c r="F486" s="15"/>
      <c r="G486" s="14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ht="15.75" customHeight="1">
      <c r="A487" s="29"/>
      <c r="B487" s="15"/>
      <c r="C487" s="15"/>
      <c r="D487" s="15"/>
      <c r="E487" s="15"/>
      <c r="F487" s="15"/>
      <c r="G487" s="14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ht="15.75" customHeight="1">
      <c r="A488" s="29"/>
      <c r="B488" s="15"/>
      <c r="C488" s="15"/>
      <c r="D488" s="15"/>
      <c r="E488" s="15"/>
      <c r="F488" s="15"/>
      <c r="G488" s="14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ht="15.75" customHeight="1">
      <c r="A489" s="29"/>
      <c r="B489" s="15"/>
      <c r="C489" s="15"/>
      <c r="D489" s="15"/>
      <c r="E489" s="15"/>
      <c r="F489" s="15"/>
      <c r="G489" s="14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ht="15.75" customHeight="1">
      <c r="A490" s="29"/>
      <c r="B490" s="15"/>
      <c r="C490" s="15"/>
      <c r="D490" s="15"/>
      <c r="E490" s="15"/>
      <c r="F490" s="15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ht="15.75" customHeight="1">
      <c r="A491" s="29"/>
      <c r="B491" s="15"/>
      <c r="C491" s="15"/>
      <c r="D491" s="15"/>
      <c r="E491" s="15"/>
      <c r="F491" s="15"/>
      <c r="G491" s="14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ht="15.75" customHeight="1">
      <c r="A492" s="29"/>
      <c r="B492" s="15"/>
      <c r="C492" s="15"/>
      <c r="D492" s="15"/>
      <c r="E492" s="15"/>
      <c r="F492" s="15"/>
      <c r="G492" s="14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ht="15.75" customHeight="1">
      <c r="A493" s="29"/>
      <c r="B493" s="15"/>
      <c r="C493" s="15"/>
      <c r="D493" s="15"/>
      <c r="E493" s="15"/>
      <c r="F493" s="15"/>
      <c r="G493" s="14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ht="15.75" customHeight="1">
      <c r="A494" s="29"/>
      <c r="B494" s="15"/>
      <c r="C494" s="15"/>
      <c r="D494" s="15"/>
      <c r="E494" s="15"/>
      <c r="F494" s="15"/>
      <c r="G494" s="14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ht="15.75" customHeight="1">
      <c r="A495" s="29"/>
      <c r="B495" s="15"/>
      <c r="C495" s="15"/>
      <c r="D495" s="15"/>
      <c r="E495" s="15"/>
      <c r="F495" s="15"/>
      <c r="G495" s="14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ht="15.75" customHeight="1">
      <c r="A496" s="29"/>
      <c r="B496" s="15"/>
      <c r="C496" s="15"/>
      <c r="D496" s="15"/>
      <c r="E496" s="15"/>
      <c r="F496" s="15"/>
      <c r="G496" s="14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ht="15.75" customHeight="1">
      <c r="A497" s="29"/>
      <c r="B497" s="15"/>
      <c r="C497" s="15"/>
      <c r="D497" s="15"/>
      <c r="E497" s="15"/>
      <c r="F497" s="15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ht="15.75" customHeight="1">
      <c r="A498" s="29"/>
      <c r="B498" s="15"/>
      <c r="C498" s="15"/>
      <c r="D498" s="15"/>
      <c r="E498" s="15"/>
      <c r="F498" s="15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ht="15.75" customHeight="1">
      <c r="A499" s="29"/>
      <c r="B499" s="15"/>
      <c r="C499" s="15"/>
      <c r="D499" s="15"/>
      <c r="E499" s="15"/>
      <c r="F499" s="15"/>
      <c r="G499" s="14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ht="15.75" customHeight="1">
      <c r="A500" s="29"/>
      <c r="B500" s="15"/>
      <c r="C500" s="15"/>
      <c r="D500" s="15"/>
      <c r="E500" s="15"/>
      <c r="F500" s="15"/>
      <c r="G500" s="14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ht="15.75" customHeight="1">
      <c r="A501" s="29"/>
      <c r="B501" s="15"/>
      <c r="C501" s="15"/>
      <c r="D501" s="15"/>
      <c r="E501" s="15"/>
      <c r="F501" s="15"/>
      <c r="G501" s="14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ht="15.75" customHeight="1">
      <c r="A502" s="29"/>
      <c r="B502" s="15"/>
      <c r="C502" s="15"/>
      <c r="D502" s="15"/>
      <c r="E502" s="15"/>
      <c r="F502" s="15"/>
      <c r="G502" s="14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ht="15.75" customHeight="1">
      <c r="A503" s="29"/>
      <c r="B503" s="15"/>
      <c r="C503" s="15"/>
      <c r="D503" s="15"/>
      <c r="E503" s="15"/>
      <c r="F503" s="15"/>
      <c r="G503" s="14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ht="15.75" customHeight="1">
      <c r="A504" s="29"/>
      <c r="B504" s="15"/>
      <c r="C504" s="15"/>
      <c r="D504" s="15"/>
      <c r="E504" s="15"/>
      <c r="F504" s="15"/>
      <c r="G504" s="14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ht="15.75" customHeight="1">
      <c r="A505" s="29"/>
      <c r="B505" s="15"/>
      <c r="C505" s="15"/>
      <c r="D505" s="15"/>
      <c r="E505" s="15"/>
      <c r="F505" s="15"/>
      <c r="G505" s="14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ht="15.75" customHeight="1">
      <c r="A506" s="29"/>
      <c r="B506" s="15"/>
      <c r="C506" s="15"/>
      <c r="D506" s="15"/>
      <c r="E506" s="15"/>
      <c r="F506" s="15"/>
      <c r="G506" s="14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ht="15.75" customHeight="1">
      <c r="A507" s="29"/>
      <c r="B507" s="15"/>
      <c r="C507" s="15"/>
      <c r="D507" s="15"/>
      <c r="E507" s="15"/>
      <c r="F507" s="15"/>
      <c r="G507" s="14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ht="15.75" customHeight="1">
      <c r="A508" s="29"/>
      <c r="B508" s="15"/>
      <c r="C508" s="15"/>
      <c r="D508" s="15"/>
      <c r="E508" s="15"/>
      <c r="F508" s="15"/>
      <c r="G508" s="14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ht="15.75" customHeight="1">
      <c r="A509" s="29"/>
      <c r="B509" s="15"/>
      <c r="C509" s="15"/>
      <c r="D509" s="15"/>
      <c r="E509" s="15"/>
      <c r="F509" s="15"/>
      <c r="G509" s="14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ht="15.75" customHeight="1">
      <c r="A510" s="29"/>
      <c r="B510" s="15"/>
      <c r="C510" s="15"/>
      <c r="D510" s="15"/>
      <c r="E510" s="15"/>
      <c r="F510" s="15"/>
      <c r="G510" s="14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ht="15.75" customHeight="1">
      <c r="A511" s="29"/>
      <c r="B511" s="15"/>
      <c r="C511" s="15"/>
      <c r="D511" s="15"/>
      <c r="E511" s="15"/>
      <c r="F511" s="15"/>
      <c r="G511" s="14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ht="15.75" customHeight="1">
      <c r="A512" s="29"/>
      <c r="B512" s="15"/>
      <c r="C512" s="15"/>
      <c r="D512" s="15"/>
      <c r="E512" s="15"/>
      <c r="F512" s="15"/>
      <c r="G512" s="14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ht="15.75" customHeight="1">
      <c r="A513" s="29"/>
      <c r="B513" s="15"/>
      <c r="C513" s="15"/>
      <c r="D513" s="15"/>
      <c r="E513" s="15"/>
      <c r="F513" s="15"/>
      <c r="G513" s="14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ht="15.75" customHeight="1">
      <c r="A514" s="29"/>
      <c r="B514" s="15"/>
      <c r="C514" s="15"/>
      <c r="D514" s="15"/>
      <c r="E514" s="15"/>
      <c r="F514" s="15"/>
      <c r="G514" s="14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ht="15.75" customHeight="1">
      <c r="A515" s="29"/>
      <c r="B515" s="15"/>
      <c r="C515" s="15"/>
      <c r="D515" s="15"/>
      <c r="E515" s="15"/>
      <c r="F515" s="15"/>
      <c r="G515" s="14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ht="15.75" customHeight="1">
      <c r="A516" s="29"/>
      <c r="B516" s="15"/>
      <c r="C516" s="15"/>
      <c r="D516" s="15"/>
      <c r="E516" s="15"/>
      <c r="F516" s="15"/>
      <c r="G516" s="14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ht="15.75" customHeight="1">
      <c r="A517" s="29"/>
      <c r="B517" s="15"/>
      <c r="C517" s="15"/>
      <c r="D517" s="15"/>
      <c r="E517" s="15"/>
      <c r="F517" s="15"/>
      <c r="G517" s="14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ht="15.75" customHeight="1">
      <c r="A518" s="29"/>
      <c r="B518" s="15"/>
      <c r="C518" s="15"/>
      <c r="D518" s="15"/>
      <c r="E518" s="15"/>
      <c r="F518" s="15"/>
      <c r="G518" s="14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ht="15.75" customHeight="1">
      <c r="A519" s="29"/>
      <c r="B519" s="15"/>
      <c r="C519" s="15"/>
      <c r="D519" s="15"/>
      <c r="E519" s="15"/>
      <c r="F519" s="15"/>
      <c r="G519" s="14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ht="15.75" customHeight="1">
      <c r="A520" s="29"/>
      <c r="B520" s="15"/>
      <c r="C520" s="15"/>
      <c r="D520" s="15"/>
      <c r="E520" s="15"/>
      <c r="F520" s="15"/>
      <c r="G520" s="14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ht="15.75" customHeight="1">
      <c r="A521" s="29"/>
      <c r="B521" s="15"/>
      <c r="C521" s="15"/>
      <c r="D521" s="15"/>
      <c r="E521" s="15"/>
      <c r="F521" s="15"/>
      <c r="G521" s="14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ht="15.75" customHeight="1">
      <c r="A522" s="29"/>
      <c r="B522" s="15"/>
      <c r="C522" s="15"/>
      <c r="D522" s="15"/>
      <c r="E522" s="15"/>
      <c r="F522" s="15"/>
      <c r="G522" s="14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ht="15.75" customHeight="1">
      <c r="A523" s="29"/>
      <c r="B523" s="15"/>
      <c r="C523" s="15"/>
      <c r="D523" s="15"/>
      <c r="E523" s="15"/>
      <c r="F523" s="15"/>
      <c r="G523" s="14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ht="15.75" customHeight="1">
      <c r="A524" s="29"/>
      <c r="B524" s="15"/>
      <c r="C524" s="15"/>
      <c r="D524" s="15"/>
      <c r="E524" s="15"/>
      <c r="F524" s="15"/>
      <c r="G524" s="14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ht="15.75" customHeight="1">
      <c r="A525" s="29"/>
      <c r="B525" s="15"/>
      <c r="C525" s="15"/>
      <c r="D525" s="15"/>
      <c r="E525" s="15"/>
      <c r="F525" s="15"/>
      <c r="G525" s="14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ht="15.75" customHeight="1">
      <c r="A526" s="29"/>
      <c r="B526" s="15"/>
      <c r="C526" s="15"/>
      <c r="D526" s="15"/>
      <c r="E526" s="15"/>
      <c r="F526" s="15"/>
      <c r="G526" s="14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ht="15.75" customHeight="1">
      <c r="A527" s="29"/>
      <c r="B527" s="15"/>
      <c r="C527" s="15"/>
      <c r="D527" s="15"/>
      <c r="E527" s="15"/>
      <c r="F527" s="15"/>
      <c r="G527" s="14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ht="15.75" customHeight="1">
      <c r="A528" s="29"/>
      <c r="B528" s="15"/>
      <c r="C528" s="15"/>
      <c r="D528" s="15"/>
      <c r="E528" s="15"/>
      <c r="F528" s="15"/>
      <c r="G528" s="14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ht="15.75" customHeight="1">
      <c r="A529" s="29"/>
      <c r="B529" s="15"/>
      <c r="C529" s="15"/>
      <c r="D529" s="15"/>
      <c r="E529" s="15"/>
      <c r="F529" s="15"/>
      <c r="G529" s="14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ht="15.75" customHeight="1">
      <c r="A530" s="29"/>
      <c r="B530" s="15"/>
      <c r="C530" s="15"/>
      <c r="D530" s="15"/>
      <c r="E530" s="15"/>
      <c r="F530" s="15"/>
      <c r="G530" s="14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ht="15.75" customHeight="1">
      <c r="A531" s="29"/>
      <c r="B531" s="15"/>
      <c r="C531" s="15"/>
      <c r="D531" s="15"/>
      <c r="E531" s="15"/>
      <c r="F531" s="15"/>
      <c r="G531" s="14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ht="15.75" customHeight="1">
      <c r="A532" s="29"/>
      <c r="B532" s="15"/>
      <c r="C532" s="15"/>
      <c r="D532" s="15"/>
      <c r="E532" s="15"/>
      <c r="F532" s="15"/>
      <c r="G532" s="14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ht="15.75" customHeight="1">
      <c r="A533" s="29"/>
      <c r="B533" s="15"/>
      <c r="C533" s="15"/>
      <c r="D533" s="15"/>
      <c r="E533" s="15"/>
      <c r="F533" s="15"/>
      <c r="G533" s="14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ht="15.75" customHeight="1">
      <c r="A534" s="29"/>
      <c r="B534" s="15"/>
      <c r="C534" s="15"/>
      <c r="D534" s="15"/>
      <c r="E534" s="15"/>
      <c r="F534" s="15"/>
      <c r="G534" s="14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ht="15.75" customHeight="1">
      <c r="A535" s="29"/>
      <c r="B535" s="15"/>
      <c r="C535" s="15"/>
      <c r="D535" s="15"/>
      <c r="E535" s="15"/>
      <c r="F535" s="15"/>
      <c r="G535" s="14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ht="15.75" customHeight="1">
      <c r="A536" s="29"/>
      <c r="B536" s="15"/>
      <c r="C536" s="15"/>
      <c r="D536" s="15"/>
      <c r="E536" s="15"/>
      <c r="F536" s="15"/>
      <c r="G536" s="14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ht="15.75" customHeight="1">
      <c r="A537" s="29"/>
      <c r="B537" s="15"/>
      <c r="C537" s="15"/>
      <c r="D537" s="15"/>
      <c r="E537" s="15"/>
      <c r="F537" s="15"/>
      <c r="G537" s="14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ht="15.75" customHeight="1">
      <c r="A538" s="29"/>
      <c r="B538" s="15"/>
      <c r="C538" s="15"/>
      <c r="D538" s="15"/>
      <c r="E538" s="15"/>
      <c r="F538" s="15"/>
      <c r="G538" s="14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ht="15.75" customHeight="1">
      <c r="A539" s="29"/>
      <c r="B539" s="15"/>
      <c r="C539" s="15"/>
      <c r="D539" s="15"/>
      <c r="E539" s="15"/>
      <c r="F539" s="15"/>
      <c r="G539" s="14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ht="15.75" customHeight="1">
      <c r="A540" s="29"/>
      <c r="B540" s="15"/>
      <c r="C540" s="15"/>
      <c r="D540" s="15"/>
      <c r="E540" s="15"/>
      <c r="F540" s="15"/>
      <c r="G540" s="14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ht="15.75" customHeight="1">
      <c r="A541" s="29"/>
      <c r="B541" s="15"/>
      <c r="C541" s="15"/>
      <c r="D541" s="15"/>
      <c r="E541" s="15"/>
      <c r="F541" s="15"/>
      <c r="G541" s="14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ht="15.75" customHeight="1">
      <c r="A542" s="29"/>
      <c r="B542" s="15"/>
      <c r="C542" s="15"/>
      <c r="D542" s="15"/>
      <c r="E542" s="15"/>
      <c r="F542" s="15"/>
      <c r="G542" s="14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ht="15.75" customHeight="1">
      <c r="A543" s="29"/>
      <c r="B543" s="15"/>
      <c r="C543" s="15"/>
      <c r="D543" s="15"/>
      <c r="E543" s="15"/>
      <c r="F543" s="15"/>
      <c r="G543" s="14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ht="15.75" customHeight="1">
      <c r="A544" s="29"/>
      <c r="B544" s="15"/>
      <c r="C544" s="15"/>
      <c r="D544" s="15"/>
      <c r="E544" s="15"/>
      <c r="F544" s="15"/>
      <c r="G544" s="14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ht="15.75" customHeight="1">
      <c r="A545" s="29"/>
      <c r="B545" s="15"/>
      <c r="C545" s="15"/>
      <c r="D545" s="15"/>
      <c r="E545" s="15"/>
      <c r="F545" s="15"/>
      <c r="G545" s="14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ht="15.75" customHeight="1">
      <c r="A546" s="29"/>
      <c r="B546" s="15"/>
      <c r="C546" s="15"/>
      <c r="D546" s="15"/>
      <c r="E546" s="15"/>
      <c r="F546" s="15"/>
      <c r="G546" s="14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ht="15.75" customHeight="1">
      <c r="A547" s="29"/>
      <c r="B547" s="15"/>
      <c r="C547" s="15"/>
      <c r="D547" s="15"/>
      <c r="E547" s="15"/>
      <c r="F547" s="15"/>
      <c r="G547" s="14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ht="15.75" customHeight="1">
      <c r="A548" s="29"/>
      <c r="B548" s="15"/>
      <c r="C548" s="15"/>
      <c r="D548" s="15"/>
      <c r="E548" s="15"/>
      <c r="F548" s="15"/>
      <c r="G548" s="14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ht="15.75" customHeight="1">
      <c r="A549" s="29"/>
      <c r="B549" s="15"/>
      <c r="C549" s="15"/>
      <c r="D549" s="15"/>
      <c r="E549" s="15"/>
      <c r="F549" s="15"/>
      <c r="G549" s="14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ht="15.75" customHeight="1">
      <c r="A550" s="29"/>
      <c r="B550" s="15"/>
      <c r="C550" s="15"/>
      <c r="D550" s="15"/>
      <c r="E550" s="15"/>
      <c r="F550" s="15"/>
      <c r="G550" s="14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ht="15.75" customHeight="1">
      <c r="A551" s="29"/>
      <c r="B551" s="15"/>
      <c r="C551" s="15"/>
      <c r="D551" s="15"/>
      <c r="E551" s="15"/>
      <c r="F551" s="15"/>
      <c r="G551" s="14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ht="15.75" customHeight="1">
      <c r="A552" s="29"/>
      <c r="B552" s="15"/>
      <c r="C552" s="15"/>
      <c r="D552" s="15"/>
      <c r="E552" s="15"/>
      <c r="F552" s="15"/>
      <c r="G552" s="14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ht="15.75" customHeight="1">
      <c r="A553" s="29"/>
      <c r="B553" s="15"/>
      <c r="C553" s="15"/>
      <c r="D553" s="15"/>
      <c r="E553" s="15"/>
      <c r="F553" s="15"/>
      <c r="G553" s="14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ht="15.75" customHeight="1">
      <c r="A554" s="29"/>
      <c r="B554" s="15"/>
      <c r="C554" s="15"/>
      <c r="D554" s="15"/>
      <c r="E554" s="15"/>
      <c r="F554" s="15"/>
      <c r="G554" s="14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ht="15.75" customHeight="1">
      <c r="A555" s="29"/>
      <c r="B555" s="15"/>
      <c r="C555" s="15"/>
      <c r="D555" s="15"/>
      <c r="E555" s="15"/>
      <c r="F555" s="15"/>
      <c r="G555" s="14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ht="15.75" customHeight="1">
      <c r="A556" s="29"/>
      <c r="B556" s="15"/>
      <c r="C556" s="15"/>
      <c r="D556" s="15"/>
      <c r="E556" s="15"/>
      <c r="F556" s="15"/>
      <c r="G556" s="14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ht="15.75" customHeight="1">
      <c r="A557" s="29"/>
      <c r="B557" s="15"/>
      <c r="C557" s="15"/>
      <c r="D557" s="15"/>
      <c r="E557" s="15"/>
      <c r="F557" s="15"/>
      <c r="G557" s="14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ht="15.75" customHeight="1">
      <c r="A558" s="29"/>
      <c r="B558" s="15"/>
      <c r="C558" s="15"/>
      <c r="D558" s="15"/>
      <c r="E558" s="15"/>
      <c r="F558" s="15"/>
      <c r="G558" s="14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ht="15.75" customHeight="1">
      <c r="A559" s="29"/>
      <c r="B559" s="15"/>
      <c r="C559" s="15"/>
      <c r="D559" s="15"/>
      <c r="E559" s="15"/>
      <c r="F559" s="15"/>
      <c r="G559" s="14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ht="15.75" customHeight="1">
      <c r="A560" s="29"/>
      <c r="B560" s="15"/>
      <c r="C560" s="15"/>
      <c r="D560" s="15"/>
      <c r="E560" s="15"/>
      <c r="F560" s="15"/>
      <c r="G560" s="14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ht="15.75" customHeight="1">
      <c r="A561" s="29"/>
      <c r="B561" s="15"/>
      <c r="C561" s="15"/>
      <c r="D561" s="15"/>
      <c r="E561" s="15"/>
      <c r="F561" s="15"/>
      <c r="G561" s="14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ht="15.75" customHeight="1">
      <c r="A562" s="29"/>
      <c r="B562" s="15"/>
      <c r="C562" s="15"/>
      <c r="D562" s="15"/>
      <c r="E562" s="15"/>
      <c r="F562" s="15"/>
      <c r="G562" s="14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ht="15.75" customHeight="1">
      <c r="A563" s="29"/>
      <c r="B563" s="15"/>
      <c r="C563" s="15"/>
      <c r="D563" s="15"/>
      <c r="E563" s="15"/>
      <c r="F563" s="15"/>
      <c r="G563" s="14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ht="15.75" customHeight="1">
      <c r="A564" s="29"/>
      <c r="B564" s="15"/>
      <c r="C564" s="15"/>
      <c r="D564" s="15"/>
      <c r="E564" s="15"/>
      <c r="F564" s="15"/>
      <c r="G564" s="14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ht="15.75" customHeight="1">
      <c r="A565" s="29"/>
      <c r="B565" s="15"/>
      <c r="C565" s="15"/>
      <c r="D565" s="15"/>
      <c r="E565" s="15"/>
      <c r="F565" s="15"/>
      <c r="G565" s="14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ht="15.75" customHeight="1">
      <c r="A566" s="29"/>
      <c r="B566" s="15"/>
      <c r="C566" s="15"/>
      <c r="D566" s="15"/>
      <c r="E566" s="15"/>
      <c r="F566" s="15"/>
      <c r="G566" s="14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ht="15.75" customHeight="1">
      <c r="A567" s="29"/>
      <c r="B567" s="15"/>
      <c r="C567" s="15"/>
      <c r="D567" s="15"/>
      <c r="E567" s="15"/>
      <c r="F567" s="15"/>
      <c r="G567" s="14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ht="15.75" customHeight="1">
      <c r="A568" s="29"/>
      <c r="B568" s="15"/>
      <c r="C568" s="15"/>
      <c r="D568" s="15"/>
      <c r="E568" s="15"/>
      <c r="F568" s="15"/>
      <c r="G568" s="14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ht="15.75" customHeight="1">
      <c r="G569" s="30"/>
    </row>
    <row r="570" ht="15.75" customHeight="1">
      <c r="G570" s="30"/>
    </row>
    <row r="571" ht="15.75" customHeight="1">
      <c r="G571" s="30"/>
    </row>
    <row r="572" ht="15.75" customHeight="1">
      <c r="G572" s="30"/>
    </row>
    <row r="573" ht="15.75" customHeight="1">
      <c r="G573" s="30"/>
    </row>
    <row r="574" ht="15.75" customHeight="1">
      <c r="G574" s="30"/>
    </row>
    <row r="575" ht="15.75" customHeight="1">
      <c r="G575" s="30"/>
    </row>
    <row r="576" ht="15.75" customHeight="1">
      <c r="G576" s="30"/>
    </row>
    <row r="577" ht="15.75" customHeight="1">
      <c r="G577" s="30"/>
    </row>
    <row r="578" ht="15.75" customHeight="1">
      <c r="G578" s="30"/>
    </row>
    <row r="579" ht="15.75" customHeight="1">
      <c r="G579" s="30"/>
    </row>
    <row r="580" ht="15.75" customHeight="1">
      <c r="G580" s="30"/>
    </row>
    <row r="581" ht="15.75" customHeight="1">
      <c r="G581" s="30"/>
    </row>
    <row r="582" ht="15.75" customHeight="1">
      <c r="G582" s="30"/>
    </row>
    <row r="583" ht="15.75" customHeight="1">
      <c r="G583" s="30"/>
    </row>
    <row r="584" ht="15.75" customHeight="1">
      <c r="G584" s="30"/>
    </row>
    <row r="585" ht="15.75" customHeight="1">
      <c r="G585" s="30"/>
    </row>
    <row r="586" ht="15.75" customHeight="1">
      <c r="G586" s="30"/>
    </row>
    <row r="587" ht="15.75" customHeight="1">
      <c r="G587" s="30"/>
    </row>
    <row r="588" ht="15.75" customHeight="1">
      <c r="G588" s="30"/>
    </row>
    <row r="589" ht="15.75" customHeight="1">
      <c r="G589" s="30"/>
    </row>
    <row r="590" ht="15.75" customHeight="1">
      <c r="G590" s="30"/>
    </row>
    <row r="591" ht="15.75" customHeight="1">
      <c r="G591" s="30"/>
    </row>
    <row r="592" ht="15.75" customHeight="1">
      <c r="G592" s="30"/>
    </row>
    <row r="593" ht="15.75" customHeight="1">
      <c r="G593" s="30"/>
    </row>
    <row r="594" ht="15.75" customHeight="1">
      <c r="G594" s="30"/>
    </row>
    <row r="595" ht="15.75" customHeight="1">
      <c r="G595" s="30"/>
    </row>
    <row r="596" ht="15.75" customHeight="1">
      <c r="G596" s="30"/>
    </row>
    <row r="597" ht="15.75" customHeight="1">
      <c r="G597" s="30"/>
    </row>
    <row r="598" ht="15.75" customHeight="1">
      <c r="G598" s="30"/>
    </row>
    <row r="599" ht="15.75" customHeight="1">
      <c r="G599" s="30"/>
    </row>
    <row r="600" ht="15.75" customHeight="1">
      <c r="G600" s="30"/>
    </row>
    <row r="601" ht="15.75" customHeight="1">
      <c r="G601" s="30"/>
    </row>
    <row r="602" ht="15.75" customHeight="1">
      <c r="G602" s="30"/>
    </row>
    <row r="603" ht="15.75" customHeight="1">
      <c r="G603" s="30"/>
    </row>
    <row r="604" ht="15.75" customHeight="1">
      <c r="G604" s="30"/>
    </row>
    <row r="605" ht="15.75" customHeight="1">
      <c r="G605" s="30"/>
    </row>
    <row r="606" ht="15.75" customHeight="1">
      <c r="G606" s="30"/>
    </row>
    <row r="607" ht="15.75" customHeight="1">
      <c r="G607" s="30"/>
    </row>
    <row r="608" ht="15.75" customHeight="1">
      <c r="G608" s="30"/>
    </row>
    <row r="609" ht="15.75" customHeight="1">
      <c r="G609" s="30"/>
    </row>
    <row r="610" ht="15.75" customHeight="1">
      <c r="G610" s="30"/>
    </row>
    <row r="611" ht="15.75" customHeight="1">
      <c r="G611" s="30"/>
    </row>
    <row r="612" ht="15.75" customHeight="1">
      <c r="G612" s="30"/>
    </row>
    <row r="613" ht="15.75" customHeight="1">
      <c r="G613" s="30"/>
    </row>
    <row r="614" ht="15.75" customHeight="1">
      <c r="G614" s="30"/>
    </row>
    <row r="615" ht="15.75" customHeight="1">
      <c r="G615" s="30"/>
    </row>
    <row r="616" ht="15.75" customHeight="1">
      <c r="G616" s="30"/>
    </row>
    <row r="617" ht="15.75" customHeight="1">
      <c r="G617" s="30"/>
    </row>
    <row r="618" ht="15.75" customHeight="1">
      <c r="G618" s="30"/>
    </row>
    <row r="619" ht="15.75" customHeight="1">
      <c r="G619" s="30"/>
    </row>
    <row r="620" ht="15.75" customHeight="1">
      <c r="G620" s="30"/>
    </row>
    <row r="621" ht="15.75" customHeight="1">
      <c r="G621" s="30"/>
    </row>
    <row r="622" ht="15.75" customHeight="1">
      <c r="G622" s="30"/>
    </row>
    <row r="623" ht="15.75" customHeight="1">
      <c r="G623" s="30"/>
    </row>
    <row r="624" ht="15.75" customHeight="1">
      <c r="G624" s="30"/>
    </row>
    <row r="625" ht="15.75" customHeight="1">
      <c r="G625" s="30"/>
    </row>
    <row r="626" ht="15.75" customHeight="1">
      <c r="G626" s="30"/>
    </row>
    <row r="627" ht="15.75" customHeight="1">
      <c r="G627" s="30"/>
    </row>
    <row r="628" ht="15.75" customHeight="1">
      <c r="G628" s="30"/>
    </row>
    <row r="629" ht="15.75" customHeight="1">
      <c r="G629" s="30"/>
    </row>
    <row r="630" ht="15.75" customHeight="1">
      <c r="G630" s="30"/>
    </row>
    <row r="631" ht="15.75" customHeight="1">
      <c r="G631" s="30"/>
    </row>
    <row r="632" ht="15.75" customHeight="1">
      <c r="G632" s="30"/>
    </row>
    <row r="633" ht="15.75" customHeight="1">
      <c r="G633" s="30"/>
    </row>
    <row r="634" ht="15.75" customHeight="1">
      <c r="G634" s="30"/>
    </row>
    <row r="635" ht="15.75" customHeight="1">
      <c r="G635" s="30"/>
    </row>
    <row r="636" ht="15.75" customHeight="1">
      <c r="G636" s="30"/>
    </row>
    <row r="637" ht="15.75" customHeight="1">
      <c r="G637" s="30"/>
    </row>
    <row r="638" ht="15.75" customHeight="1">
      <c r="G638" s="30"/>
    </row>
    <row r="639" ht="15.75" customHeight="1">
      <c r="G639" s="30"/>
    </row>
    <row r="640" ht="15.75" customHeight="1">
      <c r="G640" s="30"/>
    </row>
    <row r="641" ht="15.75" customHeight="1">
      <c r="G641" s="30"/>
    </row>
    <row r="642" ht="15.75" customHeight="1">
      <c r="G642" s="30"/>
    </row>
    <row r="643" ht="15.75" customHeight="1">
      <c r="G643" s="30"/>
    </row>
    <row r="644" ht="15.75" customHeight="1">
      <c r="G644" s="30"/>
    </row>
    <row r="645" ht="15.75" customHeight="1">
      <c r="G645" s="30"/>
    </row>
    <row r="646" ht="15.75" customHeight="1">
      <c r="G646" s="30"/>
    </row>
    <row r="647" ht="15.75" customHeight="1">
      <c r="G647" s="30"/>
    </row>
    <row r="648" ht="15.75" customHeight="1">
      <c r="G648" s="30"/>
    </row>
    <row r="649" ht="15.75" customHeight="1">
      <c r="G649" s="30"/>
    </row>
    <row r="650" ht="15.75" customHeight="1">
      <c r="G650" s="30"/>
    </row>
    <row r="651" ht="15.75" customHeight="1">
      <c r="G651" s="30"/>
    </row>
    <row r="652" ht="15.75" customHeight="1">
      <c r="G652" s="30"/>
    </row>
    <row r="653" ht="15.75" customHeight="1">
      <c r="G653" s="30"/>
    </row>
    <row r="654" ht="15.75" customHeight="1">
      <c r="G654" s="30"/>
    </row>
    <row r="655" ht="15.75" customHeight="1">
      <c r="G655" s="30"/>
    </row>
    <row r="656" ht="15.75" customHeight="1">
      <c r="G656" s="30"/>
    </row>
    <row r="657" ht="15.75" customHeight="1">
      <c r="G657" s="30"/>
    </row>
    <row r="658" ht="15.75" customHeight="1">
      <c r="G658" s="30"/>
    </row>
    <row r="659" ht="15.75" customHeight="1">
      <c r="G659" s="30"/>
    </row>
    <row r="660" ht="15.75" customHeight="1">
      <c r="G660" s="30"/>
    </row>
    <row r="661" ht="15.75" customHeight="1">
      <c r="G661" s="30"/>
    </row>
    <row r="662" ht="15.75" customHeight="1">
      <c r="G662" s="30"/>
    </row>
    <row r="663" ht="15.75" customHeight="1">
      <c r="G663" s="30"/>
    </row>
    <row r="664" ht="15.75" customHeight="1">
      <c r="G664" s="30"/>
    </row>
    <row r="665" ht="15.75" customHeight="1">
      <c r="G665" s="30"/>
    </row>
    <row r="666" ht="15.75" customHeight="1">
      <c r="G666" s="30"/>
    </row>
    <row r="667" ht="15.75" customHeight="1">
      <c r="G667" s="30"/>
    </row>
    <row r="668" ht="15.75" customHeight="1">
      <c r="G668" s="30"/>
    </row>
    <row r="669" ht="15.75" customHeight="1">
      <c r="G669" s="30"/>
    </row>
    <row r="670" ht="15.75" customHeight="1">
      <c r="G670" s="30"/>
    </row>
    <row r="671" ht="15.75" customHeight="1">
      <c r="G671" s="30"/>
    </row>
    <row r="672" ht="15.75" customHeight="1">
      <c r="G672" s="30"/>
    </row>
    <row r="673" ht="15.75" customHeight="1">
      <c r="G673" s="30"/>
    </row>
    <row r="674" ht="15.75" customHeight="1">
      <c r="G674" s="30"/>
    </row>
    <row r="675" ht="15.75" customHeight="1">
      <c r="G675" s="30"/>
    </row>
    <row r="676" ht="15.75" customHeight="1">
      <c r="G676" s="30"/>
    </row>
    <row r="677" ht="15.75" customHeight="1">
      <c r="G677" s="30"/>
    </row>
    <row r="678" ht="15.75" customHeight="1">
      <c r="G678" s="30"/>
    </row>
    <row r="679" ht="15.75" customHeight="1">
      <c r="G679" s="30"/>
    </row>
    <row r="680" ht="15.75" customHeight="1">
      <c r="G680" s="30"/>
    </row>
    <row r="681" ht="15.75" customHeight="1">
      <c r="G681" s="30"/>
    </row>
    <row r="682" ht="15.75" customHeight="1">
      <c r="G682" s="30"/>
    </row>
    <row r="683" ht="15.75" customHeight="1">
      <c r="G683" s="30"/>
    </row>
    <row r="684" ht="15.75" customHeight="1">
      <c r="G684" s="30"/>
    </row>
    <row r="685" ht="15.75" customHeight="1">
      <c r="G685" s="30"/>
    </row>
    <row r="686" ht="15.75" customHeight="1">
      <c r="G686" s="30"/>
    </row>
    <row r="687" ht="15.75" customHeight="1">
      <c r="G687" s="30"/>
    </row>
    <row r="688" ht="15.75" customHeight="1">
      <c r="G688" s="30"/>
    </row>
    <row r="689" ht="15.75" customHeight="1">
      <c r="G689" s="30"/>
    </row>
    <row r="690" ht="15.75" customHeight="1">
      <c r="G690" s="30"/>
    </row>
    <row r="691" ht="15.75" customHeight="1">
      <c r="G691" s="30"/>
    </row>
    <row r="692" ht="15.75" customHeight="1">
      <c r="G692" s="30"/>
    </row>
    <row r="693" ht="15.75" customHeight="1">
      <c r="G693" s="30"/>
    </row>
    <row r="694" ht="15.75" customHeight="1">
      <c r="G694" s="30"/>
    </row>
    <row r="695" ht="15.75" customHeight="1">
      <c r="G695" s="30"/>
    </row>
    <row r="696" ht="15.75" customHeight="1">
      <c r="G696" s="30"/>
    </row>
    <row r="697" ht="15.75" customHeight="1">
      <c r="G697" s="30"/>
    </row>
    <row r="698" ht="15.75" customHeight="1">
      <c r="G698" s="30"/>
    </row>
    <row r="699" ht="15.75" customHeight="1">
      <c r="G699" s="30"/>
    </row>
    <row r="700" ht="15.75" customHeight="1">
      <c r="G700" s="30"/>
    </row>
    <row r="701" ht="15.75" customHeight="1">
      <c r="G701" s="30"/>
    </row>
    <row r="702" ht="15.75" customHeight="1">
      <c r="G702" s="30"/>
    </row>
    <row r="703" ht="15.75" customHeight="1">
      <c r="G703" s="30"/>
    </row>
    <row r="704" ht="15.75" customHeight="1">
      <c r="G704" s="30"/>
    </row>
    <row r="705" ht="15.75" customHeight="1">
      <c r="G705" s="30"/>
    </row>
    <row r="706" ht="15.75" customHeight="1">
      <c r="G706" s="30"/>
    </row>
    <row r="707" ht="15.75" customHeight="1">
      <c r="G707" s="30"/>
    </row>
    <row r="708" ht="15.75" customHeight="1">
      <c r="G708" s="30"/>
    </row>
    <row r="709" ht="15.75" customHeight="1">
      <c r="G709" s="30"/>
    </row>
    <row r="710" ht="15.75" customHeight="1">
      <c r="G710" s="30"/>
    </row>
    <row r="711" ht="15.75" customHeight="1">
      <c r="G711" s="30"/>
    </row>
    <row r="712" ht="15.75" customHeight="1">
      <c r="G712" s="30"/>
    </row>
    <row r="713" ht="15.75" customHeight="1">
      <c r="G713" s="30"/>
    </row>
    <row r="714" ht="15.75" customHeight="1">
      <c r="G714" s="30"/>
    </row>
    <row r="715" ht="15.75" customHeight="1">
      <c r="G715" s="30"/>
    </row>
    <row r="716" ht="15.75" customHeight="1">
      <c r="G716" s="30"/>
    </row>
    <row r="717" ht="15.75" customHeight="1">
      <c r="G717" s="30"/>
    </row>
    <row r="718" ht="15.75" customHeight="1">
      <c r="G718" s="30"/>
    </row>
    <row r="719" ht="15.75" customHeight="1">
      <c r="G719" s="30"/>
    </row>
    <row r="720" ht="15.75" customHeight="1">
      <c r="G720" s="30"/>
    </row>
    <row r="721" ht="15.75" customHeight="1">
      <c r="G721" s="30"/>
    </row>
    <row r="722" ht="15.75" customHeight="1">
      <c r="G722" s="30"/>
    </row>
    <row r="723" ht="15.75" customHeight="1">
      <c r="G723" s="30"/>
    </row>
    <row r="724" ht="15.75" customHeight="1">
      <c r="G724" s="30"/>
    </row>
    <row r="725" ht="15.75" customHeight="1">
      <c r="G725" s="30"/>
    </row>
    <row r="726" ht="15.75" customHeight="1">
      <c r="G726" s="30"/>
    </row>
    <row r="727" ht="15.75" customHeight="1">
      <c r="G727" s="30"/>
    </row>
    <row r="728" ht="15.75" customHeight="1">
      <c r="G728" s="30"/>
    </row>
    <row r="729" ht="15.75" customHeight="1">
      <c r="G729" s="30"/>
    </row>
    <row r="730" ht="15.75" customHeight="1">
      <c r="G730" s="30"/>
    </row>
    <row r="731" ht="15.75" customHeight="1">
      <c r="G731" s="30"/>
    </row>
    <row r="732" ht="15.75" customHeight="1">
      <c r="G732" s="30"/>
    </row>
    <row r="733" ht="15.75" customHeight="1">
      <c r="G733" s="30"/>
    </row>
    <row r="734" ht="15.75" customHeight="1">
      <c r="G734" s="30"/>
    </row>
    <row r="735" ht="15.75" customHeight="1">
      <c r="G735" s="30"/>
    </row>
    <row r="736" ht="15.75" customHeight="1">
      <c r="G736" s="30"/>
    </row>
    <row r="737" ht="15.75" customHeight="1">
      <c r="G737" s="30"/>
    </row>
    <row r="738" ht="15.75" customHeight="1">
      <c r="G738" s="30"/>
    </row>
    <row r="739" ht="15.75" customHeight="1">
      <c r="G739" s="30"/>
    </row>
    <row r="740" ht="15.75" customHeight="1">
      <c r="G740" s="30"/>
    </row>
    <row r="741" ht="15.75" customHeight="1">
      <c r="G741" s="30"/>
    </row>
    <row r="742" ht="15.75" customHeight="1">
      <c r="G742" s="30"/>
    </row>
    <row r="743" ht="15.75" customHeight="1">
      <c r="G743" s="30"/>
    </row>
    <row r="744" ht="15.75" customHeight="1">
      <c r="G744" s="30"/>
    </row>
    <row r="745" ht="15.75" customHeight="1">
      <c r="G745" s="30"/>
    </row>
    <row r="746" ht="15.75" customHeight="1">
      <c r="G746" s="30"/>
    </row>
    <row r="747" ht="15.75" customHeight="1">
      <c r="G747" s="30"/>
    </row>
    <row r="748" ht="15.75" customHeight="1">
      <c r="G748" s="30"/>
    </row>
    <row r="749" ht="15.75" customHeight="1">
      <c r="G749" s="30"/>
    </row>
    <row r="750" ht="15.75" customHeight="1">
      <c r="G750" s="30"/>
    </row>
    <row r="751" ht="15.75" customHeight="1">
      <c r="G751" s="30"/>
    </row>
    <row r="752" ht="15.75" customHeight="1">
      <c r="G752" s="30"/>
    </row>
    <row r="753" ht="15.75" customHeight="1">
      <c r="G753" s="30"/>
    </row>
    <row r="754" ht="15.75" customHeight="1">
      <c r="G754" s="30"/>
    </row>
    <row r="755" ht="15.75" customHeight="1">
      <c r="G755" s="30"/>
    </row>
    <row r="756" ht="15.75" customHeight="1">
      <c r="G756" s="30"/>
    </row>
    <row r="757" ht="15.75" customHeight="1">
      <c r="G757" s="30"/>
    </row>
    <row r="758" ht="15.75" customHeight="1">
      <c r="G758" s="30"/>
    </row>
    <row r="759" ht="15.75" customHeight="1">
      <c r="G759" s="30"/>
    </row>
    <row r="760" ht="15.75" customHeight="1">
      <c r="G760" s="30"/>
    </row>
    <row r="761" ht="15.75" customHeight="1">
      <c r="G761" s="30"/>
    </row>
    <row r="762" ht="15.75" customHeight="1">
      <c r="G762" s="30"/>
    </row>
    <row r="763" ht="15.75" customHeight="1">
      <c r="G763" s="30"/>
    </row>
    <row r="764" ht="15.75" customHeight="1">
      <c r="G764" s="30"/>
    </row>
    <row r="765" ht="15.75" customHeight="1">
      <c r="G765" s="30"/>
    </row>
    <row r="766" ht="15.75" customHeight="1">
      <c r="G766" s="30"/>
    </row>
    <row r="767" ht="15.75" customHeight="1">
      <c r="G767" s="30"/>
    </row>
    <row r="768" ht="15.75" customHeight="1">
      <c r="G768" s="30"/>
    </row>
    <row r="769" ht="15.75" customHeight="1">
      <c r="G769" s="30"/>
    </row>
    <row r="770" ht="15.75" customHeight="1">
      <c r="G770" s="30"/>
    </row>
    <row r="771" ht="15.75" customHeight="1">
      <c r="G771" s="30"/>
    </row>
    <row r="772" ht="15.75" customHeight="1">
      <c r="G772" s="30"/>
    </row>
    <row r="773" ht="15.75" customHeight="1">
      <c r="G773" s="30"/>
    </row>
    <row r="774" ht="15.75" customHeight="1">
      <c r="G774" s="30"/>
    </row>
    <row r="775" ht="15.75" customHeight="1">
      <c r="G775" s="30"/>
    </row>
    <row r="776" ht="15.75" customHeight="1">
      <c r="G776" s="30"/>
    </row>
    <row r="777" ht="15.75" customHeight="1">
      <c r="G777" s="30"/>
    </row>
    <row r="778" ht="15.75" customHeight="1">
      <c r="G778" s="30"/>
    </row>
    <row r="779" ht="15.75" customHeight="1">
      <c r="G779" s="30"/>
    </row>
    <row r="780" ht="15.75" customHeight="1">
      <c r="G780" s="30"/>
    </row>
    <row r="781" ht="15.75" customHeight="1">
      <c r="G781" s="30"/>
    </row>
    <row r="782" ht="15.75" customHeight="1">
      <c r="G782" s="30"/>
    </row>
    <row r="783" ht="15.75" customHeight="1">
      <c r="G783" s="30"/>
    </row>
    <row r="784" ht="15.75" customHeight="1">
      <c r="G784" s="30"/>
    </row>
    <row r="785" ht="15.75" customHeight="1">
      <c r="G785" s="30"/>
    </row>
    <row r="786" ht="15.75" customHeight="1">
      <c r="G786" s="30"/>
    </row>
    <row r="787" ht="15.75" customHeight="1">
      <c r="G787" s="30"/>
    </row>
    <row r="788" ht="15.75" customHeight="1">
      <c r="G788" s="30"/>
    </row>
    <row r="789" ht="15.75" customHeight="1">
      <c r="G789" s="30"/>
    </row>
    <row r="790" ht="15.75" customHeight="1">
      <c r="G790" s="30"/>
    </row>
    <row r="791" ht="15.75" customHeight="1">
      <c r="G791" s="30"/>
    </row>
    <row r="792" ht="15.75" customHeight="1">
      <c r="G792" s="30"/>
    </row>
    <row r="793" ht="15.75" customHeight="1">
      <c r="G793" s="30"/>
    </row>
    <row r="794" ht="15.75" customHeight="1">
      <c r="G794" s="30"/>
    </row>
    <row r="795" ht="15.75" customHeight="1">
      <c r="G795" s="30"/>
    </row>
    <row r="796" ht="15.75" customHeight="1">
      <c r="G796" s="30"/>
    </row>
    <row r="797" ht="15.75" customHeight="1">
      <c r="G797" s="30"/>
    </row>
    <row r="798" ht="15.75" customHeight="1">
      <c r="G798" s="30"/>
    </row>
    <row r="799" ht="15.75" customHeight="1">
      <c r="G799" s="30"/>
    </row>
    <row r="800" ht="15.75" customHeight="1">
      <c r="G800" s="30"/>
    </row>
    <row r="801" ht="15.75" customHeight="1">
      <c r="G801" s="30"/>
    </row>
    <row r="802" ht="15.75" customHeight="1">
      <c r="G802" s="30"/>
    </row>
    <row r="803" ht="15.75" customHeight="1">
      <c r="G803" s="30"/>
    </row>
    <row r="804" ht="15.75" customHeight="1">
      <c r="G804" s="30"/>
    </row>
    <row r="805" ht="15.75" customHeight="1">
      <c r="G805" s="30"/>
    </row>
    <row r="806" ht="15.75" customHeight="1">
      <c r="G806" s="30"/>
    </row>
    <row r="807" ht="15.75" customHeight="1">
      <c r="G807" s="30"/>
    </row>
    <row r="808" ht="15.75" customHeight="1">
      <c r="G808" s="30"/>
    </row>
    <row r="809" ht="15.75" customHeight="1">
      <c r="G809" s="30"/>
    </row>
    <row r="810" ht="15.75" customHeight="1">
      <c r="G810" s="30"/>
    </row>
    <row r="811" ht="15.75" customHeight="1">
      <c r="G811" s="30"/>
    </row>
    <row r="812" ht="15.75" customHeight="1">
      <c r="G812" s="30"/>
    </row>
    <row r="813" ht="15.75" customHeight="1">
      <c r="G813" s="30"/>
    </row>
    <row r="814" ht="15.75" customHeight="1">
      <c r="G814" s="30"/>
    </row>
    <row r="815" ht="15.75" customHeight="1">
      <c r="G815" s="30"/>
    </row>
    <row r="816" ht="15.75" customHeight="1">
      <c r="G816" s="30"/>
    </row>
    <row r="817" ht="15.75" customHeight="1">
      <c r="G817" s="30"/>
    </row>
    <row r="818" ht="15.75" customHeight="1">
      <c r="G818" s="30"/>
    </row>
    <row r="819" ht="15.75" customHeight="1">
      <c r="G819" s="30"/>
    </row>
    <row r="820" ht="15.75" customHeight="1">
      <c r="G820" s="30"/>
    </row>
    <row r="821" ht="15.75" customHeight="1">
      <c r="G821" s="30"/>
    </row>
    <row r="822" ht="15.75" customHeight="1">
      <c r="G822" s="30"/>
    </row>
    <row r="823" ht="15.75" customHeight="1">
      <c r="G823" s="30"/>
    </row>
    <row r="824" ht="15.75" customHeight="1">
      <c r="G824" s="30"/>
    </row>
    <row r="825" ht="15.75" customHeight="1">
      <c r="G825" s="30"/>
    </row>
    <row r="826" ht="15.75" customHeight="1">
      <c r="G826" s="30"/>
    </row>
    <row r="827" ht="15.75" customHeight="1">
      <c r="G827" s="30"/>
    </row>
    <row r="828" ht="15.75" customHeight="1">
      <c r="G828" s="30"/>
    </row>
    <row r="829" ht="15.75" customHeight="1">
      <c r="G829" s="30"/>
    </row>
    <row r="830" ht="15.75" customHeight="1">
      <c r="G830" s="30"/>
    </row>
    <row r="831" ht="15.75" customHeight="1">
      <c r="G831" s="30"/>
    </row>
    <row r="832" ht="15.75" customHeight="1">
      <c r="G832" s="30"/>
    </row>
    <row r="833" ht="15.75" customHeight="1">
      <c r="G833" s="30"/>
    </row>
    <row r="834" ht="15.75" customHeight="1">
      <c r="G834" s="30"/>
    </row>
    <row r="835" ht="15.75" customHeight="1">
      <c r="G835" s="30"/>
    </row>
    <row r="836" ht="15.75" customHeight="1">
      <c r="G836" s="30"/>
    </row>
    <row r="837" ht="15.75" customHeight="1">
      <c r="G837" s="30"/>
    </row>
    <row r="838" ht="15.75" customHeight="1">
      <c r="G838" s="30"/>
    </row>
    <row r="839" ht="15.75" customHeight="1">
      <c r="G839" s="30"/>
    </row>
    <row r="840" ht="15.75" customHeight="1">
      <c r="G840" s="30"/>
    </row>
    <row r="841" ht="15.75" customHeight="1">
      <c r="G841" s="30"/>
    </row>
    <row r="842" ht="15.75" customHeight="1">
      <c r="G842" s="30"/>
    </row>
    <row r="843" ht="15.75" customHeight="1">
      <c r="G843" s="30"/>
    </row>
    <row r="844" ht="15.75" customHeight="1">
      <c r="G844" s="30"/>
    </row>
    <row r="845" ht="15.75" customHeight="1">
      <c r="G845" s="30"/>
    </row>
    <row r="846" ht="15.75" customHeight="1">
      <c r="G846" s="30"/>
    </row>
    <row r="847" ht="15.75" customHeight="1">
      <c r="G847" s="30"/>
    </row>
    <row r="848" ht="15.75" customHeight="1">
      <c r="G848" s="30"/>
    </row>
    <row r="849" ht="15.75" customHeight="1">
      <c r="G849" s="30"/>
    </row>
    <row r="850" ht="15.75" customHeight="1">
      <c r="G850" s="30"/>
    </row>
    <row r="851" ht="15.75" customHeight="1">
      <c r="G851" s="30"/>
    </row>
    <row r="852" ht="15.75" customHeight="1">
      <c r="G852" s="30"/>
    </row>
    <row r="853" ht="15.75" customHeight="1">
      <c r="G853" s="30"/>
    </row>
    <row r="854" ht="15.75" customHeight="1">
      <c r="G854" s="30"/>
    </row>
    <row r="855" ht="15.75" customHeight="1">
      <c r="G855" s="30"/>
    </row>
    <row r="856" ht="15.75" customHeight="1">
      <c r="G856" s="30"/>
    </row>
    <row r="857" ht="15.75" customHeight="1">
      <c r="G857" s="30"/>
    </row>
    <row r="858" ht="15.75" customHeight="1">
      <c r="G858" s="30"/>
    </row>
    <row r="859" ht="15.75" customHeight="1">
      <c r="G859" s="30"/>
    </row>
    <row r="860" ht="15.75" customHeight="1">
      <c r="G860" s="30"/>
    </row>
    <row r="861" ht="15.75" customHeight="1">
      <c r="G861" s="30"/>
    </row>
    <row r="862" ht="15.75" customHeight="1">
      <c r="G862" s="30"/>
    </row>
    <row r="863" ht="15.75" customHeight="1">
      <c r="G863" s="30"/>
    </row>
    <row r="864" ht="15.75" customHeight="1">
      <c r="G864" s="30"/>
    </row>
    <row r="865" ht="15.75" customHeight="1">
      <c r="G865" s="30"/>
    </row>
    <row r="866" ht="15.75" customHeight="1">
      <c r="G866" s="30"/>
    </row>
    <row r="867" ht="15.75" customHeight="1">
      <c r="G867" s="30"/>
    </row>
    <row r="868" ht="15.75" customHeight="1">
      <c r="G868" s="30"/>
    </row>
    <row r="869" ht="15.75" customHeight="1">
      <c r="G869" s="30"/>
    </row>
    <row r="870" ht="15.75" customHeight="1">
      <c r="G870" s="30"/>
    </row>
    <row r="871" ht="15.75" customHeight="1">
      <c r="G871" s="30"/>
    </row>
    <row r="872" ht="15.75" customHeight="1">
      <c r="G872" s="30"/>
    </row>
    <row r="873" ht="15.75" customHeight="1">
      <c r="G873" s="30"/>
    </row>
    <row r="874" ht="15.75" customHeight="1">
      <c r="G874" s="30"/>
    </row>
    <row r="875" ht="15.75" customHeight="1">
      <c r="G875" s="30"/>
    </row>
    <row r="876" ht="15.75" customHeight="1">
      <c r="G876" s="30"/>
    </row>
    <row r="877" ht="15.75" customHeight="1">
      <c r="G877" s="30"/>
    </row>
    <row r="878" ht="15.75" customHeight="1">
      <c r="G878" s="30"/>
    </row>
    <row r="879" ht="15.75" customHeight="1">
      <c r="G879" s="30"/>
    </row>
    <row r="880" ht="15.75" customHeight="1">
      <c r="G880" s="30"/>
    </row>
    <row r="881" ht="15.75" customHeight="1">
      <c r="G881" s="30"/>
    </row>
    <row r="882" ht="15.75" customHeight="1">
      <c r="G882" s="30"/>
    </row>
    <row r="883" ht="15.75" customHeight="1">
      <c r="G883" s="30"/>
    </row>
    <row r="884" ht="15.75" customHeight="1">
      <c r="G884" s="30"/>
    </row>
    <row r="885" ht="15.75" customHeight="1">
      <c r="G885" s="30"/>
    </row>
    <row r="886" ht="15.75" customHeight="1">
      <c r="G886" s="30"/>
    </row>
    <row r="887" ht="15.75" customHeight="1">
      <c r="G887" s="30"/>
    </row>
    <row r="888" ht="15.75" customHeight="1">
      <c r="G888" s="30"/>
    </row>
    <row r="889" ht="15.75" customHeight="1">
      <c r="G889" s="30"/>
    </row>
    <row r="890" ht="15.75" customHeight="1">
      <c r="G890" s="30"/>
    </row>
    <row r="891" ht="15.75" customHeight="1">
      <c r="G891" s="30"/>
    </row>
    <row r="892" ht="15.75" customHeight="1">
      <c r="G892" s="30"/>
    </row>
    <row r="893" ht="15.75" customHeight="1">
      <c r="G893" s="30"/>
    </row>
    <row r="894" ht="15.75" customHeight="1">
      <c r="G894" s="30"/>
    </row>
    <row r="895" ht="15.75" customHeight="1">
      <c r="G895" s="30"/>
    </row>
    <row r="896" ht="15.75" customHeight="1">
      <c r="G896" s="30"/>
    </row>
    <row r="897" ht="15.75" customHeight="1">
      <c r="G897" s="30"/>
    </row>
    <row r="898" ht="15.75" customHeight="1">
      <c r="G898" s="30"/>
    </row>
    <row r="899" ht="15.75" customHeight="1">
      <c r="G899" s="30"/>
    </row>
    <row r="900" ht="15.75" customHeight="1">
      <c r="G900" s="30"/>
    </row>
    <row r="901" ht="15.75" customHeight="1">
      <c r="G901" s="30"/>
    </row>
    <row r="902" ht="15.75" customHeight="1">
      <c r="G902" s="30"/>
    </row>
    <row r="903" ht="15.75" customHeight="1">
      <c r="G903" s="30"/>
    </row>
    <row r="904" ht="15.75" customHeight="1">
      <c r="G904" s="30"/>
    </row>
    <row r="905" ht="15.75" customHeight="1">
      <c r="G905" s="30"/>
    </row>
    <row r="906" ht="15.75" customHeight="1">
      <c r="G906" s="30"/>
    </row>
    <row r="907" ht="15.75" customHeight="1">
      <c r="G907" s="30"/>
    </row>
    <row r="908" ht="15.75" customHeight="1">
      <c r="G908" s="30"/>
    </row>
    <row r="909" ht="15.75" customHeight="1">
      <c r="G909" s="30"/>
    </row>
    <row r="910" ht="15.75" customHeight="1">
      <c r="G910" s="30"/>
    </row>
    <row r="911" ht="15.75" customHeight="1">
      <c r="G911" s="30"/>
    </row>
    <row r="912" ht="15.75" customHeight="1">
      <c r="G912" s="30"/>
    </row>
    <row r="913" ht="15.75" customHeight="1">
      <c r="G913" s="30"/>
    </row>
    <row r="914" ht="15.75" customHeight="1">
      <c r="G914" s="30"/>
    </row>
    <row r="915" ht="15.75" customHeight="1">
      <c r="G915" s="30"/>
    </row>
    <row r="916" ht="15.75" customHeight="1">
      <c r="G916" s="30"/>
    </row>
    <row r="917" ht="15.75" customHeight="1">
      <c r="G917" s="30"/>
    </row>
    <row r="918" ht="15.75" customHeight="1">
      <c r="G918" s="30"/>
    </row>
    <row r="919" ht="15.75" customHeight="1">
      <c r="G919" s="30"/>
    </row>
    <row r="920" ht="15.75" customHeight="1">
      <c r="G920" s="30"/>
    </row>
    <row r="921" ht="15.75" customHeight="1">
      <c r="G921" s="30"/>
    </row>
    <row r="922" ht="15.75" customHeight="1">
      <c r="G922" s="30"/>
    </row>
    <row r="923" ht="15.75" customHeight="1">
      <c r="G923" s="30"/>
    </row>
    <row r="924" ht="15.75" customHeight="1">
      <c r="G924" s="30"/>
    </row>
    <row r="925" ht="15.75" customHeight="1">
      <c r="G925" s="30"/>
    </row>
    <row r="926" ht="15.75" customHeight="1">
      <c r="G926" s="30"/>
    </row>
    <row r="927" ht="15.75" customHeight="1">
      <c r="G927" s="30"/>
    </row>
    <row r="928" ht="15.75" customHeight="1">
      <c r="G928" s="30"/>
    </row>
    <row r="929" ht="15.75" customHeight="1">
      <c r="G929" s="30"/>
    </row>
    <row r="930" ht="15.75" customHeight="1">
      <c r="G930" s="30"/>
    </row>
    <row r="931" ht="15.75" customHeight="1">
      <c r="G931" s="30"/>
    </row>
    <row r="932" ht="15.75" customHeight="1">
      <c r="G932" s="30"/>
    </row>
    <row r="933" ht="15.75" customHeight="1">
      <c r="G933" s="30"/>
    </row>
    <row r="934" ht="15.75" customHeight="1">
      <c r="G934" s="30"/>
    </row>
    <row r="935" ht="15.75" customHeight="1">
      <c r="G935" s="30"/>
    </row>
    <row r="936" ht="15.75" customHeight="1">
      <c r="G936" s="30"/>
    </row>
    <row r="937" ht="15.75" customHeight="1">
      <c r="G937" s="30"/>
    </row>
    <row r="938" ht="15.75" customHeight="1">
      <c r="G938" s="30"/>
    </row>
    <row r="939" ht="15.75" customHeight="1">
      <c r="G939" s="30"/>
    </row>
    <row r="940" ht="15.75" customHeight="1">
      <c r="G940" s="30"/>
    </row>
    <row r="941" ht="15.75" customHeight="1">
      <c r="G941" s="30"/>
    </row>
    <row r="942" ht="15.75" customHeight="1">
      <c r="G942" s="30"/>
    </row>
    <row r="943" ht="15.75" customHeight="1">
      <c r="G943" s="30"/>
    </row>
    <row r="944" ht="15.75" customHeight="1">
      <c r="G944" s="30"/>
    </row>
    <row r="945" ht="15.75" customHeight="1">
      <c r="G945" s="30"/>
    </row>
    <row r="946" ht="15.75" customHeight="1">
      <c r="G946" s="30"/>
    </row>
    <row r="947" ht="15.75" customHeight="1">
      <c r="G947" s="30"/>
    </row>
    <row r="948" ht="15.75" customHeight="1">
      <c r="G948" s="30"/>
    </row>
    <row r="949" ht="15.75" customHeight="1">
      <c r="G949" s="30"/>
    </row>
    <row r="950" ht="15.75" customHeight="1">
      <c r="G950" s="30"/>
    </row>
    <row r="951" ht="15.75" customHeight="1">
      <c r="G951" s="30"/>
    </row>
    <row r="952" ht="15.75" customHeight="1">
      <c r="G952" s="30"/>
    </row>
    <row r="953" ht="15.75" customHeight="1">
      <c r="G953" s="30"/>
    </row>
    <row r="954" ht="15.75" customHeight="1">
      <c r="G954" s="30"/>
    </row>
    <row r="955" ht="15.75" customHeight="1">
      <c r="G955" s="30"/>
    </row>
    <row r="956" ht="15.75" customHeight="1">
      <c r="G956" s="30"/>
    </row>
    <row r="957" ht="15.75" customHeight="1">
      <c r="G957" s="30"/>
    </row>
    <row r="958" ht="15.75" customHeight="1">
      <c r="G958" s="30"/>
    </row>
    <row r="959" ht="15.75" customHeight="1">
      <c r="G959" s="30"/>
    </row>
    <row r="960" ht="15.75" customHeight="1">
      <c r="G960" s="30"/>
    </row>
    <row r="961" ht="15.75" customHeight="1">
      <c r="G961" s="30"/>
    </row>
    <row r="962" ht="15.75" customHeight="1">
      <c r="G962" s="30"/>
    </row>
    <row r="963" ht="15.75" customHeight="1">
      <c r="G963" s="30"/>
    </row>
    <row r="964" ht="15.75" customHeight="1">
      <c r="G964" s="30"/>
    </row>
    <row r="965" ht="15.75" customHeight="1">
      <c r="G965" s="30"/>
    </row>
    <row r="966" ht="15.75" customHeight="1">
      <c r="G966" s="30"/>
    </row>
    <row r="967" ht="15.75" customHeight="1">
      <c r="G967" s="30"/>
    </row>
    <row r="968" ht="15.75" customHeight="1">
      <c r="G968" s="30"/>
    </row>
    <row r="969" ht="15.75" customHeight="1">
      <c r="G969" s="30"/>
    </row>
    <row r="970" ht="15.75" customHeight="1">
      <c r="G970" s="30"/>
    </row>
    <row r="971" ht="15.75" customHeight="1">
      <c r="G971" s="30"/>
    </row>
    <row r="972" ht="15.75" customHeight="1">
      <c r="G972" s="30"/>
    </row>
    <row r="973" ht="15.75" customHeight="1">
      <c r="G973" s="30"/>
    </row>
    <row r="974" ht="15.75" customHeight="1">
      <c r="G974" s="30"/>
    </row>
    <row r="975" ht="15.75" customHeight="1">
      <c r="G975" s="30"/>
    </row>
    <row r="976" ht="15.75" customHeight="1">
      <c r="G976" s="30"/>
    </row>
    <row r="977" ht="15.75" customHeight="1">
      <c r="G977" s="30"/>
    </row>
    <row r="978" ht="15.75" customHeight="1">
      <c r="G978" s="30"/>
    </row>
    <row r="979" ht="15.75" customHeight="1">
      <c r="G979" s="30"/>
    </row>
    <row r="980" ht="15.75" customHeight="1">
      <c r="G980" s="30"/>
    </row>
    <row r="981" ht="15.75" customHeight="1">
      <c r="G981" s="30"/>
    </row>
    <row r="982" ht="15.75" customHeight="1">
      <c r="G982" s="30"/>
    </row>
    <row r="983" ht="15.75" customHeight="1">
      <c r="G983" s="30"/>
    </row>
    <row r="984" ht="15.75" customHeight="1">
      <c r="G984" s="30"/>
    </row>
    <row r="985" ht="15.75" customHeight="1">
      <c r="G985" s="30"/>
    </row>
    <row r="986" ht="15.75" customHeight="1">
      <c r="G986" s="30"/>
    </row>
    <row r="987" ht="15.75" customHeight="1">
      <c r="G987" s="30"/>
    </row>
    <row r="988" ht="15.75" customHeight="1">
      <c r="G988" s="30"/>
    </row>
    <row r="989" ht="15.75" customHeight="1">
      <c r="G989" s="30"/>
    </row>
    <row r="990" ht="15.75" customHeight="1">
      <c r="G990" s="30"/>
    </row>
    <row r="991" ht="15.75" customHeight="1">
      <c r="G991" s="30"/>
    </row>
    <row r="992" ht="15.75" customHeight="1">
      <c r="G992" s="30"/>
    </row>
    <row r="993" ht="15.75" customHeight="1">
      <c r="G993" s="30"/>
    </row>
    <row r="994" ht="15.75" customHeight="1">
      <c r="G994" s="30"/>
    </row>
    <row r="995" ht="15.75" customHeight="1">
      <c r="G995" s="30"/>
    </row>
    <row r="996" ht="15.75" customHeight="1">
      <c r="G996" s="30"/>
    </row>
    <row r="997" ht="15.75" customHeight="1">
      <c r="G997" s="30"/>
    </row>
    <row r="998" ht="15.75" customHeight="1">
      <c r="G998" s="30"/>
    </row>
    <row r="999" ht="15.75" customHeight="1">
      <c r="G999" s="30"/>
    </row>
    <row r="1000" ht="15.75" customHeight="1">
      <c r="G1000" s="30"/>
    </row>
  </sheetData>
  <mergeCells count="2">
    <mergeCell ref="B2:C2"/>
    <mergeCell ref="D2:E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13"/>
    <col customWidth="1" min="2" max="6" width="10.63"/>
    <col customWidth="1" min="7" max="7" width="44.63"/>
  </cols>
  <sheetData>
    <row r="1" ht="15.75" customHeight="1">
      <c r="A1" s="1" t="s">
        <v>0</v>
      </c>
      <c r="B1" s="2">
        <f t="shared" ref="B1:F1" si="1">SUM(B4:B368)</f>
        <v>3</v>
      </c>
      <c r="C1" s="2">
        <f t="shared" si="1"/>
        <v>2.5</v>
      </c>
      <c r="D1" s="2">
        <f t="shared" si="1"/>
        <v>2.5</v>
      </c>
      <c r="E1" s="2">
        <f t="shared" si="1"/>
        <v>3.5</v>
      </c>
      <c r="F1" s="2">
        <f t="shared" si="1"/>
        <v>11.5</v>
      </c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ht="15.75" customHeight="1">
      <c r="A2" s="1"/>
      <c r="B2" s="16" t="s">
        <v>5</v>
      </c>
      <c r="C2" s="17"/>
      <c r="D2" s="16" t="s">
        <v>6</v>
      </c>
      <c r="E2" s="17"/>
      <c r="F2" s="18" t="s">
        <v>7</v>
      </c>
      <c r="G2" s="18" t="s">
        <v>4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5.75" customHeight="1">
      <c r="A3" s="19" t="s">
        <v>1</v>
      </c>
      <c r="B3" s="20" t="s">
        <v>8</v>
      </c>
      <c r="C3" s="21" t="s">
        <v>9</v>
      </c>
      <c r="D3" s="20" t="s">
        <v>8</v>
      </c>
      <c r="E3" s="21" t="s">
        <v>9</v>
      </c>
      <c r="F3" s="21" t="s">
        <v>10</v>
      </c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ht="15.75" customHeight="1">
      <c r="A4" s="10">
        <v>46023.0</v>
      </c>
      <c r="B4" s="22"/>
      <c r="C4" s="23"/>
      <c r="D4" s="22"/>
      <c r="E4" s="23"/>
      <c r="F4" s="23">
        <f t="shared" ref="F4:F368" si="2">SUM(B4:E4)</f>
        <v>0</v>
      </c>
      <c r="G4" s="14" t="str">
        <f t="shared" ref="G4:G59" si="3">IF(F4&gt;0,"Describe work performed","")</f>
        <v/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ht="15.75" customHeight="1">
      <c r="A5" s="10">
        <f t="shared" ref="A5:A368" si="4">A4+1</f>
        <v>46024</v>
      </c>
      <c r="B5" s="22"/>
      <c r="C5" s="23"/>
      <c r="D5" s="22"/>
      <c r="E5" s="23"/>
      <c r="F5" s="23">
        <f t="shared" si="2"/>
        <v>0</v>
      </c>
      <c r="G5" s="14" t="str">
        <f t="shared" si="3"/>
        <v/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ht="15.75" customHeight="1">
      <c r="A6" s="10">
        <f t="shared" si="4"/>
        <v>46025</v>
      </c>
      <c r="B6" s="22"/>
      <c r="C6" s="23" t="s">
        <v>11</v>
      </c>
      <c r="D6" s="22"/>
      <c r="E6" s="23" t="s">
        <v>11</v>
      </c>
      <c r="F6" s="23">
        <f t="shared" si="2"/>
        <v>0</v>
      </c>
      <c r="G6" s="14" t="str">
        <f t="shared" si="3"/>
        <v/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15.75" customHeight="1">
      <c r="A7" s="10">
        <f t="shared" si="4"/>
        <v>46026</v>
      </c>
      <c r="B7" s="22"/>
      <c r="C7" s="23"/>
      <c r="D7" s="22"/>
      <c r="E7" s="23"/>
      <c r="F7" s="23">
        <f t="shared" si="2"/>
        <v>0</v>
      </c>
      <c r="G7" s="14" t="str">
        <f t="shared" si="3"/>
        <v/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15.75" customHeight="1">
      <c r="A8" s="10">
        <f t="shared" si="4"/>
        <v>46027</v>
      </c>
      <c r="B8" s="22"/>
      <c r="C8" s="23"/>
      <c r="D8" s="22"/>
      <c r="E8" s="23"/>
      <c r="F8" s="23">
        <f t="shared" si="2"/>
        <v>0</v>
      </c>
      <c r="G8" s="14" t="str">
        <f t="shared" si="3"/>
        <v/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15.75" customHeight="1">
      <c r="A9" s="10">
        <f t="shared" si="4"/>
        <v>46028</v>
      </c>
      <c r="B9" s="22"/>
      <c r="C9" s="23"/>
      <c r="D9" s="22"/>
      <c r="E9" s="23"/>
      <c r="F9" s="23">
        <f t="shared" si="2"/>
        <v>0</v>
      </c>
      <c r="G9" s="14" t="str">
        <f t="shared" si="3"/>
        <v/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ht="15.75" customHeight="1">
      <c r="A10" s="10">
        <f t="shared" si="4"/>
        <v>46029</v>
      </c>
      <c r="B10" s="22"/>
      <c r="C10" s="23"/>
      <c r="D10" s="22"/>
      <c r="E10" s="23"/>
      <c r="F10" s="23">
        <f t="shared" si="2"/>
        <v>0</v>
      </c>
      <c r="G10" s="14" t="str">
        <f t="shared" si="3"/>
        <v/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ht="15.75" customHeight="1">
      <c r="A11" s="10">
        <f t="shared" si="4"/>
        <v>46030</v>
      </c>
      <c r="B11" s="22"/>
      <c r="C11" s="23"/>
      <c r="D11" s="22"/>
      <c r="E11" s="23"/>
      <c r="F11" s="23">
        <f t="shared" si="2"/>
        <v>0</v>
      </c>
      <c r="G11" s="14" t="str">
        <f t="shared" si="3"/>
        <v/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ht="15.75" customHeight="1">
      <c r="A12" s="10">
        <f t="shared" si="4"/>
        <v>46031</v>
      </c>
      <c r="B12" s="22"/>
      <c r="C12" s="23"/>
      <c r="D12" s="22"/>
      <c r="E12" s="23"/>
      <c r="F12" s="23">
        <f t="shared" si="2"/>
        <v>0</v>
      </c>
      <c r="G12" s="14" t="str">
        <f t="shared" si="3"/>
        <v/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ht="15.75" customHeight="1">
      <c r="A13" s="10">
        <f t="shared" si="4"/>
        <v>46032</v>
      </c>
      <c r="B13" s="22"/>
      <c r="C13" s="23"/>
      <c r="D13" s="22"/>
      <c r="E13" s="23"/>
      <c r="F13" s="23">
        <f t="shared" si="2"/>
        <v>0</v>
      </c>
      <c r="G13" s="14" t="str">
        <f t="shared" si="3"/>
        <v/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ht="15.75" customHeight="1">
      <c r="A14" s="10">
        <f t="shared" si="4"/>
        <v>46033</v>
      </c>
      <c r="B14" s="22"/>
      <c r="C14" s="23"/>
      <c r="D14" s="22"/>
      <c r="E14" s="23"/>
      <c r="F14" s="23">
        <f t="shared" si="2"/>
        <v>0</v>
      </c>
      <c r="G14" s="14" t="str">
        <f t="shared" si="3"/>
        <v/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ht="15.75" customHeight="1">
      <c r="A15" s="10">
        <f t="shared" si="4"/>
        <v>46034</v>
      </c>
      <c r="B15" s="22"/>
      <c r="C15" s="23"/>
      <c r="D15" s="22"/>
      <c r="E15" s="23"/>
      <c r="F15" s="23">
        <f t="shared" si="2"/>
        <v>0</v>
      </c>
      <c r="G15" s="14" t="str">
        <f t="shared" si="3"/>
        <v/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ht="15.75" customHeight="1">
      <c r="A16" s="10">
        <f t="shared" si="4"/>
        <v>46035</v>
      </c>
      <c r="B16" s="22"/>
      <c r="C16" s="23"/>
      <c r="D16" s="22"/>
      <c r="E16" s="23"/>
      <c r="F16" s="23">
        <f t="shared" si="2"/>
        <v>0</v>
      </c>
      <c r="G16" s="14" t="str">
        <f t="shared" si="3"/>
        <v/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ht="15.75" customHeight="1">
      <c r="A17" s="10">
        <f t="shared" si="4"/>
        <v>46036</v>
      </c>
      <c r="B17" s="22"/>
      <c r="C17" s="23"/>
      <c r="D17" s="22"/>
      <c r="E17" s="23"/>
      <c r="F17" s="23">
        <f t="shared" si="2"/>
        <v>0</v>
      </c>
      <c r="G17" s="14" t="str">
        <f t="shared" si="3"/>
        <v/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ht="15.75" customHeight="1">
      <c r="A18" s="10">
        <f t="shared" si="4"/>
        <v>46037</v>
      </c>
      <c r="B18" s="22"/>
      <c r="C18" s="23"/>
      <c r="D18" s="22"/>
      <c r="E18" s="23"/>
      <c r="F18" s="23">
        <f t="shared" si="2"/>
        <v>0</v>
      </c>
      <c r="G18" s="14" t="str">
        <f t="shared" si="3"/>
        <v/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ht="15.75" customHeight="1">
      <c r="A19" s="10">
        <f t="shared" si="4"/>
        <v>46038</v>
      </c>
      <c r="B19" s="22"/>
      <c r="C19" s="23"/>
      <c r="D19" s="22"/>
      <c r="E19" s="23"/>
      <c r="F19" s="23">
        <f t="shared" si="2"/>
        <v>0</v>
      </c>
      <c r="G19" s="14" t="str">
        <f t="shared" si="3"/>
        <v/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.75" customHeight="1">
      <c r="A20" s="10">
        <f t="shared" si="4"/>
        <v>46039</v>
      </c>
      <c r="B20" s="22"/>
      <c r="C20" s="23"/>
      <c r="D20" s="22"/>
      <c r="E20" s="23"/>
      <c r="F20" s="23">
        <f t="shared" si="2"/>
        <v>0</v>
      </c>
      <c r="G20" s="14" t="str">
        <f t="shared" si="3"/>
        <v/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75" customHeight="1">
      <c r="A21" s="10">
        <f t="shared" si="4"/>
        <v>46040</v>
      </c>
      <c r="B21" s="22"/>
      <c r="C21" s="23"/>
      <c r="D21" s="22"/>
      <c r="E21" s="23"/>
      <c r="F21" s="23">
        <f t="shared" si="2"/>
        <v>0</v>
      </c>
      <c r="G21" s="14" t="str">
        <f t="shared" si="3"/>
        <v/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75" customHeight="1">
      <c r="A22" s="10">
        <f t="shared" si="4"/>
        <v>46041</v>
      </c>
      <c r="B22" s="22"/>
      <c r="C22" s="23"/>
      <c r="D22" s="22"/>
      <c r="E22" s="23"/>
      <c r="F22" s="23">
        <f t="shared" si="2"/>
        <v>0</v>
      </c>
      <c r="G22" s="14" t="str">
        <f t="shared" si="3"/>
        <v/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75" customHeight="1">
      <c r="A23" s="10">
        <f t="shared" si="4"/>
        <v>46042</v>
      </c>
      <c r="B23" s="22"/>
      <c r="C23" s="23"/>
      <c r="D23" s="22"/>
      <c r="E23" s="23"/>
      <c r="F23" s="23">
        <f t="shared" si="2"/>
        <v>0</v>
      </c>
      <c r="G23" s="14" t="str">
        <f t="shared" si="3"/>
        <v/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75" customHeight="1">
      <c r="A24" s="10">
        <f t="shared" si="4"/>
        <v>46043</v>
      </c>
      <c r="B24" s="22"/>
      <c r="C24" s="23"/>
      <c r="D24" s="22"/>
      <c r="E24" s="26"/>
      <c r="F24" s="23">
        <f t="shared" si="2"/>
        <v>0</v>
      </c>
      <c r="G24" s="14" t="str">
        <f t="shared" si="3"/>
        <v/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75" customHeight="1">
      <c r="A25" s="10">
        <f t="shared" si="4"/>
        <v>46044</v>
      </c>
      <c r="B25" s="22"/>
      <c r="C25" s="23"/>
      <c r="D25" s="22"/>
      <c r="E25" s="23"/>
      <c r="F25" s="23">
        <f t="shared" si="2"/>
        <v>0</v>
      </c>
      <c r="G25" s="14" t="str">
        <f t="shared" si="3"/>
        <v/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75" customHeight="1">
      <c r="A26" s="10">
        <f t="shared" si="4"/>
        <v>46045</v>
      </c>
      <c r="B26" s="22"/>
      <c r="C26" s="23"/>
      <c r="D26" s="22"/>
      <c r="E26" s="23"/>
      <c r="F26" s="23">
        <f t="shared" si="2"/>
        <v>0</v>
      </c>
      <c r="G26" s="14" t="str">
        <f t="shared" si="3"/>
        <v/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75" customHeight="1">
      <c r="A27" s="10">
        <f t="shared" si="4"/>
        <v>46046</v>
      </c>
      <c r="B27" s="22"/>
      <c r="C27" s="23"/>
      <c r="D27" s="22"/>
      <c r="E27" s="23"/>
      <c r="F27" s="23">
        <f t="shared" si="2"/>
        <v>0</v>
      </c>
      <c r="G27" s="14" t="str">
        <f t="shared" si="3"/>
        <v/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75" customHeight="1">
      <c r="A28" s="10">
        <f t="shared" si="4"/>
        <v>46047</v>
      </c>
      <c r="B28" s="22"/>
      <c r="C28" s="23"/>
      <c r="D28" s="22"/>
      <c r="E28" s="23"/>
      <c r="F28" s="23">
        <f t="shared" si="2"/>
        <v>0</v>
      </c>
      <c r="G28" s="14" t="str">
        <f t="shared" si="3"/>
        <v/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75" customHeight="1">
      <c r="A29" s="10">
        <f t="shared" si="4"/>
        <v>46048</v>
      </c>
      <c r="B29" s="22"/>
      <c r="C29" s="23"/>
      <c r="D29" s="22"/>
      <c r="E29" s="23"/>
      <c r="F29" s="23">
        <f t="shared" si="2"/>
        <v>0</v>
      </c>
      <c r="G29" s="14" t="str">
        <f t="shared" si="3"/>
        <v/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75" customHeight="1">
      <c r="A30" s="10">
        <f t="shared" si="4"/>
        <v>46049</v>
      </c>
      <c r="B30" s="22"/>
      <c r="C30" s="23"/>
      <c r="D30" s="22"/>
      <c r="E30" s="23"/>
      <c r="F30" s="23">
        <f t="shared" si="2"/>
        <v>0</v>
      </c>
      <c r="G30" s="14" t="str">
        <f t="shared" si="3"/>
        <v/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75" customHeight="1">
      <c r="A31" s="10">
        <f t="shared" si="4"/>
        <v>46050</v>
      </c>
      <c r="B31" s="22"/>
      <c r="C31" s="23"/>
      <c r="D31" s="22"/>
      <c r="E31" s="23"/>
      <c r="F31" s="23">
        <f t="shared" si="2"/>
        <v>0</v>
      </c>
      <c r="G31" s="14" t="str">
        <f t="shared" si="3"/>
        <v/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75" customHeight="1">
      <c r="A32" s="10">
        <f t="shared" si="4"/>
        <v>46051</v>
      </c>
      <c r="B32" s="22"/>
      <c r="C32" s="23"/>
      <c r="D32" s="22"/>
      <c r="E32" s="23"/>
      <c r="F32" s="23">
        <f t="shared" si="2"/>
        <v>0</v>
      </c>
      <c r="G32" s="14" t="str">
        <f t="shared" si="3"/>
        <v/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75" customHeight="1">
      <c r="A33" s="10">
        <f t="shared" si="4"/>
        <v>46052</v>
      </c>
      <c r="B33" s="22"/>
      <c r="C33" s="23"/>
      <c r="D33" s="22"/>
      <c r="E33" s="23"/>
      <c r="F33" s="23">
        <f t="shared" si="2"/>
        <v>0</v>
      </c>
      <c r="G33" s="14" t="str">
        <f t="shared" si="3"/>
        <v/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75" customHeight="1">
      <c r="A34" s="10">
        <f t="shared" si="4"/>
        <v>46053</v>
      </c>
      <c r="B34" s="22"/>
      <c r="C34" s="23"/>
      <c r="D34" s="22"/>
      <c r="E34" s="23"/>
      <c r="F34" s="23">
        <f t="shared" si="2"/>
        <v>0</v>
      </c>
      <c r="G34" s="14" t="str">
        <f t="shared" si="3"/>
        <v/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75" customHeight="1">
      <c r="A35" s="10">
        <f t="shared" si="4"/>
        <v>46054</v>
      </c>
      <c r="B35" s="22"/>
      <c r="C35" s="23"/>
      <c r="D35" s="22"/>
      <c r="E35" s="23"/>
      <c r="F35" s="23">
        <f t="shared" si="2"/>
        <v>0</v>
      </c>
      <c r="G35" s="14" t="str">
        <f t="shared" si="3"/>
        <v/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75" customHeight="1">
      <c r="A36" s="10">
        <f t="shared" si="4"/>
        <v>46055</v>
      </c>
      <c r="B36" s="22"/>
      <c r="C36" s="23"/>
      <c r="D36" s="22"/>
      <c r="E36" s="23"/>
      <c r="F36" s="23">
        <f t="shared" si="2"/>
        <v>0</v>
      </c>
      <c r="G36" s="14" t="str">
        <f t="shared" si="3"/>
        <v/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75" customHeight="1">
      <c r="A37" s="10">
        <f t="shared" si="4"/>
        <v>46056</v>
      </c>
      <c r="B37" s="22"/>
      <c r="C37" s="23"/>
      <c r="D37" s="22"/>
      <c r="E37" s="23"/>
      <c r="F37" s="23">
        <f t="shared" si="2"/>
        <v>0</v>
      </c>
      <c r="G37" s="14" t="str">
        <f t="shared" si="3"/>
        <v/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75" customHeight="1">
      <c r="A38" s="10">
        <f t="shared" si="4"/>
        <v>46057</v>
      </c>
      <c r="B38" s="22"/>
      <c r="C38" s="23"/>
      <c r="D38" s="22"/>
      <c r="E38" s="23"/>
      <c r="F38" s="23">
        <f t="shared" si="2"/>
        <v>0</v>
      </c>
      <c r="G38" s="14" t="str">
        <f t="shared" si="3"/>
        <v/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75" customHeight="1">
      <c r="A39" s="10">
        <f t="shared" si="4"/>
        <v>46058</v>
      </c>
      <c r="B39" s="22"/>
      <c r="C39" s="23"/>
      <c r="D39" s="22"/>
      <c r="E39" s="23"/>
      <c r="F39" s="23">
        <f t="shared" si="2"/>
        <v>0</v>
      </c>
      <c r="G39" s="14" t="str">
        <f t="shared" si="3"/>
        <v/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75" customHeight="1">
      <c r="A40" s="10">
        <f t="shared" si="4"/>
        <v>46059</v>
      </c>
      <c r="B40" s="22"/>
      <c r="C40" s="23"/>
      <c r="D40" s="22"/>
      <c r="E40" s="23"/>
      <c r="F40" s="23">
        <f t="shared" si="2"/>
        <v>0</v>
      </c>
      <c r="G40" s="14" t="str">
        <f t="shared" si="3"/>
        <v/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75" customHeight="1">
      <c r="A41" s="10">
        <f t="shared" si="4"/>
        <v>46060</v>
      </c>
      <c r="B41" s="22"/>
      <c r="C41" s="23"/>
      <c r="D41" s="22"/>
      <c r="E41" s="23"/>
      <c r="F41" s="23">
        <f t="shared" si="2"/>
        <v>0</v>
      </c>
      <c r="G41" s="14" t="str">
        <f t="shared" si="3"/>
        <v/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75" customHeight="1">
      <c r="A42" s="10">
        <f t="shared" si="4"/>
        <v>46061</v>
      </c>
      <c r="B42" s="22"/>
      <c r="C42" s="23"/>
      <c r="D42" s="22"/>
      <c r="E42" s="23"/>
      <c r="F42" s="23">
        <f t="shared" si="2"/>
        <v>0</v>
      </c>
      <c r="G42" s="14" t="str">
        <f t="shared" si="3"/>
        <v/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75" customHeight="1">
      <c r="A43" s="10">
        <f t="shared" si="4"/>
        <v>46062</v>
      </c>
      <c r="B43" s="22"/>
      <c r="C43" s="23"/>
      <c r="D43" s="22"/>
      <c r="E43" s="23"/>
      <c r="F43" s="23">
        <f t="shared" si="2"/>
        <v>0</v>
      </c>
      <c r="G43" s="14" t="str">
        <f t="shared" si="3"/>
        <v/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75" customHeight="1">
      <c r="A44" s="10">
        <f t="shared" si="4"/>
        <v>46063</v>
      </c>
      <c r="B44" s="22"/>
      <c r="C44" s="23"/>
      <c r="D44" s="22"/>
      <c r="E44" s="23"/>
      <c r="F44" s="23">
        <f t="shared" si="2"/>
        <v>0</v>
      </c>
      <c r="G44" s="14" t="str">
        <f t="shared" si="3"/>
        <v/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75" customHeight="1">
      <c r="A45" s="10">
        <f t="shared" si="4"/>
        <v>46064</v>
      </c>
      <c r="B45" s="22"/>
      <c r="C45" s="23"/>
      <c r="D45" s="22"/>
      <c r="E45" s="23"/>
      <c r="F45" s="23">
        <f t="shared" si="2"/>
        <v>0</v>
      </c>
      <c r="G45" s="14" t="str">
        <f t="shared" si="3"/>
        <v/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75" customHeight="1">
      <c r="A46" s="10">
        <f t="shared" si="4"/>
        <v>46065</v>
      </c>
      <c r="B46" s="22"/>
      <c r="C46" s="23"/>
      <c r="D46" s="22"/>
      <c r="E46" s="23"/>
      <c r="F46" s="23">
        <f t="shared" si="2"/>
        <v>0</v>
      </c>
      <c r="G46" s="14" t="str">
        <f t="shared" si="3"/>
        <v/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75" customHeight="1">
      <c r="A47" s="10">
        <f t="shared" si="4"/>
        <v>46066</v>
      </c>
      <c r="B47" s="22"/>
      <c r="C47" s="23"/>
      <c r="D47" s="22"/>
      <c r="E47" s="23"/>
      <c r="F47" s="23">
        <f t="shared" si="2"/>
        <v>0</v>
      </c>
      <c r="G47" s="14" t="str">
        <f t="shared" si="3"/>
        <v/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75" customHeight="1">
      <c r="A48" s="10">
        <f t="shared" si="4"/>
        <v>46067</v>
      </c>
      <c r="B48" s="22"/>
      <c r="C48" s="23"/>
      <c r="D48" s="22"/>
      <c r="E48" s="23"/>
      <c r="F48" s="23">
        <f t="shared" si="2"/>
        <v>0</v>
      </c>
      <c r="G48" s="14" t="str">
        <f t="shared" si="3"/>
        <v/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75" customHeight="1">
      <c r="A49" s="10">
        <f t="shared" si="4"/>
        <v>46068</v>
      </c>
      <c r="B49" s="22"/>
      <c r="C49" s="23"/>
      <c r="D49" s="22"/>
      <c r="E49" s="23"/>
      <c r="F49" s="23">
        <f t="shared" si="2"/>
        <v>0</v>
      </c>
      <c r="G49" s="14" t="str">
        <f t="shared" si="3"/>
        <v/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75" customHeight="1">
      <c r="A50" s="10">
        <f t="shared" si="4"/>
        <v>46069</v>
      </c>
      <c r="B50" s="22"/>
      <c r="C50" s="23"/>
      <c r="D50" s="22"/>
      <c r="E50" s="23"/>
      <c r="F50" s="23">
        <f t="shared" si="2"/>
        <v>0</v>
      </c>
      <c r="G50" s="14" t="str">
        <f t="shared" si="3"/>
        <v/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75" customHeight="1">
      <c r="A51" s="10">
        <f t="shared" si="4"/>
        <v>46070</v>
      </c>
      <c r="B51" s="22"/>
      <c r="C51" s="23"/>
      <c r="D51" s="22"/>
      <c r="E51" s="23"/>
      <c r="F51" s="23">
        <f t="shared" si="2"/>
        <v>0</v>
      </c>
      <c r="G51" s="14" t="str">
        <f t="shared" si="3"/>
        <v/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75" customHeight="1">
      <c r="A52" s="10">
        <f t="shared" si="4"/>
        <v>46071</v>
      </c>
      <c r="B52" s="22"/>
      <c r="C52" s="23"/>
      <c r="D52" s="22"/>
      <c r="E52" s="23"/>
      <c r="F52" s="23">
        <f t="shared" si="2"/>
        <v>0</v>
      </c>
      <c r="G52" s="14" t="str">
        <f t="shared" si="3"/>
        <v/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75" customHeight="1">
      <c r="A53" s="10">
        <f t="shared" si="4"/>
        <v>46072</v>
      </c>
      <c r="B53" s="22"/>
      <c r="C53" s="23"/>
      <c r="D53" s="22"/>
      <c r="E53" s="23"/>
      <c r="F53" s="23">
        <f t="shared" si="2"/>
        <v>0</v>
      </c>
      <c r="G53" s="14" t="str">
        <f t="shared" si="3"/>
        <v/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75" customHeight="1">
      <c r="A54" s="10">
        <f t="shared" si="4"/>
        <v>46073</v>
      </c>
      <c r="B54" s="22"/>
      <c r="C54" s="23"/>
      <c r="D54" s="22"/>
      <c r="E54" s="23"/>
      <c r="F54" s="23">
        <f t="shared" si="2"/>
        <v>0</v>
      </c>
      <c r="G54" s="14" t="str">
        <f t="shared" si="3"/>
        <v/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75" customHeight="1">
      <c r="A55" s="10">
        <f t="shared" si="4"/>
        <v>46074</v>
      </c>
      <c r="B55" s="22"/>
      <c r="C55" s="23"/>
      <c r="D55" s="22"/>
      <c r="E55" s="23"/>
      <c r="F55" s="23">
        <f t="shared" si="2"/>
        <v>0</v>
      </c>
      <c r="G55" s="14" t="str">
        <f t="shared" si="3"/>
        <v/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75" customHeight="1">
      <c r="A56" s="10">
        <f t="shared" si="4"/>
        <v>46075</v>
      </c>
      <c r="B56" s="22"/>
      <c r="C56" s="23"/>
      <c r="D56" s="22"/>
      <c r="E56" s="23"/>
      <c r="F56" s="23">
        <f t="shared" si="2"/>
        <v>0</v>
      </c>
      <c r="G56" s="14" t="str">
        <f t="shared" si="3"/>
        <v/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75" customHeight="1">
      <c r="A57" s="10">
        <f t="shared" si="4"/>
        <v>46076</v>
      </c>
      <c r="B57" s="22"/>
      <c r="C57" s="23"/>
      <c r="D57" s="22"/>
      <c r="E57" s="23"/>
      <c r="F57" s="23">
        <f t="shared" si="2"/>
        <v>0</v>
      </c>
      <c r="G57" s="14" t="str">
        <f t="shared" si="3"/>
        <v/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75" customHeight="1">
      <c r="A58" s="10">
        <f t="shared" si="4"/>
        <v>46077</v>
      </c>
      <c r="B58" s="22"/>
      <c r="C58" s="23"/>
      <c r="D58" s="22"/>
      <c r="E58" s="23"/>
      <c r="F58" s="23">
        <f t="shared" si="2"/>
        <v>0</v>
      </c>
      <c r="G58" s="14" t="str">
        <f t="shared" si="3"/>
        <v/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75" customHeight="1">
      <c r="A59" s="10">
        <f t="shared" si="4"/>
        <v>46078</v>
      </c>
      <c r="B59" s="22"/>
      <c r="C59" s="23"/>
      <c r="D59" s="22"/>
      <c r="E59" s="23"/>
      <c r="F59" s="23">
        <f t="shared" si="2"/>
        <v>0</v>
      </c>
      <c r="G59" s="14" t="str">
        <f t="shared" si="3"/>
        <v/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75" customHeight="1">
      <c r="A60" s="10">
        <f t="shared" si="4"/>
        <v>46079</v>
      </c>
      <c r="B60" s="24">
        <v>0.5</v>
      </c>
      <c r="C60" s="23"/>
      <c r="D60" s="24">
        <v>0.5</v>
      </c>
      <c r="E60" s="23"/>
      <c r="F60" s="23">
        <f t="shared" si="2"/>
        <v>1</v>
      </c>
      <c r="G60" s="14" t="s">
        <v>18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75" customHeight="1">
      <c r="A61" s="10">
        <f t="shared" si="4"/>
        <v>46080</v>
      </c>
      <c r="B61" s="22"/>
      <c r="C61" s="23"/>
      <c r="D61" s="22"/>
      <c r="E61" s="23"/>
      <c r="F61" s="23">
        <f t="shared" si="2"/>
        <v>0</v>
      </c>
      <c r="G61" s="14" t="str">
        <f t="shared" ref="G61:G66" si="5">IF(F61&gt;0,"Describe work performed","")</f>
        <v/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75" customHeight="1">
      <c r="A62" s="10">
        <f t="shared" si="4"/>
        <v>46081</v>
      </c>
      <c r="B62" s="22"/>
      <c r="C62" s="23"/>
      <c r="D62" s="22"/>
      <c r="E62" s="23"/>
      <c r="F62" s="23">
        <f t="shared" si="2"/>
        <v>0</v>
      </c>
      <c r="G62" s="14" t="str">
        <f t="shared" si="5"/>
        <v/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75" customHeight="1">
      <c r="A63" s="10">
        <f t="shared" si="4"/>
        <v>46082</v>
      </c>
      <c r="B63" s="22"/>
      <c r="C63" s="23"/>
      <c r="D63" s="22"/>
      <c r="E63" s="23"/>
      <c r="F63" s="23">
        <f t="shared" si="2"/>
        <v>0</v>
      </c>
      <c r="G63" s="14" t="str">
        <f t="shared" si="5"/>
        <v/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75" customHeight="1">
      <c r="A64" s="10">
        <f t="shared" si="4"/>
        <v>46083</v>
      </c>
      <c r="B64" s="22"/>
      <c r="C64" s="23"/>
      <c r="D64" s="22"/>
      <c r="E64" s="23"/>
      <c r="F64" s="23">
        <f t="shared" si="2"/>
        <v>0</v>
      </c>
      <c r="G64" s="14" t="str">
        <f t="shared" si="5"/>
        <v/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75" customHeight="1">
      <c r="A65" s="10">
        <f t="shared" si="4"/>
        <v>46084</v>
      </c>
      <c r="B65" s="22"/>
      <c r="C65" s="23"/>
      <c r="D65" s="22"/>
      <c r="E65" s="23"/>
      <c r="F65" s="23">
        <f t="shared" si="2"/>
        <v>0</v>
      </c>
      <c r="G65" s="14" t="str">
        <f t="shared" si="5"/>
        <v/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75" customHeight="1">
      <c r="A66" s="10">
        <f t="shared" si="4"/>
        <v>46085</v>
      </c>
      <c r="B66" s="22"/>
      <c r="C66" s="23"/>
      <c r="D66" s="22"/>
      <c r="E66" s="23"/>
      <c r="F66" s="23">
        <f t="shared" si="2"/>
        <v>0</v>
      </c>
      <c r="G66" s="14" t="str">
        <f t="shared" si="5"/>
        <v/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75" customHeight="1">
      <c r="A67" s="10">
        <f t="shared" si="4"/>
        <v>46086</v>
      </c>
      <c r="B67" s="22">
        <v>1.0</v>
      </c>
      <c r="C67" s="23"/>
      <c r="D67" s="22">
        <v>1.0</v>
      </c>
      <c r="E67" s="23"/>
      <c r="F67" s="23">
        <f t="shared" si="2"/>
        <v>2</v>
      </c>
      <c r="G67" s="14" t="s">
        <v>18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75" customHeight="1">
      <c r="A68" s="10">
        <f t="shared" si="4"/>
        <v>46087</v>
      </c>
      <c r="B68" s="22"/>
      <c r="C68" s="23"/>
      <c r="D68" s="22"/>
      <c r="E68" s="26">
        <v>3.5</v>
      </c>
      <c r="F68" s="23">
        <f t="shared" si="2"/>
        <v>3.5</v>
      </c>
      <c r="G68" s="28" t="s">
        <v>19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75" customHeight="1">
      <c r="A69" s="10">
        <f t="shared" si="4"/>
        <v>46088</v>
      </c>
      <c r="B69" s="22"/>
      <c r="C69" s="26">
        <v>2.5</v>
      </c>
      <c r="D69" s="22"/>
      <c r="E69" s="23"/>
      <c r="F69" s="23">
        <f t="shared" si="2"/>
        <v>2.5</v>
      </c>
      <c r="G69" s="28" t="s">
        <v>20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75" customHeight="1">
      <c r="A70" s="10">
        <f t="shared" si="4"/>
        <v>46089</v>
      </c>
      <c r="B70" s="22"/>
      <c r="C70" s="23"/>
      <c r="D70" s="22"/>
      <c r="E70" s="23"/>
      <c r="F70" s="23">
        <f t="shared" si="2"/>
        <v>0</v>
      </c>
      <c r="G70" s="14" t="str">
        <f t="shared" ref="G70:G71" si="6">IF(F70&gt;0,"Describe work performed","")</f>
        <v/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75" customHeight="1">
      <c r="A71" s="10">
        <f t="shared" si="4"/>
        <v>46090</v>
      </c>
      <c r="B71" s="22"/>
      <c r="C71" s="23"/>
      <c r="D71" s="24"/>
      <c r="E71" s="23"/>
      <c r="F71" s="23">
        <f t="shared" si="2"/>
        <v>0</v>
      </c>
      <c r="G71" s="14" t="str">
        <f t="shared" si="6"/>
        <v/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75" customHeight="1">
      <c r="A72" s="10">
        <f t="shared" si="4"/>
        <v>46091</v>
      </c>
      <c r="B72" s="24">
        <v>1.0</v>
      </c>
      <c r="C72" s="23"/>
      <c r="D72" s="24">
        <v>1.0</v>
      </c>
      <c r="E72" s="23"/>
      <c r="F72" s="23">
        <f t="shared" si="2"/>
        <v>2</v>
      </c>
      <c r="G72" s="28" t="s">
        <v>21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75" customHeight="1">
      <c r="A73" s="10">
        <f t="shared" si="4"/>
        <v>46092</v>
      </c>
      <c r="B73" s="22"/>
      <c r="C73" s="23"/>
      <c r="D73" s="22"/>
      <c r="E73" s="23"/>
      <c r="F73" s="23">
        <f t="shared" si="2"/>
        <v>0</v>
      </c>
      <c r="G73" s="14" t="str">
        <f>IF(F73&gt;0,"Describe work performed","")</f>
        <v/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75" customHeight="1">
      <c r="A74" s="10">
        <f t="shared" si="4"/>
        <v>46093</v>
      </c>
      <c r="B74" s="24">
        <v>0.5</v>
      </c>
      <c r="C74" s="23"/>
      <c r="D74" s="22"/>
      <c r="E74" s="23"/>
      <c r="F74" s="23">
        <f t="shared" si="2"/>
        <v>0.5</v>
      </c>
      <c r="G74" s="28" t="s">
        <v>22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75" customHeight="1">
      <c r="A75" s="10">
        <f t="shared" si="4"/>
        <v>46094</v>
      </c>
      <c r="B75" s="22"/>
      <c r="C75" s="23"/>
      <c r="D75" s="22"/>
      <c r="E75" s="23"/>
      <c r="F75" s="23">
        <f t="shared" si="2"/>
        <v>0</v>
      </c>
      <c r="G75" s="14" t="str">
        <f t="shared" ref="G75:G368" si="7">IF(F75&gt;0,"Describe work performed","")</f>
        <v/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75" customHeight="1">
      <c r="A76" s="10">
        <f t="shared" si="4"/>
        <v>46095</v>
      </c>
      <c r="B76" s="22"/>
      <c r="C76" s="23"/>
      <c r="D76" s="22"/>
      <c r="E76" s="23"/>
      <c r="F76" s="23">
        <f t="shared" si="2"/>
        <v>0</v>
      </c>
      <c r="G76" s="14" t="str">
        <f t="shared" si="7"/>
        <v/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75" customHeight="1">
      <c r="A77" s="10">
        <f t="shared" si="4"/>
        <v>46096</v>
      </c>
      <c r="B77" s="22"/>
      <c r="C77" s="23"/>
      <c r="D77" s="22"/>
      <c r="E77" s="23"/>
      <c r="F77" s="23">
        <f t="shared" si="2"/>
        <v>0</v>
      </c>
      <c r="G77" s="14" t="str">
        <f t="shared" si="7"/>
        <v/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75" customHeight="1">
      <c r="A78" s="10">
        <f t="shared" si="4"/>
        <v>46097</v>
      </c>
      <c r="B78" s="22"/>
      <c r="C78" s="23"/>
      <c r="D78" s="22"/>
      <c r="E78" s="23"/>
      <c r="F78" s="23">
        <f t="shared" si="2"/>
        <v>0</v>
      </c>
      <c r="G78" s="14" t="str">
        <f t="shared" si="7"/>
        <v/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75" customHeight="1">
      <c r="A79" s="10">
        <f t="shared" si="4"/>
        <v>46098</v>
      </c>
      <c r="B79" s="22"/>
      <c r="C79" s="23"/>
      <c r="D79" s="22"/>
      <c r="E79" s="23"/>
      <c r="F79" s="23">
        <f t="shared" si="2"/>
        <v>0</v>
      </c>
      <c r="G79" s="14" t="str">
        <f t="shared" si="7"/>
        <v/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75" customHeight="1">
      <c r="A80" s="10">
        <f t="shared" si="4"/>
        <v>46099</v>
      </c>
      <c r="B80" s="22"/>
      <c r="C80" s="23"/>
      <c r="D80" s="22"/>
      <c r="E80" s="23"/>
      <c r="F80" s="23">
        <f t="shared" si="2"/>
        <v>0</v>
      </c>
      <c r="G80" s="14" t="str">
        <f t="shared" si="7"/>
        <v/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75" customHeight="1">
      <c r="A81" s="10">
        <f t="shared" si="4"/>
        <v>46100</v>
      </c>
      <c r="B81" s="22"/>
      <c r="C81" s="23"/>
      <c r="D81" s="22"/>
      <c r="E81" s="23"/>
      <c r="F81" s="23">
        <f t="shared" si="2"/>
        <v>0</v>
      </c>
      <c r="G81" s="14" t="str">
        <f t="shared" si="7"/>
        <v/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75" customHeight="1">
      <c r="A82" s="10">
        <f t="shared" si="4"/>
        <v>46101</v>
      </c>
      <c r="B82" s="22"/>
      <c r="C82" s="23"/>
      <c r="D82" s="22"/>
      <c r="E82" s="23"/>
      <c r="F82" s="23">
        <f t="shared" si="2"/>
        <v>0</v>
      </c>
      <c r="G82" s="14" t="str">
        <f t="shared" si="7"/>
        <v/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75" customHeight="1">
      <c r="A83" s="10">
        <f t="shared" si="4"/>
        <v>46102</v>
      </c>
      <c r="B83" s="22"/>
      <c r="C83" s="23"/>
      <c r="D83" s="22"/>
      <c r="E83" s="23"/>
      <c r="F83" s="23">
        <f t="shared" si="2"/>
        <v>0</v>
      </c>
      <c r="G83" s="14" t="str">
        <f t="shared" si="7"/>
        <v/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75" customHeight="1">
      <c r="A84" s="10">
        <f t="shared" si="4"/>
        <v>46103</v>
      </c>
      <c r="B84" s="22"/>
      <c r="C84" s="23"/>
      <c r="D84" s="22"/>
      <c r="E84" s="23"/>
      <c r="F84" s="23">
        <f t="shared" si="2"/>
        <v>0</v>
      </c>
      <c r="G84" s="14" t="str">
        <f t="shared" si="7"/>
        <v/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75" customHeight="1">
      <c r="A85" s="10">
        <f t="shared" si="4"/>
        <v>46104</v>
      </c>
      <c r="B85" s="22"/>
      <c r="C85" s="23"/>
      <c r="D85" s="22"/>
      <c r="E85" s="23"/>
      <c r="F85" s="23">
        <f t="shared" si="2"/>
        <v>0</v>
      </c>
      <c r="G85" s="14" t="str">
        <f t="shared" si="7"/>
        <v/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75" customHeight="1">
      <c r="A86" s="10">
        <f t="shared" si="4"/>
        <v>46105</v>
      </c>
      <c r="B86" s="22"/>
      <c r="C86" s="23"/>
      <c r="D86" s="22"/>
      <c r="E86" s="23"/>
      <c r="F86" s="23">
        <f t="shared" si="2"/>
        <v>0</v>
      </c>
      <c r="G86" s="14" t="str">
        <f t="shared" si="7"/>
        <v/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75" customHeight="1">
      <c r="A87" s="10">
        <f t="shared" si="4"/>
        <v>46106</v>
      </c>
      <c r="B87" s="22"/>
      <c r="C87" s="23"/>
      <c r="D87" s="22"/>
      <c r="E87" s="23"/>
      <c r="F87" s="23">
        <f t="shared" si="2"/>
        <v>0</v>
      </c>
      <c r="G87" s="14" t="str">
        <f t="shared" si="7"/>
        <v/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75" customHeight="1">
      <c r="A88" s="10">
        <f t="shared" si="4"/>
        <v>46107</v>
      </c>
      <c r="B88" s="22"/>
      <c r="C88" s="23"/>
      <c r="D88" s="22"/>
      <c r="E88" s="23"/>
      <c r="F88" s="23">
        <f t="shared" si="2"/>
        <v>0</v>
      </c>
      <c r="G88" s="14" t="str">
        <f t="shared" si="7"/>
        <v/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75" customHeight="1">
      <c r="A89" s="10">
        <f t="shared" si="4"/>
        <v>46108</v>
      </c>
      <c r="B89" s="22"/>
      <c r="C89" s="23"/>
      <c r="D89" s="22"/>
      <c r="E89" s="23" t="s">
        <v>23</v>
      </c>
      <c r="F89" s="23">
        <f t="shared" si="2"/>
        <v>0</v>
      </c>
      <c r="G89" s="14" t="str">
        <f t="shared" si="7"/>
        <v/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75" customHeight="1">
      <c r="A90" s="10">
        <f t="shared" si="4"/>
        <v>46109</v>
      </c>
      <c r="B90" s="22"/>
      <c r="C90" s="23"/>
      <c r="D90" s="22"/>
      <c r="E90" s="23"/>
      <c r="F90" s="23">
        <f t="shared" si="2"/>
        <v>0</v>
      </c>
      <c r="G90" s="14" t="str">
        <f t="shared" si="7"/>
        <v/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75" customHeight="1">
      <c r="A91" s="10">
        <f t="shared" si="4"/>
        <v>46110</v>
      </c>
      <c r="B91" s="22"/>
      <c r="C91" s="23"/>
      <c r="D91" s="22"/>
      <c r="E91" s="23"/>
      <c r="F91" s="23">
        <f t="shared" si="2"/>
        <v>0</v>
      </c>
      <c r="G91" s="14" t="str">
        <f t="shared" si="7"/>
        <v/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75" customHeight="1">
      <c r="A92" s="10">
        <f t="shared" si="4"/>
        <v>46111</v>
      </c>
      <c r="B92" s="22"/>
      <c r="C92" s="23"/>
      <c r="D92" s="22"/>
      <c r="E92" s="23"/>
      <c r="F92" s="23">
        <f t="shared" si="2"/>
        <v>0</v>
      </c>
      <c r="G92" s="14" t="str">
        <f t="shared" si="7"/>
        <v/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75" customHeight="1">
      <c r="A93" s="10">
        <f t="shared" si="4"/>
        <v>46112</v>
      </c>
      <c r="B93" s="22"/>
      <c r="C93" s="23"/>
      <c r="D93" s="22"/>
      <c r="E93" s="23"/>
      <c r="F93" s="23">
        <f t="shared" si="2"/>
        <v>0</v>
      </c>
      <c r="G93" s="14" t="str">
        <f t="shared" si="7"/>
        <v/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75" customHeight="1">
      <c r="A94" s="10">
        <f t="shared" si="4"/>
        <v>46113</v>
      </c>
      <c r="B94" s="22"/>
      <c r="C94" s="23"/>
      <c r="D94" s="22"/>
      <c r="E94" s="23"/>
      <c r="F94" s="23">
        <f t="shared" si="2"/>
        <v>0</v>
      </c>
      <c r="G94" s="14" t="str">
        <f t="shared" si="7"/>
        <v/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75" customHeight="1">
      <c r="A95" s="10">
        <f t="shared" si="4"/>
        <v>46114</v>
      </c>
      <c r="B95" s="22"/>
      <c r="C95" s="23"/>
      <c r="D95" s="22"/>
      <c r="E95" s="23"/>
      <c r="F95" s="23">
        <f t="shared" si="2"/>
        <v>0</v>
      </c>
      <c r="G95" s="14" t="str">
        <f t="shared" si="7"/>
        <v/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75" customHeight="1">
      <c r="A96" s="10">
        <f t="shared" si="4"/>
        <v>46115</v>
      </c>
      <c r="B96" s="22"/>
      <c r="C96" s="23"/>
      <c r="D96" s="22"/>
      <c r="E96" s="23"/>
      <c r="F96" s="23">
        <f t="shared" si="2"/>
        <v>0</v>
      </c>
      <c r="G96" s="14" t="str">
        <f t="shared" si="7"/>
        <v/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75" customHeight="1">
      <c r="A97" s="10">
        <f t="shared" si="4"/>
        <v>46116</v>
      </c>
      <c r="B97" s="22"/>
      <c r="C97" s="23"/>
      <c r="D97" s="22"/>
      <c r="E97" s="23"/>
      <c r="F97" s="23">
        <f t="shared" si="2"/>
        <v>0</v>
      </c>
      <c r="G97" s="14" t="str">
        <f t="shared" si="7"/>
        <v/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75" customHeight="1">
      <c r="A98" s="10">
        <f t="shared" si="4"/>
        <v>46117</v>
      </c>
      <c r="B98" s="22"/>
      <c r="C98" s="23"/>
      <c r="D98" s="22"/>
      <c r="E98" s="23"/>
      <c r="F98" s="23">
        <f t="shared" si="2"/>
        <v>0</v>
      </c>
      <c r="G98" s="14" t="str">
        <f t="shared" si="7"/>
        <v/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75" customHeight="1">
      <c r="A99" s="10">
        <f t="shared" si="4"/>
        <v>46118</v>
      </c>
      <c r="B99" s="22"/>
      <c r="C99" s="23"/>
      <c r="D99" s="22"/>
      <c r="E99" s="23"/>
      <c r="F99" s="23">
        <f t="shared" si="2"/>
        <v>0</v>
      </c>
      <c r="G99" s="14" t="str">
        <f t="shared" si="7"/>
        <v/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75" customHeight="1">
      <c r="A100" s="10">
        <f t="shared" si="4"/>
        <v>46119</v>
      </c>
      <c r="B100" s="22"/>
      <c r="C100" s="23"/>
      <c r="D100" s="22"/>
      <c r="E100" s="23"/>
      <c r="F100" s="23">
        <f t="shared" si="2"/>
        <v>0</v>
      </c>
      <c r="G100" s="14" t="str">
        <f t="shared" si="7"/>
        <v/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75" customHeight="1">
      <c r="A101" s="10">
        <f t="shared" si="4"/>
        <v>46120</v>
      </c>
      <c r="B101" s="22"/>
      <c r="C101" s="23"/>
      <c r="D101" s="22"/>
      <c r="E101" s="23"/>
      <c r="F101" s="23">
        <f t="shared" si="2"/>
        <v>0</v>
      </c>
      <c r="G101" s="14" t="str">
        <f t="shared" si="7"/>
        <v/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75" customHeight="1">
      <c r="A102" s="10">
        <f t="shared" si="4"/>
        <v>46121</v>
      </c>
      <c r="B102" s="22"/>
      <c r="C102" s="23"/>
      <c r="D102" s="22"/>
      <c r="E102" s="23"/>
      <c r="F102" s="23">
        <f t="shared" si="2"/>
        <v>0</v>
      </c>
      <c r="G102" s="14" t="str">
        <f t="shared" si="7"/>
        <v/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75" customHeight="1">
      <c r="A103" s="10">
        <f t="shared" si="4"/>
        <v>46122</v>
      </c>
      <c r="B103" s="22"/>
      <c r="C103" s="23"/>
      <c r="D103" s="22"/>
      <c r="E103" s="23"/>
      <c r="F103" s="23">
        <f t="shared" si="2"/>
        <v>0</v>
      </c>
      <c r="G103" s="14" t="str">
        <f t="shared" si="7"/>
        <v/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75" customHeight="1">
      <c r="A104" s="10">
        <f t="shared" si="4"/>
        <v>46123</v>
      </c>
      <c r="B104" s="22"/>
      <c r="C104" s="23"/>
      <c r="D104" s="22"/>
      <c r="E104" s="23"/>
      <c r="F104" s="23">
        <f t="shared" si="2"/>
        <v>0</v>
      </c>
      <c r="G104" s="14" t="str">
        <f t="shared" si="7"/>
        <v/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75" customHeight="1">
      <c r="A105" s="10">
        <f t="shared" si="4"/>
        <v>46124</v>
      </c>
      <c r="B105" s="22"/>
      <c r="C105" s="23"/>
      <c r="D105" s="22"/>
      <c r="E105" s="23"/>
      <c r="F105" s="23">
        <f t="shared" si="2"/>
        <v>0</v>
      </c>
      <c r="G105" s="14" t="str">
        <f t="shared" si="7"/>
        <v/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75" customHeight="1">
      <c r="A106" s="10">
        <f t="shared" si="4"/>
        <v>46125</v>
      </c>
      <c r="B106" s="22"/>
      <c r="C106" s="23"/>
      <c r="D106" s="22"/>
      <c r="E106" s="23"/>
      <c r="F106" s="23">
        <f t="shared" si="2"/>
        <v>0</v>
      </c>
      <c r="G106" s="14" t="str">
        <f t="shared" si="7"/>
        <v/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75" customHeight="1">
      <c r="A107" s="10">
        <f t="shared" si="4"/>
        <v>46126</v>
      </c>
      <c r="B107" s="22"/>
      <c r="C107" s="23"/>
      <c r="D107" s="22"/>
      <c r="E107" s="23"/>
      <c r="F107" s="23">
        <f t="shared" si="2"/>
        <v>0</v>
      </c>
      <c r="G107" s="14" t="str">
        <f t="shared" si="7"/>
        <v/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75" customHeight="1">
      <c r="A108" s="10">
        <f t="shared" si="4"/>
        <v>46127</v>
      </c>
      <c r="B108" s="22"/>
      <c r="C108" s="23"/>
      <c r="D108" s="22"/>
      <c r="E108" s="23"/>
      <c r="F108" s="23">
        <f t="shared" si="2"/>
        <v>0</v>
      </c>
      <c r="G108" s="14" t="str">
        <f t="shared" si="7"/>
        <v/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75" customHeight="1">
      <c r="A109" s="10">
        <f t="shared" si="4"/>
        <v>46128</v>
      </c>
      <c r="B109" s="22"/>
      <c r="C109" s="23"/>
      <c r="D109" s="22"/>
      <c r="E109" s="23"/>
      <c r="F109" s="23">
        <f t="shared" si="2"/>
        <v>0</v>
      </c>
      <c r="G109" s="14" t="str">
        <f t="shared" si="7"/>
        <v/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75" customHeight="1">
      <c r="A110" s="10">
        <f t="shared" si="4"/>
        <v>46129</v>
      </c>
      <c r="B110" s="22"/>
      <c r="C110" s="23"/>
      <c r="D110" s="22"/>
      <c r="E110" s="23"/>
      <c r="F110" s="23">
        <f t="shared" si="2"/>
        <v>0</v>
      </c>
      <c r="G110" s="14" t="str">
        <f t="shared" si="7"/>
        <v/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75" customHeight="1">
      <c r="A111" s="10">
        <f t="shared" si="4"/>
        <v>46130</v>
      </c>
      <c r="B111" s="22"/>
      <c r="C111" s="23"/>
      <c r="D111" s="22"/>
      <c r="E111" s="23"/>
      <c r="F111" s="23">
        <f t="shared" si="2"/>
        <v>0</v>
      </c>
      <c r="G111" s="14" t="str">
        <f t="shared" si="7"/>
        <v/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75" customHeight="1">
      <c r="A112" s="10">
        <f t="shared" si="4"/>
        <v>46131</v>
      </c>
      <c r="B112" s="22"/>
      <c r="C112" s="23"/>
      <c r="D112" s="22"/>
      <c r="E112" s="23"/>
      <c r="F112" s="23">
        <f t="shared" si="2"/>
        <v>0</v>
      </c>
      <c r="G112" s="14" t="str">
        <f t="shared" si="7"/>
        <v/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75" customHeight="1">
      <c r="A113" s="10">
        <f t="shared" si="4"/>
        <v>46132</v>
      </c>
      <c r="B113" s="22"/>
      <c r="C113" s="23"/>
      <c r="D113" s="22"/>
      <c r="E113" s="23"/>
      <c r="F113" s="23">
        <f t="shared" si="2"/>
        <v>0</v>
      </c>
      <c r="G113" s="14" t="str">
        <f t="shared" si="7"/>
        <v/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75" customHeight="1">
      <c r="A114" s="10">
        <f t="shared" si="4"/>
        <v>46133</v>
      </c>
      <c r="B114" s="22"/>
      <c r="C114" s="23"/>
      <c r="D114" s="22"/>
      <c r="E114" s="23"/>
      <c r="F114" s="23">
        <f t="shared" si="2"/>
        <v>0</v>
      </c>
      <c r="G114" s="14" t="str">
        <f t="shared" si="7"/>
        <v/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75" customHeight="1">
      <c r="A115" s="10">
        <f t="shared" si="4"/>
        <v>46134</v>
      </c>
      <c r="B115" s="22"/>
      <c r="C115" s="23"/>
      <c r="D115" s="22"/>
      <c r="E115" s="23"/>
      <c r="F115" s="23">
        <f t="shared" si="2"/>
        <v>0</v>
      </c>
      <c r="G115" s="14" t="str">
        <f t="shared" si="7"/>
        <v/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75" customHeight="1">
      <c r="A116" s="10">
        <f t="shared" si="4"/>
        <v>46135</v>
      </c>
      <c r="B116" s="22"/>
      <c r="C116" s="23"/>
      <c r="D116" s="22"/>
      <c r="E116" s="23"/>
      <c r="F116" s="23">
        <f t="shared" si="2"/>
        <v>0</v>
      </c>
      <c r="G116" s="14" t="str">
        <f t="shared" si="7"/>
        <v/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75" customHeight="1">
      <c r="A117" s="10">
        <f t="shared" si="4"/>
        <v>46136</v>
      </c>
      <c r="B117" s="22"/>
      <c r="C117" s="23"/>
      <c r="D117" s="22"/>
      <c r="E117" s="23"/>
      <c r="F117" s="23">
        <f t="shared" si="2"/>
        <v>0</v>
      </c>
      <c r="G117" s="14" t="str">
        <f t="shared" si="7"/>
        <v/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75" customHeight="1">
      <c r="A118" s="10">
        <f t="shared" si="4"/>
        <v>46137</v>
      </c>
      <c r="B118" s="22"/>
      <c r="C118" s="23"/>
      <c r="D118" s="22"/>
      <c r="E118" s="23"/>
      <c r="F118" s="23">
        <f t="shared" si="2"/>
        <v>0</v>
      </c>
      <c r="G118" s="14" t="str">
        <f t="shared" si="7"/>
        <v/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ht="15.75" customHeight="1">
      <c r="A119" s="10">
        <f t="shared" si="4"/>
        <v>46138</v>
      </c>
      <c r="B119" s="22"/>
      <c r="C119" s="23"/>
      <c r="D119" s="22"/>
      <c r="E119" s="23"/>
      <c r="F119" s="23">
        <f t="shared" si="2"/>
        <v>0</v>
      </c>
      <c r="G119" s="14" t="str">
        <f t="shared" si="7"/>
        <v/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15.75" customHeight="1">
      <c r="A120" s="10">
        <f t="shared" si="4"/>
        <v>46139</v>
      </c>
      <c r="B120" s="22"/>
      <c r="C120" s="23"/>
      <c r="D120" s="22"/>
      <c r="E120" s="23"/>
      <c r="F120" s="23">
        <f t="shared" si="2"/>
        <v>0</v>
      </c>
      <c r="G120" s="14" t="str">
        <f t="shared" si="7"/>
        <v/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ht="15.75" customHeight="1">
      <c r="A121" s="10">
        <f t="shared" si="4"/>
        <v>46140</v>
      </c>
      <c r="B121" s="22"/>
      <c r="C121" s="23"/>
      <c r="D121" s="22"/>
      <c r="E121" s="23"/>
      <c r="F121" s="23">
        <f t="shared" si="2"/>
        <v>0</v>
      </c>
      <c r="G121" s="14" t="str">
        <f t="shared" si="7"/>
        <v/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75" customHeight="1">
      <c r="A122" s="10">
        <f t="shared" si="4"/>
        <v>46141</v>
      </c>
      <c r="B122" s="22"/>
      <c r="C122" s="23"/>
      <c r="D122" s="22"/>
      <c r="E122" s="23"/>
      <c r="F122" s="23">
        <f t="shared" si="2"/>
        <v>0</v>
      </c>
      <c r="G122" s="14" t="str">
        <f t="shared" si="7"/>
        <v/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5.75" customHeight="1">
      <c r="A123" s="10">
        <f t="shared" si="4"/>
        <v>46142</v>
      </c>
      <c r="B123" s="22"/>
      <c r="C123" s="23"/>
      <c r="D123" s="22"/>
      <c r="E123" s="23"/>
      <c r="F123" s="23">
        <f t="shared" si="2"/>
        <v>0</v>
      </c>
      <c r="G123" s="14" t="str">
        <f t="shared" si="7"/>
        <v/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75" customHeight="1">
      <c r="A124" s="10">
        <f t="shared" si="4"/>
        <v>46143</v>
      </c>
      <c r="B124" s="22"/>
      <c r="C124" s="23"/>
      <c r="D124" s="22"/>
      <c r="E124" s="23"/>
      <c r="F124" s="23">
        <f t="shared" si="2"/>
        <v>0</v>
      </c>
      <c r="G124" s="14" t="str">
        <f t="shared" si="7"/>
        <v/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75" customHeight="1">
      <c r="A125" s="10">
        <f t="shared" si="4"/>
        <v>46144</v>
      </c>
      <c r="B125" s="22"/>
      <c r="C125" s="23"/>
      <c r="D125" s="22"/>
      <c r="E125" s="23"/>
      <c r="F125" s="23">
        <f t="shared" si="2"/>
        <v>0</v>
      </c>
      <c r="G125" s="14" t="str">
        <f t="shared" si="7"/>
        <v/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75" customHeight="1">
      <c r="A126" s="10">
        <f t="shared" si="4"/>
        <v>46145</v>
      </c>
      <c r="B126" s="22"/>
      <c r="C126" s="23"/>
      <c r="D126" s="22"/>
      <c r="E126" s="23"/>
      <c r="F126" s="23">
        <f t="shared" si="2"/>
        <v>0</v>
      </c>
      <c r="G126" s="14" t="str">
        <f t="shared" si="7"/>
        <v/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75" customHeight="1">
      <c r="A127" s="10">
        <f t="shared" si="4"/>
        <v>46146</v>
      </c>
      <c r="B127" s="22"/>
      <c r="C127" s="23"/>
      <c r="D127" s="22"/>
      <c r="E127" s="23"/>
      <c r="F127" s="23">
        <f t="shared" si="2"/>
        <v>0</v>
      </c>
      <c r="G127" s="14" t="str">
        <f t="shared" si="7"/>
        <v/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75" customHeight="1">
      <c r="A128" s="10">
        <f t="shared" si="4"/>
        <v>46147</v>
      </c>
      <c r="B128" s="22"/>
      <c r="C128" s="23"/>
      <c r="D128" s="22"/>
      <c r="E128" s="23"/>
      <c r="F128" s="23">
        <f t="shared" si="2"/>
        <v>0</v>
      </c>
      <c r="G128" s="14" t="str">
        <f t="shared" si="7"/>
        <v/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75" customHeight="1">
      <c r="A129" s="10">
        <f t="shared" si="4"/>
        <v>46148</v>
      </c>
      <c r="B129" s="22"/>
      <c r="C129" s="23"/>
      <c r="D129" s="22"/>
      <c r="E129" s="23"/>
      <c r="F129" s="23">
        <f t="shared" si="2"/>
        <v>0</v>
      </c>
      <c r="G129" s="14" t="str">
        <f t="shared" si="7"/>
        <v/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75" customHeight="1">
      <c r="A130" s="10">
        <f t="shared" si="4"/>
        <v>46149</v>
      </c>
      <c r="B130" s="22"/>
      <c r="C130" s="23"/>
      <c r="D130" s="22"/>
      <c r="E130" s="23"/>
      <c r="F130" s="23">
        <f t="shared" si="2"/>
        <v>0</v>
      </c>
      <c r="G130" s="14" t="str">
        <f t="shared" si="7"/>
        <v/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75" customHeight="1">
      <c r="A131" s="10">
        <f t="shared" si="4"/>
        <v>46150</v>
      </c>
      <c r="B131" s="22"/>
      <c r="C131" s="23"/>
      <c r="D131" s="22"/>
      <c r="E131" s="23"/>
      <c r="F131" s="23">
        <f t="shared" si="2"/>
        <v>0</v>
      </c>
      <c r="G131" s="14" t="str">
        <f t="shared" si="7"/>
        <v/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ht="15.75" customHeight="1">
      <c r="A132" s="10">
        <f t="shared" si="4"/>
        <v>46151</v>
      </c>
      <c r="B132" s="22"/>
      <c r="C132" s="23"/>
      <c r="D132" s="22"/>
      <c r="E132" s="23"/>
      <c r="F132" s="23">
        <f t="shared" si="2"/>
        <v>0</v>
      </c>
      <c r="G132" s="14" t="str">
        <f t="shared" si="7"/>
        <v/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ht="15.75" customHeight="1">
      <c r="A133" s="10">
        <f t="shared" si="4"/>
        <v>46152</v>
      </c>
      <c r="B133" s="22"/>
      <c r="C133" s="23"/>
      <c r="D133" s="22"/>
      <c r="E133" s="23"/>
      <c r="F133" s="23">
        <f t="shared" si="2"/>
        <v>0</v>
      </c>
      <c r="G133" s="14" t="str">
        <f t="shared" si="7"/>
        <v/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75" customHeight="1">
      <c r="A134" s="10">
        <f t="shared" si="4"/>
        <v>46153</v>
      </c>
      <c r="B134" s="22"/>
      <c r="C134" s="23"/>
      <c r="D134" s="22"/>
      <c r="E134" s="23"/>
      <c r="F134" s="23">
        <f t="shared" si="2"/>
        <v>0</v>
      </c>
      <c r="G134" s="14" t="str">
        <f t="shared" si="7"/>
        <v/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75" customHeight="1">
      <c r="A135" s="10">
        <f t="shared" si="4"/>
        <v>46154</v>
      </c>
      <c r="B135" s="22"/>
      <c r="C135" s="23"/>
      <c r="D135" s="22"/>
      <c r="E135" s="23"/>
      <c r="F135" s="23">
        <f t="shared" si="2"/>
        <v>0</v>
      </c>
      <c r="G135" s="14" t="str">
        <f t="shared" si="7"/>
        <v/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5.75" customHeight="1">
      <c r="A136" s="10">
        <f t="shared" si="4"/>
        <v>46155</v>
      </c>
      <c r="B136" s="22"/>
      <c r="C136" s="23"/>
      <c r="D136" s="22"/>
      <c r="E136" s="23"/>
      <c r="F136" s="23">
        <f t="shared" si="2"/>
        <v>0</v>
      </c>
      <c r="G136" s="14" t="str">
        <f t="shared" si="7"/>
        <v/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ht="15.75" customHeight="1">
      <c r="A137" s="10">
        <f t="shared" si="4"/>
        <v>46156</v>
      </c>
      <c r="B137" s="22"/>
      <c r="C137" s="23"/>
      <c r="D137" s="22"/>
      <c r="E137" s="23"/>
      <c r="F137" s="23">
        <f t="shared" si="2"/>
        <v>0</v>
      </c>
      <c r="G137" s="14" t="str">
        <f t="shared" si="7"/>
        <v/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5.75" customHeight="1">
      <c r="A138" s="10">
        <f t="shared" si="4"/>
        <v>46157</v>
      </c>
      <c r="B138" s="22"/>
      <c r="C138" s="23"/>
      <c r="D138" s="22"/>
      <c r="E138" s="23"/>
      <c r="F138" s="23">
        <f t="shared" si="2"/>
        <v>0</v>
      </c>
      <c r="G138" s="14" t="str">
        <f t="shared" si="7"/>
        <v/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5.75" customHeight="1">
      <c r="A139" s="10">
        <f t="shared" si="4"/>
        <v>46158</v>
      </c>
      <c r="B139" s="22"/>
      <c r="C139" s="23"/>
      <c r="D139" s="22"/>
      <c r="E139" s="23"/>
      <c r="F139" s="23">
        <f t="shared" si="2"/>
        <v>0</v>
      </c>
      <c r="G139" s="14" t="str">
        <f t="shared" si="7"/>
        <v/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75" customHeight="1">
      <c r="A140" s="10">
        <f t="shared" si="4"/>
        <v>46159</v>
      </c>
      <c r="B140" s="22"/>
      <c r="C140" s="23"/>
      <c r="D140" s="22"/>
      <c r="E140" s="23"/>
      <c r="F140" s="23">
        <f t="shared" si="2"/>
        <v>0</v>
      </c>
      <c r="G140" s="14" t="str">
        <f t="shared" si="7"/>
        <v/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ht="15.75" customHeight="1">
      <c r="A141" s="10">
        <f t="shared" si="4"/>
        <v>46160</v>
      </c>
      <c r="B141" s="22"/>
      <c r="C141" s="23"/>
      <c r="D141" s="22"/>
      <c r="E141" s="23"/>
      <c r="F141" s="23">
        <f t="shared" si="2"/>
        <v>0</v>
      </c>
      <c r="G141" s="14" t="str">
        <f t="shared" si="7"/>
        <v/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75" customHeight="1">
      <c r="A142" s="10">
        <f t="shared" si="4"/>
        <v>46161</v>
      </c>
      <c r="B142" s="22"/>
      <c r="C142" s="23"/>
      <c r="D142" s="22"/>
      <c r="E142" s="23"/>
      <c r="F142" s="23">
        <f t="shared" si="2"/>
        <v>0</v>
      </c>
      <c r="G142" s="14" t="str">
        <f t="shared" si="7"/>
        <v/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ht="15.75" customHeight="1">
      <c r="A143" s="10">
        <f t="shared" si="4"/>
        <v>46162</v>
      </c>
      <c r="B143" s="22"/>
      <c r="C143" s="23"/>
      <c r="D143" s="22"/>
      <c r="E143" s="23"/>
      <c r="F143" s="23">
        <f t="shared" si="2"/>
        <v>0</v>
      </c>
      <c r="G143" s="14" t="str">
        <f t="shared" si="7"/>
        <v/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5.75" customHeight="1">
      <c r="A144" s="10">
        <f t="shared" si="4"/>
        <v>46163</v>
      </c>
      <c r="B144" s="22"/>
      <c r="C144" s="23"/>
      <c r="D144" s="22"/>
      <c r="E144" s="23"/>
      <c r="F144" s="23">
        <f t="shared" si="2"/>
        <v>0</v>
      </c>
      <c r="G144" s="14" t="str">
        <f t="shared" si="7"/>
        <v/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5.75" customHeight="1">
      <c r="A145" s="10">
        <f t="shared" si="4"/>
        <v>46164</v>
      </c>
      <c r="B145" s="22"/>
      <c r="C145" s="23"/>
      <c r="D145" s="22"/>
      <c r="E145" s="23"/>
      <c r="F145" s="23">
        <f t="shared" si="2"/>
        <v>0</v>
      </c>
      <c r="G145" s="14" t="str">
        <f t="shared" si="7"/>
        <v/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75" customHeight="1">
      <c r="A146" s="10">
        <f t="shared" si="4"/>
        <v>46165</v>
      </c>
      <c r="B146" s="22"/>
      <c r="C146" s="23"/>
      <c r="D146" s="22"/>
      <c r="E146" s="23"/>
      <c r="F146" s="23">
        <f t="shared" si="2"/>
        <v>0</v>
      </c>
      <c r="G146" s="14" t="str">
        <f t="shared" si="7"/>
        <v/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75" customHeight="1">
      <c r="A147" s="10">
        <f t="shared" si="4"/>
        <v>46166</v>
      </c>
      <c r="B147" s="22"/>
      <c r="C147" s="23"/>
      <c r="D147" s="22"/>
      <c r="E147" s="23"/>
      <c r="F147" s="23">
        <f t="shared" si="2"/>
        <v>0</v>
      </c>
      <c r="G147" s="14" t="str">
        <f t="shared" si="7"/>
        <v/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ht="15.75" customHeight="1">
      <c r="A148" s="10">
        <f t="shared" si="4"/>
        <v>46167</v>
      </c>
      <c r="B148" s="22"/>
      <c r="C148" s="23"/>
      <c r="D148" s="22"/>
      <c r="E148" s="23"/>
      <c r="F148" s="23">
        <f t="shared" si="2"/>
        <v>0</v>
      </c>
      <c r="G148" s="14" t="str">
        <f t="shared" si="7"/>
        <v/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ht="15.75" customHeight="1">
      <c r="A149" s="10">
        <f t="shared" si="4"/>
        <v>46168</v>
      </c>
      <c r="B149" s="22"/>
      <c r="C149" s="23"/>
      <c r="D149" s="22"/>
      <c r="E149" s="23"/>
      <c r="F149" s="23">
        <f t="shared" si="2"/>
        <v>0</v>
      </c>
      <c r="G149" s="14" t="str">
        <f t="shared" si="7"/>
        <v/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ht="15.75" customHeight="1">
      <c r="A150" s="10">
        <f t="shared" si="4"/>
        <v>46169</v>
      </c>
      <c r="B150" s="22"/>
      <c r="C150" s="23"/>
      <c r="D150" s="22"/>
      <c r="E150" s="23"/>
      <c r="F150" s="23">
        <f t="shared" si="2"/>
        <v>0</v>
      </c>
      <c r="G150" s="14" t="str">
        <f t="shared" si="7"/>
        <v/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75" customHeight="1">
      <c r="A151" s="10">
        <f t="shared" si="4"/>
        <v>46170</v>
      </c>
      <c r="B151" s="22"/>
      <c r="C151" s="23"/>
      <c r="D151" s="22"/>
      <c r="E151" s="23"/>
      <c r="F151" s="23">
        <f t="shared" si="2"/>
        <v>0</v>
      </c>
      <c r="G151" s="14" t="str">
        <f t="shared" si="7"/>
        <v/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ht="15.75" customHeight="1">
      <c r="A152" s="10">
        <f t="shared" si="4"/>
        <v>46171</v>
      </c>
      <c r="B152" s="22"/>
      <c r="C152" s="23"/>
      <c r="D152" s="22"/>
      <c r="E152" s="23"/>
      <c r="F152" s="23">
        <f t="shared" si="2"/>
        <v>0</v>
      </c>
      <c r="G152" s="14" t="str">
        <f t="shared" si="7"/>
        <v/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ht="15.75" customHeight="1">
      <c r="A153" s="10">
        <f t="shared" si="4"/>
        <v>46172</v>
      </c>
      <c r="B153" s="22"/>
      <c r="C153" s="23"/>
      <c r="D153" s="22"/>
      <c r="E153" s="23"/>
      <c r="F153" s="23">
        <f t="shared" si="2"/>
        <v>0</v>
      </c>
      <c r="G153" s="14" t="str">
        <f t="shared" si="7"/>
        <v/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5.75" customHeight="1">
      <c r="A154" s="10">
        <f t="shared" si="4"/>
        <v>46173</v>
      </c>
      <c r="B154" s="22"/>
      <c r="C154" s="23"/>
      <c r="D154" s="22"/>
      <c r="E154" s="23"/>
      <c r="F154" s="23">
        <f t="shared" si="2"/>
        <v>0</v>
      </c>
      <c r="G154" s="14" t="str">
        <f t="shared" si="7"/>
        <v/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ht="15.75" customHeight="1">
      <c r="A155" s="10">
        <f t="shared" si="4"/>
        <v>46174</v>
      </c>
      <c r="B155" s="22"/>
      <c r="C155" s="23"/>
      <c r="D155" s="22"/>
      <c r="E155" s="23"/>
      <c r="F155" s="23">
        <f t="shared" si="2"/>
        <v>0</v>
      </c>
      <c r="G155" s="14" t="str">
        <f t="shared" si="7"/>
        <v/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ht="15.75" customHeight="1">
      <c r="A156" s="10">
        <f t="shared" si="4"/>
        <v>46175</v>
      </c>
      <c r="B156" s="22"/>
      <c r="C156" s="23"/>
      <c r="D156" s="22"/>
      <c r="E156" s="23"/>
      <c r="F156" s="23">
        <f t="shared" si="2"/>
        <v>0</v>
      </c>
      <c r="G156" s="14" t="str">
        <f t="shared" si="7"/>
        <v/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ht="15.75" customHeight="1">
      <c r="A157" s="10">
        <f t="shared" si="4"/>
        <v>46176</v>
      </c>
      <c r="B157" s="22"/>
      <c r="C157" s="23"/>
      <c r="D157" s="22"/>
      <c r="E157" s="23"/>
      <c r="F157" s="23">
        <f t="shared" si="2"/>
        <v>0</v>
      </c>
      <c r="G157" s="14" t="str">
        <f t="shared" si="7"/>
        <v/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ht="15.75" customHeight="1">
      <c r="A158" s="10">
        <f t="shared" si="4"/>
        <v>46177</v>
      </c>
      <c r="B158" s="22"/>
      <c r="C158" s="23"/>
      <c r="D158" s="22"/>
      <c r="E158" s="23"/>
      <c r="F158" s="23">
        <f t="shared" si="2"/>
        <v>0</v>
      </c>
      <c r="G158" s="14" t="str">
        <f t="shared" si="7"/>
        <v/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5.75" customHeight="1">
      <c r="A159" s="10">
        <f t="shared" si="4"/>
        <v>46178</v>
      </c>
      <c r="B159" s="22"/>
      <c r="C159" s="23"/>
      <c r="D159" s="22"/>
      <c r="E159" s="23"/>
      <c r="F159" s="23">
        <f t="shared" si="2"/>
        <v>0</v>
      </c>
      <c r="G159" s="14" t="str">
        <f t="shared" si="7"/>
        <v/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ht="15.75" customHeight="1">
      <c r="A160" s="10">
        <f t="shared" si="4"/>
        <v>46179</v>
      </c>
      <c r="B160" s="22"/>
      <c r="C160" s="23"/>
      <c r="D160" s="22"/>
      <c r="E160" s="23"/>
      <c r="F160" s="23">
        <f t="shared" si="2"/>
        <v>0</v>
      </c>
      <c r="G160" s="14" t="str">
        <f t="shared" si="7"/>
        <v/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ht="15.75" customHeight="1">
      <c r="A161" s="10">
        <f t="shared" si="4"/>
        <v>46180</v>
      </c>
      <c r="B161" s="22"/>
      <c r="C161" s="23"/>
      <c r="D161" s="22"/>
      <c r="E161" s="23"/>
      <c r="F161" s="23">
        <f t="shared" si="2"/>
        <v>0</v>
      </c>
      <c r="G161" s="14" t="str">
        <f t="shared" si="7"/>
        <v/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ht="15.75" customHeight="1">
      <c r="A162" s="10">
        <f t="shared" si="4"/>
        <v>46181</v>
      </c>
      <c r="B162" s="22"/>
      <c r="C162" s="23"/>
      <c r="D162" s="22"/>
      <c r="E162" s="23"/>
      <c r="F162" s="23">
        <f t="shared" si="2"/>
        <v>0</v>
      </c>
      <c r="G162" s="14" t="str">
        <f t="shared" si="7"/>
        <v/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ht="15.75" customHeight="1">
      <c r="A163" s="10">
        <f t="shared" si="4"/>
        <v>46182</v>
      </c>
      <c r="B163" s="22"/>
      <c r="C163" s="23"/>
      <c r="D163" s="22"/>
      <c r="E163" s="23"/>
      <c r="F163" s="23">
        <f t="shared" si="2"/>
        <v>0</v>
      </c>
      <c r="G163" s="14" t="str">
        <f t="shared" si="7"/>
        <v/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ht="15.75" customHeight="1">
      <c r="A164" s="10">
        <f t="shared" si="4"/>
        <v>46183</v>
      </c>
      <c r="B164" s="22"/>
      <c r="C164" s="23"/>
      <c r="D164" s="22"/>
      <c r="E164" s="23"/>
      <c r="F164" s="23">
        <f t="shared" si="2"/>
        <v>0</v>
      </c>
      <c r="G164" s="14" t="str">
        <f t="shared" si="7"/>
        <v/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ht="15.75" customHeight="1">
      <c r="A165" s="10">
        <f t="shared" si="4"/>
        <v>46184</v>
      </c>
      <c r="B165" s="22"/>
      <c r="C165" s="23"/>
      <c r="D165" s="22"/>
      <c r="E165" s="23"/>
      <c r="F165" s="23">
        <f t="shared" si="2"/>
        <v>0</v>
      </c>
      <c r="G165" s="14" t="str">
        <f t="shared" si="7"/>
        <v/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ht="15.75" customHeight="1">
      <c r="A166" s="10">
        <f t="shared" si="4"/>
        <v>46185</v>
      </c>
      <c r="B166" s="22"/>
      <c r="C166" s="23"/>
      <c r="D166" s="22"/>
      <c r="E166" s="23"/>
      <c r="F166" s="23">
        <f t="shared" si="2"/>
        <v>0</v>
      </c>
      <c r="G166" s="14" t="str">
        <f t="shared" si="7"/>
        <v/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ht="15.75" customHeight="1">
      <c r="A167" s="10">
        <f t="shared" si="4"/>
        <v>46186</v>
      </c>
      <c r="B167" s="22"/>
      <c r="C167" s="23"/>
      <c r="D167" s="22"/>
      <c r="E167" s="23"/>
      <c r="F167" s="23">
        <f t="shared" si="2"/>
        <v>0</v>
      </c>
      <c r="G167" s="14" t="str">
        <f t="shared" si="7"/>
        <v/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75" customHeight="1">
      <c r="A168" s="10">
        <f t="shared" si="4"/>
        <v>46187</v>
      </c>
      <c r="B168" s="22"/>
      <c r="C168" s="23"/>
      <c r="D168" s="22"/>
      <c r="E168" s="23"/>
      <c r="F168" s="23">
        <f t="shared" si="2"/>
        <v>0</v>
      </c>
      <c r="G168" s="14" t="str">
        <f t="shared" si="7"/>
        <v/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ht="15.75" customHeight="1">
      <c r="A169" s="10">
        <f t="shared" si="4"/>
        <v>46188</v>
      </c>
      <c r="B169" s="22"/>
      <c r="C169" s="23"/>
      <c r="D169" s="22"/>
      <c r="E169" s="23"/>
      <c r="F169" s="23">
        <f t="shared" si="2"/>
        <v>0</v>
      </c>
      <c r="G169" s="14" t="str">
        <f t="shared" si="7"/>
        <v/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ht="15.75" customHeight="1">
      <c r="A170" s="10">
        <f t="shared" si="4"/>
        <v>46189</v>
      </c>
      <c r="B170" s="22"/>
      <c r="C170" s="23"/>
      <c r="D170" s="22"/>
      <c r="E170" s="23"/>
      <c r="F170" s="23">
        <f t="shared" si="2"/>
        <v>0</v>
      </c>
      <c r="G170" s="14" t="str">
        <f t="shared" si="7"/>
        <v/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ht="15.75" customHeight="1">
      <c r="A171" s="10">
        <f t="shared" si="4"/>
        <v>46190</v>
      </c>
      <c r="B171" s="22"/>
      <c r="C171" s="23"/>
      <c r="D171" s="22"/>
      <c r="E171" s="23"/>
      <c r="F171" s="23">
        <f t="shared" si="2"/>
        <v>0</v>
      </c>
      <c r="G171" s="14" t="str">
        <f t="shared" si="7"/>
        <v/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ht="15.75" customHeight="1">
      <c r="A172" s="10">
        <f t="shared" si="4"/>
        <v>46191</v>
      </c>
      <c r="B172" s="22"/>
      <c r="C172" s="23"/>
      <c r="D172" s="22"/>
      <c r="E172" s="23"/>
      <c r="F172" s="23">
        <f t="shared" si="2"/>
        <v>0</v>
      </c>
      <c r="G172" s="14" t="str">
        <f t="shared" si="7"/>
        <v/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ht="15.75" customHeight="1">
      <c r="A173" s="10">
        <f t="shared" si="4"/>
        <v>46192</v>
      </c>
      <c r="B173" s="22"/>
      <c r="C173" s="23"/>
      <c r="D173" s="22"/>
      <c r="E173" s="23"/>
      <c r="F173" s="23">
        <f t="shared" si="2"/>
        <v>0</v>
      </c>
      <c r="G173" s="14" t="str">
        <f t="shared" si="7"/>
        <v/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ht="15.75" customHeight="1">
      <c r="A174" s="10">
        <f t="shared" si="4"/>
        <v>46193</v>
      </c>
      <c r="B174" s="22"/>
      <c r="C174" s="23"/>
      <c r="D174" s="22"/>
      <c r="E174" s="23"/>
      <c r="F174" s="23">
        <f t="shared" si="2"/>
        <v>0</v>
      </c>
      <c r="G174" s="14" t="str">
        <f t="shared" si="7"/>
        <v/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ht="15.75" customHeight="1">
      <c r="A175" s="10">
        <f t="shared" si="4"/>
        <v>46194</v>
      </c>
      <c r="B175" s="22"/>
      <c r="C175" s="23"/>
      <c r="D175" s="22"/>
      <c r="E175" s="23"/>
      <c r="F175" s="23">
        <f t="shared" si="2"/>
        <v>0</v>
      </c>
      <c r="G175" s="14" t="str">
        <f t="shared" si="7"/>
        <v/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ht="15.75" customHeight="1">
      <c r="A176" s="10">
        <f t="shared" si="4"/>
        <v>46195</v>
      </c>
      <c r="B176" s="22"/>
      <c r="C176" s="23"/>
      <c r="D176" s="22"/>
      <c r="E176" s="23"/>
      <c r="F176" s="23">
        <f t="shared" si="2"/>
        <v>0</v>
      </c>
      <c r="G176" s="14" t="str">
        <f t="shared" si="7"/>
        <v/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ht="15.75" customHeight="1">
      <c r="A177" s="10">
        <f t="shared" si="4"/>
        <v>46196</v>
      </c>
      <c r="B177" s="22"/>
      <c r="C177" s="23"/>
      <c r="D177" s="22"/>
      <c r="E177" s="23"/>
      <c r="F177" s="23">
        <f t="shared" si="2"/>
        <v>0</v>
      </c>
      <c r="G177" s="14" t="str">
        <f t="shared" si="7"/>
        <v/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ht="15.75" customHeight="1">
      <c r="A178" s="10">
        <f t="shared" si="4"/>
        <v>46197</v>
      </c>
      <c r="B178" s="22"/>
      <c r="C178" s="23"/>
      <c r="D178" s="22"/>
      <c r="E178" s="23"/>
      <c r="F178" s="23">
        <f t="shared" si="2"/>
        <v>0</v>
      </c>
      <c r="G178" s="14" t="str">
        <f t="shared" si="7"/>
        <v/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ht="15.75" customHeight="1">
      <c r="A179" s="10">
        <f t="shared" si="4"/>
        <v>46198</v>
      </c>
      <c r="B179" s="22"/>
      <c r="C179" s="23"/>
      <c r="D179" s="22"/>
      <c r="E179" s="23"/>
      <c r="F179" s="23">
        <f t="shared" si="2"/>
        <v>0</v>
      </c>
      <c r="G179" s="14" t="str">
        <f t="shared" si="7"/>
        <v/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ht="15.75" customHeight="1">
      <c r="A180" s="10">
        <f t="shared" si="4"/>
        <v>46199</v>
      </c>
      <c r="B180" s="22"/>
      <c r="C180" s="23"/>
      <c r="D180" s="22"/>
      <c r="E180" s="23"/>
      <c r="F180" s="23">
        <f t="shared" si="2"/>
        <v>0</v>
      </c>
      <c r="G180" s="14" t="str">
        <f t="shared" si="7"/>
        <v/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ht="15.75" customHeight="1">
      <c r="A181" s="10">
        <f t="shared" si="4"/>
        <v>46200</v>
      </c>
      <c r="B181" s="22"/>
      <c r="C181" s="23"/>
      <c r="D181" s="22"/>
      <c r="E181" s="23"/>
      <c r="F181" s="23">
        <f t="shared" si="2"/>
        <v>0</v>
      </c>
      <c r="G181" s="14" t="str">
        <f t="shared" si="7"/>
        <v/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ht="15.75" customHeight="1">
      <c r="A182" s="10">
        <f t="shared" si="4"/>
        <v>46201</v>
      </c>
      <c r="B182" s="22"/>
      <c r="C182" s="23"/>
      <c r="D182" s="22"/>
      <c r="E182" s="23"/>
      <c r="F182" s="23">
        <f t="shared" si="2"/>
        <v>0</v>
      </c>
      <c r="G182" s="14" t="str">
        <f t="shared" si="7"/>
        <v/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ht="15.75" customHeight="1">
      <c r="A183" s="10">
        <f t="shared" si="4"/>
        <v>46202</v>
      </c>
      <c r="B183" s="22"/>
      <c r="C183" s="23"/>
      <c r="D183" s="22"/>
      <c r="E183" s="23"/>
      <c r="F183" s="23">
        <f t="shared" si="2"/>
        <v>0</v>
      </c>
      <c r="G183" s="14" t="str">
        <f t="shared" si="7"/>
        <v/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ht="15.75" customHeight="1">
      <c r="A184" s="10">
        <f t="shared" si="4"/>
        <v>46203</v>
      </c>
      <c r="B184" s="22"/>
      <c r="C184" s="23"/>
      <c r="D184" s="22"/>
      <c r="E184" s="23"/>
      <c r="F184" s="23">
        <f t="shared" si="2"/>
        <v>0</v>
      </c>
      <c r="G184" s="14" t="str">
        <f t="shared" si="7"/>
        <v/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ht="15.75" customHeight="1">
      <c r="A185" s="10">
        <f t="shared" si="4"/>
        <v>46204</v>
      </c>
      <c r="B185" s="22"/>
      <c r="C185" s="23"/>
      <c r="D185" s="22"/>
      <c r="E185" s="23"/>
      <c r="F185" s="23">
        <f t="shared" si="2"/>
        <v>0</v>
      </c>
      <c r="G185" s="14" t="str">
        <f t="shared" si="7"/>
        <v/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ht="15.75" customHeight="1">
      <c r="A186" s="10">
        <f t="shared" si="4"/>
        <v>46205</v>
      </c>
      <c r="B186" s="22"/>
      <c r="C186" s="23"/>
      <c r="D186" s="22"/>
      <c r="E186" s="23"/>
      <c r="F186" s="23">
        <f t="shared" si="2"/>
        <v>0</v>
      </c>
      <c r="G186" s="14" t="str">
        <f t="shared" si="7"/>
        <v/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ht="15.75" customHeight="1">
      <c r="A187" s="10">
        <f t="shared" si="4"/>
        <v>46206</v>
      </c>
      <c r="B187" s="22"/>
      <c r="C187" s="23"/>
      <c r="D187" s="22"/>
      <c r="E187" s="23"/>
      <c r="F187" s="23">
        <f t="shared" si="2"/>
        <v>0</v>
      </c>
      <c r="G187" s="14" t="str">
        <f t="shared" si="7"/>
        <v/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ht="15.75" customHeight="1">
      <c r="A188" s="10">
        <f t="shared" si="4"/>
        <v>46207</v>
      </c>
      <c r="B188" s="22"/>
      <c r="C188" s="23"/>
      <c r="D188" s="22"/>
      <c r="E188" s="23"/>
      <c r="F188" s="23">
        <f t="shared" si="2"/>
        <v>0</v>
      </c>
      <c r="G188" s="14" t="str">
        <f t="shared" si="7"/>
        <v/>
      </c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ht="15.75" customHeight="1">
      <c r="A189" s="10">
        <f t="shared" si="4"/>
        <v>46208</v>
      </c>
      <c r="B189" s="22"/>
      <c r="C189" s="23"/>
      <c r="D189" s="22"/>
      <c r="E189" s="23"/>
      <c r="F189" s="23">
        <f t="shared" si="2"/>
        <v>0</v>
      </c>
      <c r="G189" s="14" t="str">
        <f t="shared" si="7"/>
        <v/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ht="15.75" customHeight="1">
      <c r="A190" s="10">
        <f t="shared" si="4"/>
        <v>46209</v>
      </c>
      <c r="B190" s="22"/>
      <c r="C190" s="23"/>
      <c r="D190" s="22"/>
      <c r="E190" s="23"/>
      <c r="F190" s="23">
        <f t="shared" si="2"/>
        <v>0</v>
      </c>
      <c r="G190" s="14" t="str">
        <f t="shared" si="7"/>
        <v/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ht="15.75" customHeight="1">
      <c r="A191" s="10">
        <f t="shared" si="4"/>
        <v>46210</v>
      </c>
      <c r="B191" s="22"/>
      <c r="C191" s="23"/>
      <c r="D191" s="22"/>
      <c r="E191" s="23"/>
      <c r="F191" s="23">
        <f t="shared" si="2"/>
        <v>0</v>
      </c>
      <c r="G191" s="14" t="str">
        <f t="shared" si="7"/>
        <v/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ht="15.75" customHeight="1">
      <c r="A192" s="10">
        <f t="shared" si="4"/>
        <v>46211</v>
      </c>
      <c r="B192" s="22"/>
      <c r="C192" s="23"/>
      <c r="D192" s="22"/>
      <c r="E192" s="23"/>
      <c r="F192" s="23">
        <f t="shared" si="2"/>
        <v>0</v>
      </c>
      <c r="G192" s="14" t="str">
        <f t="shared" si="7"/>
        <v/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ht="15.75" customHeight="1">
      <c r="A193" s="10">
        <f t="shared" si="4"/>
        <v>46212</v>
      </c>
      <c r="B193" s="22"/>
      <c r="C193" s="23"/>
      <c r="D193" s="22"/>
      <c r="E193" s="23"/>
      <c r="F193" s="23">
        <f t="shared" si="2"/>
        <v>0</v>
      </c>
      <c r="G193" s="14" t="str">
        <f t="shared" si="7"/>
        <v/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ht="15.75" customHeight="1">
      <c r="A194" s="10">
        <f t="shared" si="4"/>
        <v>46213</v>
      </c>
      <c r="B194" s="22"/>
      <c r="C194" s="23"/>
      <c r="D194" s="22"/>
      <c r="E194" s="23"/>
      <c r="F194" s="23">
        <f t="shared" si="2"/>
        <v>0</v>
      </c>
      <c r="G194" s="14" t="str">
        <f t="shared" si="7"/>
        <v/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ht="15.75" customHeight="1">
      <c r="A195" s="10">
        <f t="shared" si="4"/>
        <v>46214</v>
      </c>
      <c r="B195" s="22"/>
      <c r="C195" s="23"/>
      <c r="D195" s="22"/>
      <c r="E195" s="23"/>
      <c r="F195" s="23">
        <f t="shared" si="2"/>
        <v>0</v>
      </c>
      <c r="G195" s="14" t="str">
        <f t="shared" si="7"/>
        <v/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ht="15.75" customHeight="1">
      <c r="A196" s="10">
        <f t="shared" si="4"/>
        <v>46215</v>
      </c>
      <c r="B196" s="22"/>
      <c r="C196" s="23"/>
      <c r="D196" s="22"/>
      <c r="E196" s="23"/>
      <c r="F196" s="23">
        <f t="shared" si="2"/>
        <v>0</v>
      </c>
      <c r="G196" s="14" t="str">
        <f t="shared" si="7"/>
        <v/>
      </c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ht="15.75" customHeight="1">
      <c r="A197" s="10">
        <f t="shared" si="4"/>
        <v>46216</v>
      </c>
      <c r="B197" s="22"/>
      <c r="C197" s="23"/>
      <c r="D197" s="22"/>
      <c r="E197" s="23"/>
      <c r="F197" s="23">
        <f t="shared" si="2"/>
        <v>0</v>
      </c>
      <c r="G197" s="14" t="str">
        <f t="shared" si="7"/>
        <v/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ht="15.75" customHeight="1">
      <c r="A198" s="10">
        <f t="shared" si="4"/>
        <v>46217</v>
      </c>
      <c r="B198" s="22"/>
      <c r="C198" s="23"/>
      <c r="D198" s="22"/>
      <c r="E198" s="23"/>
      <c r="F198" s="23">
        <f t="shared" si="2"/>
        <v>0</v>
      </c>
      <c r="G198" s="14" t="str">
        <f t="shared" si="7"/>
        <v/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ht="15.75" customHeight="1">
      <c r="A199" s="10">
        <f t="shared" si="4"/>
        <v>46218</v>
      </c>
      <c r="B199" s="22"/>
      <c r="C199" s="23"/>
      <c r="D199" s="22"/>
      <c r="E199" s="23"/>
      <c r="F199" s="23">
        <f t="shared" si="2"/>
        <v>0</v>
      </c>
      <c r="G199" s="14" t="str">
        <f t="shared" si="7"/>
        <v/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ht="15.75" customHeight="1">
      <c r="A200" s="10">
        <f t="shared" si="4"/>
        <v>46219</v>
      </c>
      <c r="B200" s="22"/>
      <c r="C200" s="23"/>
      <c r="D200" s="22"/>
      <c r="E200" s="23"/>
      <c r="F200" s="23">
        <f t="shared" si="2"/>
        <v>0</v>
      </c>
      <c r="G200" s="14" t="str">
        <f t="shared" si="7"/>
        <v/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ht="15.75" customHeight="1">
      <c r="A201" s="10">
        <f t="shared" si="4"/>
        <v>46220</v>
      </c>
      <c r="B201" s="22"/>
      <c r="C201" s="23"/>
      <c r="D201" s="22"/>
      <c r="E201" s="23"/>
      <c r="F201" s="23">
        <f t="shared" si="2"/>
        <v>0</v>
      </c>
      <c r="G201" s="14" t="str">
        <f t="shared" si="7"/>
        <v/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ht="15.75" customHeight="1">
      <c r="A202" s="10">
        <f t="shared" si="4"/>
        <v>46221</v>
      </c>
      <c r="B202" s="22"/>
      <c r="C202" s="23"/>
      <c r="D202" s="22"/>
      <c r="E202" s="23"/>
      <c r="F202" s="23">
        <f t="shared" si="2"/>
        <v>0</v>
      </c>
      <c r="G202" s="14" t="str">
        <f t="shared" si="7"/>
        <v/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ht="15.75" customHeight="1">
      <c r="A203" s="10">
        <f t="shared" si="4"/>
        <v>46222</v>
      </c>
      <c r="B203" s="22"/>
      <c r="C203" s="23"/>
      <c r="D203" s="22"/>
      <c r="E203" s="23"/>
      <c r="F203" s="23">
        <f t="shared" si="2"/>
        <v>0</v>
      </c>
      <c r="G203" s="14" t="str">
        <f t="shared" si="7"/>
        <v/>
      </c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ht="15.75" customHeight="1">
      <c r="A204" s="10">
        <f t="shared" si="4"/>
        <v>46223</v>
      </c>
      <c r="B204" s="22"/>
      <c r="C204" s="23"/>
      <c r="D204" s="22"/>
      <c r="E204" s="23"/>
      <c r="F204" s="23">
        <f t="shared" si="2"/>
        <v>0</v>
      </c>
      <c r="G204" s="14" t="str">
        <f t="shared" si="7"/>
        <v/>
      </c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ht="15.75" customHeight="1">
      <c r="A205" s="10">
        <f t="shared" si="4"/>
        <v>46224</v>
      </c>
      <c r="B205" s="22"/>
      <c r="C205" s="23"/>
      <c r="D205" s="22"/>
      <c r="E205" s="23"/>
      <c r="F205" s="23">
        <f t="shared" si="2"/>
        <v>0</v>
      </c>
      <c r="G205" s="14" t="str">
        <f t="shared" si="7"/>
        <v/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ht="15.75" customHeight="1">
      <c r="A206" s="10">
        <f t="shared" si="4"/>
        <v>46225</v>
      </c>
      <c r="B206" s="22"/>
      <c r="C206" s="23"/>
      <c r="D206" s="22"/>
      <c r="E206" s="23"/>
      <c r="F206" s="23">
        <f t="shared" si="2"/>
        <v>0</v>
      </c>
      <c r="G206" s="14" t="str">
        <f t="shared" si="7"/>
        <v/>
      </c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ht="15.75" customHeight="1">
      <c r="A207" s="10">
        <f t="shared" si="4"/>
        <v>46226</v>
      </c>
      <c r="B207" s="22"/>
      <c r="C207" s="23"/>
      <c r="D207" s="22"/>
      <c r="E207" s="23"/>
      <c r="F207" s="23">
        <f t="shared" si="2"/>
        <v>0</v>
      </c>
      <c r="G207" s="14" t="str">
        <f t="shared" si="7"/>
        <v/>
      </c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ht="15.75" customHeight="1">
      <c r="A208" s="10">
        <f t="shared" si="4"/>
        <v>46227</v>
      </c>
      <c r="B208" s="22"/>
      <c r="C208" s="23"/>
      <c r="D208" s="22"/>
      <c r="E208" s="23"/>
      <c r="F208" s="23">
        <f t="shared" si="2"/>
        <v>0</v>
      </c>
      <c r="G208" s="14" t="str">
        <f t="shared" si="7"/>
        <v/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ht="15.75" customHeight="1">
      <c r="A209" s="10">
        <f t="shared" si="4"/>
        <v>46228</v>
      </c>
      <c r="B209" s="22"/>
      <c r="C209" s="23"/>
      <c r="D209" s="22"/>
      <c r="E209" s="23"/>
      <c r="F209" s="23">
        <f t="shared" si="2"/>
        <v>0</v>
      </c>
      <c r="G209" s="14" t="str">
        <f t="shared" si="7"/>
        <v/>
      </c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ht="15.75" customHeight="1">
      <c r="A210" s="10">
        <f t="shared" si="4"/>
        <v>46229</v>
      </c>
      <c r="B210" s="22"/>
      <c r="C210" s="23"/>
      <c r="D210" s="22"/>
      <c r="E210" s="23"/>
      <c r="F210" s="23">
        <f t="shared" si="2"/>
        <v>0</v>
      </c>
      <c r="G210" s="14" t="str">
        <f t="shared" si="7"/>
        <v/>
      </c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ht="15.75" customHeight="1">
      <c r="A211" s="10">
        <f t="shared" si="4"/>
        <v>46230</v>
      </c>
      <c r="B211" s="22"/>
      <c r="C211" s="23"/>
      <c r="D211" s="22"/>
      <c r="E211" s="23"/>
      <c r="F211" s="23">
        <f t="shared" si="2"/>
        <v>0</v>
      </c>
      <c r="G211" s="14" t="str">
        <f t="shared" si="7"/>
        <v/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ht="15.75" customHeight="1">
      <c r="A212" s="10">
        <f t="shared" si="4"/>
        <v>46231</v>
      </c>
      <c r="B212" s="22"/>
      <c r="C212" s="23"/>
      <c r="D212" s="22"/>
      <c r="E212" s="23"/>
      <c r="F212" s="23">
        <f t="shared" si="2"/>
        <v>0</v>
      </c>
      <c r="G212" s="14" t="str">
        <f t="shared" si="7"/>
        <v/>
      </c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ht="15.75" customHeight="1">
      <c r="A213" s="10">
        <f t="shared" si="4"/>
        <v>46232</v>
      </c>
      <c r="B213" s="22"/>
      <c r="C213" s="23"/>
      <c r="D213" s="22"/>
      <c r="E213" s="23"/>
      <c r="F213" s="23">
        <f t="shared" si="2"/>
        <v>0</v>
      </c>
      <c r="G213" s="14" t="str">
        <f t="shared" si="7"/>
        <v/>
      </c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ht="15.75" customHeight="1">
      <c r="A214" s="10">
        <f t="shared" si="4"/>
        <v>46233</v>
      </c>
      <c r="B214" s="22"/>
      <c r="C214" s="23"/>
      <c r="D214" s="22"/>
      <c r="E214" s="23"/>
      <c r="F214" s="23">
        <f t="shared" si="2"/>
        <v>0</v>
      </c>
      <c r="G214" s="14" t="str">
        <f t="shared" si="7"/>
        <v/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ht="15.75" customHeight="1">
      <c r="A215" s="10">
        <f t="shared" si="4"/>
        <v>46234</v>
      </c>
      <c r="B215" s="22"/>
      <c r="C215" s="23"/>
      <c r="D215" s="22"/>
      <c r="E215" s="23"/>
      <c r="F215" s="23">
        <f t="shared" si="2"/>
        <v>0</v>
      </c>
      <c r="G215" s="14" t="str">
        <f t="shared" si="7"/>
        <v/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ht="15.75" customHeight="1">
      <c r="A216" s="10">
        <f t="shared" si="4"/>
        <v>46235</v>
      </c>
      <c r="B216" s="22"/>
      <c r="C216" s="23"/>
      <c r="D216" s="22"/>
      <c r="E216" s="23"/>
      <c r="F216" s="23">
        <f t="shared" si="2"/>
        <v>0</v>
      </c>
      <c r="G216" s="14" t="str">
        <f t="shared" si="7"/>
        <v/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ht="15.75" customHeight="1">
      <c r="A217" s="10">
        <f t="shared" si="4"/>
        <v>46236</v>
      </c>
      <c r="B217" s="22"/>
      <c r="C217" s="23"/>
      <c r="D217" s="22"/>
      <c r="E217" s="23"/>
      <c r="F217" s="23">
        <f t="shared" si="2"/>
        <v>0</v>
      </c>
      <c r="G217" s="14" t="str">
        <f t="shared" si="7"/>
        <v/>
      </c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ht="15.75" customHeight="1">
      <c r="A218" s="10">
        <f t="shared" si="4"/>
        <v>46237</v>
      </c>
      <c r="B218" s="22"/>
      <c r="C218" s="23"/>
      <c r="D218" s="22"/>
      <c r="E218" s="23"/>
      <c r="F218" s="23">
        <f t="shared" si="2"/>
        <v>0</v>
      </c>
      <c r="G218" s="14" t="str">
        <f t="shared" si="7"/>
        <v/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ht="15.75" customHeight="1">
      <c r="A219" s="10">
        <f t="shared" si="4"/>
        <v>46238</v>
      </c>
      <c r="B219" s="22"/>
      <c r="C219" s="23"/>
      <c r="D219" s="22"/>
      <c r="E219" s="23"/>
      <c r="F219" s="23">
        <f t="shared" si="2"/>
        <v>0</v>
      </c>
      <c r="G219" s="14" t="str">
        <f t="shared" si="7"/>
        <v/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ht="15.75" customHeight="1">
      <c r="A220" s="10">
        <f t="shared" si="4"/>
        <v>46239</v>
      </c>
      <c r="B220" s="22"/>
      <c r="C220" s="23"/>
      <c r="D220" s="22"/>
      <c r="E220" s="23"/>
      <c r="F220" s="23">
        <f t="shared" si="2"/>
        <v>0</v>
      </c>
      <c r="G220" s="14" t="str">
        <f t="shared" si="7"/>
        <v/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ht="15.75" customHeight="1">
      <c r="A221" s="10">
        <f t="shared" si="4"/>
        <v>46240</v>
      </c>
      <c r="B221" s="22"/>
      <c r="C221" s="23"/>
      <c r="D221" s="22"/>
      <c r="E221" s="23"/>
      <c r="F221" s="23">
        <f t="shared" si="2"/>
        <v>0</v>
      </c>
      <c r="G221" s="14" t="str">
        <f t="shared" si="7"/>
        <v/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ht="15.75" customHeight="1">
      <c r="A222" s="10">
        <f t="shared" si="4"/>
        <v>46241</v>
      </c>
      <c r="B222" s="22"/>
      <c r="C222" s="23"/>
      <c r="D222" s="22"/>
      <c r="E222" s="23"/>
      <c r="F222" s="23">
        <f t="shared" si="2"/>
        <v>0</v>
      </c>
      <c r="G222" s="14" t="str">
        <f t="shared" si="7"/>
        <v/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ht="15.75" customHeight="1">
      <c r="A223" s="10">
        <f t="shared" si="4"/>
        <v>46242</v>
      </c>
      <c r="B223" s="22"/>
      <c r="C223" s="23"/>
      <c r="D223" s="22"/>
      <c r="E223" s="23"/>
      <c r="F223" s="23">
        <f t="shared" si="2"/>
        <v>0</v>
      </c>
      <c r="G223" s="14" t="str">
        <f t="shared" si="7"/>
        <v/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ht="15.75" customHeight="1">
      <c r="A224" s="10">
        <f t="shared" si="4"/>
        <v>46243</v>
      </c>
      <c r="B224" s="22"/>
      <c r="C224" s="23"/>
      <c r="D224" s="22"/>
      <c r="E224" s="23"/>
      <c r="F224" s="23">
        <f t="shared" si="2"/>
        <v>0</v>
      </c>
      <c r="G224" s="14" t="str">
        <f t="shared" si="7"/>
        <v/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ht="15.75" customHeight="1">
      <c r="A225" s="10">
        <f t="shared" si="4"/>
        <v>46244</v>
      </c>
      <c r="B225" s="22"/>
      <c r="C225" s="23"/>
      <c r="D225" s="22"/>
      <c r="E225" s="23"/>
      <c r="F225" s="23">
        <f t="shared" si="2"/>
        <v>0</v>
      </c>
      <c r="G225" s="14" t="str">
        <f t="shared" si="7"/>
        <v/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ht="15.75" customHeight="1">
      <c r="A226" s="10">
        <f t="shared" si="4"/>
        <v>46245</v>
      </c>
      <c r="B226" s="22"/>
      <c r="C226" s="23"/>
      <c r="D226" s="22"/>
      <c r="E226" s="23"/>
      <c r="F226" s="23">
        <f t="shared" si="2"/>
        <v>0</v>
      </c>
      <c r="G226" s="14" t="str">
        <f t="shared" si="7"/>
        <v/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ht="15.75" customHeight="1">
      <c r="A227" s="10">
        <f t="shared" si="4"/>
        <v>46246</v>
      </c>
      <c r="B227" s="22"/>
      <c r="C227" s="23"/>
      <c r="D227" s="22"/>
      <c r="E227" s="23"/>
      <c r="F227" s="23">
        <f t="shared" si="2"/>
        <v>0</v>
      </c>
      <c r="G227" s="14" t="str">
        <f t="shared" si="7"/>
        <v/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ht="15.75" customHeight="1">
      <c r="A228" s="10">
        <f t="shared" si="4"/>
        <v>46247</v>
      </c>
      <c r="B228" s="22"/>
      <c r="C228" s="23"/>
      <c r="D228" s="22"/>
      <c r="E228" s="23"/>
      <c r="F228" s="23">
        <f t="shared" si="2"/>
        <v>0</v>
      </c>
      <c r="G228" s="14" t="str">
        <f t="shared" si="7"/>
        <v/>
      </c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ht="15.75" customHeight="1">
      <c r="A229" s="10">
        <f t="shared" si="4"/>
        <v>46248</v>
      </c>
      <c r="B229" s="22"/>
      <c r="C229" s="23"/>
      <c r="D229" s="22"/>
      <c r="E229" s="23"/>
      <c r="F229" s="23">
        <f t="shared" si="2"/>
        <v>0</v>
      </c>
      <c r="G229" s="14" t="str">
        <f t="shared" si="7"/>
        <v/>
      </c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ht="15.75" customHeight="1">
      <c r="A230" s="10">
        <f t="shared" si="4"/>
        <v>46249</v>
      </c>
      <c r="B230" s="22"/>
      <c r="C230" s="23"/>
      <c r="D230" s="22"/>
      <c r="E230" s="23"/>
      <c r="F230" s="23">
        <f t="shared" si="2"/>
        <v>0</v>
      </c>
      <c r="G230" s="14" t="str">
        <f t="shared" si="7"/>
        <v/>
      </c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ht="15.75" customHeight="1">
      <c r="A231" s="10">
        <f t="shared" si="4"/>
        <v>46250</v>
      </c>
      <c r="B231" s="22"/>
      <c r="C231" s="23"/>
      <c r="D231" s="22"/>
      <c r="E231" s="23"/>
      <c r="F231" s="23">
        <f t="shared" si="2"/>
        <v>0</v>
      </c>
      <c r="G231" s="14" t="str">
        <f t="shared" si="7"/>
        <v/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ht="15.75" customHeight="1">
      <c r="A232" s="10">
        <f t="shared" si="4"/>
        <v>46251</v>
      </c>
      <c r="B232" s="22"/>
      <c r="C232" s="23"/>
      <c r="D232" s="22"/>
      <c r="E232" s="23"/>
      <c r="F232" s="23">
        <f t="shared" si="2"/>
        <v>0</v>
      </c>
      <c r="G232" s="14" t="str">
        <f t="shared" si="7"/>
        <v/>
      </c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ht="15.75" customHeight="1">
      <c r="A233" s="10">
        <f t="shared" si="4"/>
        <v>46252</v>
      </c>
      <c r="B233" s="22"/>
      <c r="C233" s="23"/>
      <c r="D233" s="22"/>
      <c r="E233" s="23"/>
      <c r="F233" s="23">
        <f t="shared" si="2"/>
        <v>0</v>
      </c>
      <c r="G233" s="14" t="str">
        <f t="shared" si="7"/>
        <v/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ht="15.75" customHeight="1">
      <c r="A234" s="10">
        <f t="shared" si="4"/>
        <v>46253</v>
      </c>
      <c r="B234" s="22"/>
      <c r="C234" s="23"/>
      <c r="D234" s="22"/>
      <c r="E234" s="23"/>
      <c r="F234" s="23">
        <f t="shared" si="2"/>
        <v>0</v>
      </c>
      <c r="G234" s="14" t="str">
        <f t="shared" si="7"/>
        <v/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ht="15.75" customHeight="1">
      <c r="A235" s="10">
        <f t="shared" si="4"/>
        <v>46254</v>
      </c>
      <c r="B235" s="22"/>
      <c r="C235" s="23"/>
      <c r="D235" s="22"/>
      <c r="E235" s="23"/>
      <c r="F235" s="23">
        <f t="shared" si="2"/>
        <v>0</v>
      </c>
      <c r="G235" s="14" t="str">
        <f t="shared" si="7"/>
        <v/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ht="15.75" customHeight="1">
      <c r="A236" s="10">
        <f t="shared" si="4"/>
        <v>46255</v>
      </c>
      <c r="B236" s="22"/>
      <c r="C236" s="23"/>
      <c r="D236" s="22"/>
      <c r="E236" s="23"/>
      <c r="F236" s="23">
        <f t="shared" si="2"/>
        <v>0</v>
      </c>
      <c r="G236" s="14" t="str">
        <f t="shared" si="7"/>
        <v/>
      </c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ht="15.75" customHeight="1">
      <c r="A237" s="10">
        <f t="shared" si="4"/>
        <v>46256</v>
      </c>
      <c r="B237" s="22"/>
      <c r="C237" s="23"/>
      <c r="D237" s="22"/>
      <c r="E237" s="23"/>
      <c r="F237" s="23">
        <f t="shared" si="2"/>
        <v>0</v>
      </c>
      <c r="G237" s="14" t="str">
        <f t="shared" si="7"/>
        <v/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ht="15.75" customHeight="1">
      <c r="A238" s="10">
        <f t="shared" si="4"/>
        <v>46257</v>
      </c>
      <c r="B238" s="22"/>
      <c r="C238" s="23"/>
      <c r="D238" s="22"/>
      <c r="E238" s="23"/>
      <c r="F238" s="23">
        <f t="shared" si="2"/>
        <v>0</v>
      </c>
      <c r="G238" s="14" t="str">
        <f t="shared" si="7"/>
        <v/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ht="15.75" customHeight="1">
      <c r="A239" s="10">
        <f t="shared" si="4"/>
        <v>46258</v>
      </c>
      <c r="B239" s="22"/>
      <c r="C239" s="23"/>
      <c r="D239" s="22"/>
      <c r="E239" s="23"/>
      <c r="F239" s="23">
        <f t="shared" si="2"/>
        <v>0</v>
      </c>
      <c r="G239" s="14" t="str">
        <f t="shared" si="7"/>
        <v/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ht="15.75" customHeight="1">
      <c r="A240" s="10">
        <f t="shared" si="4"/>
        <v>46259</v>
      </c>
      <c r="B240" s="22"/>
      <c r="C240" s="23"/>
      <c r="D240" s="22"/>
      <c r="E240" s="23"/>
      <c r="F240" s="23">
        <f t="shared" si="2"/>
        <v>0</v>
      </c>
      <c r="G240" s="14" t="str">
        <f t="shared" si="7"/>
        <v/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ht="15.75" customHeight="1">
      <c r="A241" s="10">
        <f t="shared" si="4"/>
        <v>46260</v>
      </c>
      <c r="B241" s="22"/>
      <c r="C241" s="23"/>
      <c r="D241" s="22"/>
      <c r="E241" s="23"/>
      <c r="F241" s="23">
        <f t="shared" si="2"/>
        <v>0</v>
      </c>
      <c r="G241" s="14" t="str">
        <f t="shared" si="7"/>
        <v/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ht="15.75" customHeight="1">
      <c r="A242" s="10">
        <f t="shared" si="4"/>
        <v>46261</v>
      </c>
      <c r="B242" s="22"/>
      <c r="C242" s="23"/>
      <c r="D242" s="22"/>
      <c r="E242" s="23"/>
      <c r="F242" s="23">
        <f t="shared" si="2"/>
        <v>0</v>
      </c>
      <c r="G242" s="14" t="str">
        <f t="shared" si="7"/>
        <v/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ht="15.75" customHeight="1">
      <c r="A243" s="10">
        <f t="shared" si="4"/>
        <v>46262</v>
      </c>
      <c r="B243" s="22"/>
      <c r="C243" s="23"/>
      <c r="D243" s="22"/>
      <c r="E243" s="23"/>
      <c r="F243" s="23">
        <f t="shared" si="2"/>
        <v>0</v>
      </c>
      <c r="G243" s="14" t="str">
        <f t="shared" si="7"/>
        <v/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ht="15.75" customHeight="1">
      <c r="A244" s="10">
        <f t="shared" si="4"/>
        <v>46263</v>
      </c>
      <c r="B244" s="22"/>
      <c r="C244" s="23"/>
      <c r="D244" s="22"/>
      <c r="E244" s="23"/>
      <c r="F244" s="23">
        <f t="shared" si="2"/>
        <v>0</v>
      </c>
      <c r="G244" s="14" t="str">
        <f t="shared" si="7"/>
        <v/>
      </c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ht="15.75" customHeight="1">
      <c r="A245" s="10">
        <f t="shared" si="4"/>
        <v>46264</v>
      </c>
      <c r="B245" s="22"/>
      <c r="C245" s="23"/>
      <c r="D245" s="22"/>
      <c r="E245" s="23"/>
      <c r="F245" s="23">
        <f t="shared" si="2"/>
        <v>0</v>
      </c>
      <c r="G245" s="14" t="str">
        <f t="shared" si="7"/>
        <v/>
      </c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ht="15.75" customHeight="1">
      <c r="A246" s="10">
        <f t="shared" si="4"/>
        <v>46265</v>
      </c>
      <c r="B246" s="22"/>
      <c r="C246" s="23"/>
      <c r="D246" s="22"/>
      <c r="E246" s="23"/>
      <c r="F246" s="23">
        <f t="shared" si="2"/>
        <v>0</v>
      </c>
      <c r="G246" s="14" t="str">
        <f t="shared" si="7"/>
        <v/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ht="15.75" customHeight="1">
      <c r="A247" s="10">
        <f t="shared" si="4"/>
        <v>46266</v>
      </c>
      <c r="B247" s="22"/>
      <c r="C247" s="23"/>
      <c r="D247" s="22"/>
      <c r="E247" s="23"/>
      <c r="F247" s="23">
        <f t="shared" si="2"/>
        <v>0</v>
      </c>
      <c r="G247" s="14" t="str">
        <f t="shared" si="7"/>
        <v/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ht="15.75" customHeight="1">
      <c r="A248" s="10">
        <f t="shared" si="4"/>
        <v>46267</v>
      </c>
      <c r="B248" s="22"/>
      <c r="C248" s="23"/>
      <c r="D248" s="22"/>
      <c r="E248" s="23"/>
      <c r="F248" s="23">
        <f t="shared" si="2"/>
        <v>0</v>
      </c>
      <c r="G248" s="14" t="str">
        <f t="shared" si="7"/>
        <v/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ht="15.75" customHeight="1">
      <c r="A249" s="10">
        <f t="shared" si="4"/>
        <v>46268</v>
      </c>
      <c r="B249" s="22"/>
      <c r="C249" s="23"/>
      <c r="D249" s="22"/>
      <c r="E249" s="23"/>
      <c r="F249" s="23">
        <f t="shared" si="2"/>
        <v>0</v>
      </c>
      <c r="G249" s="14" t="str">
        <f t="shared" si="7"/>
        <v/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ht="15.75" customHeight="1">
      <c r="A250" s="10">
        <f t="shared" si="4"/>
        <v>46269</v>
      </c>
      <c r="B250" s="22"/>
      <c r="C250" s="23"/>
      <c r="D250" s="22"/>
      <c r="E250" s="23"/>
      <c r="F250" s="23">
        <f t="shared" si="2"/>
        <v>0</v>
      </c>
      <c r="G250" s="14" t="str">
        <f t="shared" si="7"/>
        <v/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ht="15.75" customHeight="1">
      <c r="A251" s="10">
        <f t="shared" si="4"/>
        <v>46270</v>
      </c>
      <c r="B251" s="22"/>
      <c r="C251" s="23"/>
      <c r="D251" s="22"/>
      <c r="E251" s="23"/>
      <c r="F251" s="23">
        <f t="shared" si="2"/>
        <v>0</v>
      </c>
      <c r="G251" s="14" t="str">
        <f t="shared" si="7"/>
        <v/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ht="15.75" customHeight="1">
      <c r="A252" s="10">
        <f t="shared" si="4"/>
        <v>46271</v>
      </c>
      <c r="B252" s="22"/>
      <c r="C252" s="23"/>
      <c r="D252" s="22"/>
      <c r="E252" s="23"/>
      <c r="F252" s="23">
        <f t="shared" si="2"/>
        <v>0</v>
      </c>
      <c r="G252" s="14" t="str">
        <f t="shared" si="7"/>
        <v/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ht="15.75" customHeight="1">
      <c r="A253" s="10">
        <f t="shared" si="4"/>
        <v>46272</v>
      </c>
      <c r="B253" s="22"/>
      <c r="C253" s="23"/>
      <c r="D253" s="22"/>
      <c r="E253" s="23"/>
      <c r="F253" s="23">
        <f t="shared" si="2"/>
        <v>0</v>
      </c>
      <c r="G253" s="14" t="str">
        <f t="shared" si="7"/>
        <v/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ht="15.75" customHeight="1">
      <c r="A254" s="10">
        <f t="shared" si="4"/>
        <v>46273</v>
      </c>
      <c r="B254" s="22"/>
      <c r="C254" s="23"/>
      <c r="D254" s="22"/>
      <c r="E254" s="23"/>
      <c r="F254" s="23">
        <f t="shared" si="2"/>
        <v>0</v>
      </c>
      <c r="G254" s="14" t="str">
        <f t="shared" si="7"/>
        <v/>
      </c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ht="15.75" customHeight="1">
      <c r="A255" s="10">
        <f t="shared" si="4"/>
        <v>46274</v>
      </c>
      <c r="B255" s="22"/>
      <c r="C255" s="23"/>
      <c r="D255" s="22"/>
      <c r="E255" s="23"/>
      <c r="F255" s="23">
        <f t="shared" si="2"/>
        <v>0</v>
      </c>
      <c r="G255" s="14" t="str">
        <f t="shared" si="7"/>
        <v/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ht="15.75" customHeight="1">
      <c r="A256" s="10">
        <f t="shared" si="4"/>
        <v>46275</v>
      </c>
      <c r="B256" s="22"/>
      <c r="C256" s="23"/>
      <c r="D256" s="22"/>
      <c r="E256" s="23"/>
      <c r="F256" s="23">
        <f t="shared" si="2"/>
        <v>0</v>
      </c>
      <c r="G256" s="14" t="str">
        <f t="shared" si="7"/>
        <v/>
      </c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ht="15.75" customHeight="1">
      <c r="A257" s="10">
        <f t="shared" si="4"/>
        <v>46276</v>
      </c>
      <c r="B257" s="22"/>
      <c r="C257" s="23"/>
      <c r="D257" s="22"/>
      <c r="E257" s="23"/>
      <c r="F257" s="23">
        <f t="shared" si="2"/>
        <v>0</v>
      </c>
      <c r="G257" s="14" t="str">
        <f t="shared" si="7"/>
        <v/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ht="15.75" customHeight="1">
      <c r="A258" s="10">
        <f t="shared" si="4"/>
        <v>46277</v>
      </c>
      <c r="B258" s="22"/>
      <c r="C258" s="23"/>
      <c r="D258" s="22"/>
      <c r="E258" s="23"/>
      <c r="F258" s="23">
        <f t="shared" si="2"/>
        <v>0</v>
      </c>
      <c r="G258" s="14" t="str">
        <f t="shared" si="7"/>
        <v/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ht="15.75" customHeight="1">
      <c r="A259" s="10">
        <f t="shared" si="4"/>
        <v>46278</v>
      </c>
      <c r="B259" s="22"/>
      <c r="C259" s="23"/>
      <c r="D259" s="22"/>
      <c r="E259" s="23"/>
      <c r="F259" s="23">
        <f t="shared" si="2"/>
        <v>0</v>
      </c>
      <c r="G259" s="14" t="str">
        <f t="shared" si="7"/>
        <v/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ht="15.75" customHeight="1">
      <c r="A260" s="10">
        <f t="shared" si="4"/>
        <v>46279</v>
      </c>
      <c r="B260" s="22"/>
      <c r="C260" s="23"/>
      <c r="D260" s="22"/>
      <c r="E260" s="23"/>
      <c r="F260" s="23">
        <f t="shared" si="2"/>
        <v>0</v>
      </c>
      <c r="G260" s="14" t="str">
        <f t="shared" si="7"/>
        <v/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ht="15.75" customHeight="1">
      <c r="A261" s="10">
        <f t="shared" si="4"/>
        <v>46280</v>
      </c>
      <c r="B261" s="22"/>
      <c r="C261" s="23"/>
      <c r="D261" s="22"/>
      <c r="E261" s="23"/>
      <c r="F261" s="23">
        <f t="shared" si="2"/>
        <v>0</v>
      </c>
      <c r="G261" s="14" t="str">
        <f t="shared" si="7"/>
        <v/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ht="15.75" customHeight="1">
      <c r="A262" s="10">
        <f t="shared" si="4"/>
        <v>46281</v>
      </c>
      <c r="B262" s="22"/>
      <c r="C262" s="23"/>
      <c r="D262" s="22"/>
      <c r="E262" s="23"/>
      <c r="F262" s="23">
        <f t="shared" si="2"/>
        <v>0</v>
      </c>
      <c r="G262" s="14" t="str">
        <f t="shared" si="7"/>
        <v/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ht="15.75" customHeight="1">
      <c r="A263" s="10">
        <f t="shared" si="4"/>
        <v>46282</v>
      </c>
      <c r="B263" s="22"/>
      <c r="C263" s="23"/>
      <c r="D263" s="22"/>
      <c r="E263" s="23"/>
      <c r="F263" s="23">
        <f t="shared" si="2"/>
        <v>0</v>
      </c>
      <c r="G263" s="14" t="str">
        <f t="shared" si="7"/>
        <v/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ht="15.75" customHeight="1">
      <c r="A264" s="10">
        <f t="shared" si="4"/>
        <v>46283</v>
      </c>
      <c r="B264" s="22"/>
      <c r="C264" s="23"/>
      <c r="D264" s="22"/>
      <c r="E264" s="23"/>
      <c r="F264" s="23">
        <f t="shared" si="2"/>
        <v>0</v>
      </c>
      <c r="G264" s="14" t="str">
        <f t="shared" si="7"/>
        <v/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ht="15.75" customHeight="1">
      <c r="A265" s="10">
        <f t="shared" si="4"/>
        <v>46284</v>
      </c>
      <c r="B265" s="22"/>
      <c r="C265" s="23"/>
      <c r="D265" s="22"/>
      <c r="E265" s="23"/>
      <c r="F265" s="23">
        <f t="shared" si="2"/>
        <v>0</v>
      </c>
      <c r="G265" s="14" t="str">
        <f t="shared" si="7"/>
        <v/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ht="15.75" customHeight="1">
      <c r="A266" s="10">
        <f t="shared" si="4"/>
        <v>46285</v>
      </c>
      <c r="B266" s="22"/>
      <c r="C266" s="23"/>
      <c r="D266" s="22"/>
      <c r="E266" s="23"/>
      <c r="F266" s="23">
        <f t="shared" si="2"/>
        <v>0</v>
      </c>
      <c r="G266" s="14" t="str">
        <f t="shared" si="7"/>
        <v/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ht="15.75" customHeight="1">
      <c r="A267" s="10">
        <f t="shared" si="4"/>
        <v>46286</v>
      </c>
      <c r="B267" s="22"/>
      <c r="C267" s="23"/>
      <c r="D267" s="22"/>
      <c r="E267" s="23"/>
      <c r="F267" s="23">
        <f t="shared" si="2"/>
        <v>0</v>
      </c>
      <c r="G267" s="14" t="str">
        <f t="shared" si="7"/>
        <v/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ht="15.75" customHeight="1">
      <c r="A268" s="10">
        <f t="shared" si="4"/>
        <v>46287</v>
      </c>
      <c r="B268" s="22"/>
      <c r="C268" s="23"/>
      <c r="D268" s="22"/>
      <c r="E268" s="23"/>
      <c r="F268" s="23">
        <f t="shared" si="2"/>
        <v>0</v>
      </c>
      <c r="G268" s="14" t="str">
        <f t="shared" si="7"/>
        <v/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ht="15.75" customHeight="1">
      <c r="A269" s="10">
        <f t="shared" si="4"/>
        <v>46288</v>
      </c>
      <c r="B269" s="22"/>
      <c r="C269" s="23"/>
      <c r="D269" s="22"/>
      <c r="E269" s="23"/>
      <c r="F269" s="23">
        <f t="shared" si="2"/>
        <v>0</v>
      </c>
      <c r="G269" s="14" t="str">
        <f t="shared" si="7"/>
        <v/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ht="15.75" customHeight="1">
      <c r="A270" s="10">
        <f t="shared" si="4"/>
        <v>46289</v>
      </c>
      <c r="B270" s="22"/>
      <c r="C270" s="23"/>
      <c r="D270" s="22"/>
      <c r="E270" s="23"/>
      <c r="F270" s="23">
        <f t="shared" si="2"/>
        <v>0</v>
      </c>
      <c r="G270" s="14" t="str">
        <f t="shared" si="7"/>
        <v/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ht="15.75" customHeight="1">
      <c r="A271" s="10">
        <f t="shared" si="4"/>
        <v>46290</v>
      </c>
      <c r="B271" s="22"/>
      <c r="C271" s="23"/>
      <c r="D271" s="22"/>
      <c r="E271" s="23"/>
      <c r="F271" s="23">
        <f t="shared" si="2"/>
        <v>0</v>
      </c>
      <c r="G271" s="14" t="str">
        <f t="shared" si="7"/>
        <v/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ht="15.75" customHeight="1">
      <c r="A272" s="10">
        <f t="shared" si="4"/>
        <v>46291</v>
      </c>
      <c r="B272" s="22"/>
      <c r="C272" s="23"/>
      <c r="D272" s="22"/>
      <c r="E272" s="23"/>
      <c r="F272" s="23">
        <f t="shared" si="2"/>
        <v>0</v>
      </c>
      <c r="G272" s="14" t="str">
        <f t="shared" si="7"/>
        <v/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ht="15.75" customHeight="1">
      <c r="A273" s="10">
        <f t="shared" si="4"/>
        <v>46292</v>
      </c>
      <c r="B273" s="22"/>
      <c r="C273" s="23"/>
      <c r="D273" s="22"/>
      <c r="E273" s="23"/>
      <c r="F273" s="23">
        <f t="shared" si="2"/>
        <v>0</v>
      </c>
      <c r="G273" s="14" t="str">
        <f t="shared" si="7"/>
        <v/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ht="15.75" customHeight="1">
      <c r="A274" s="10">
        <f t="shared" si="4"/>
        <v>46293</v>
      </c>
      <c r="B274" s="22"/>
      <c r="C274" s="23"/>
      <c r="D274" s="22"/>
      <c r="E274" s="23"/>
      <c r="F274" s="23">
        <f t="shared" si="2"/>
        <v>0</v>
      </c>
      <c r="G274" s="14" t="str">
        <f t="shared" si="7"/>
        <v/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ht="15.75" customHeight="1">
      <c r="A275" s="10">
        <f t="shared" si="4"/>
        <v>46294</v>
      </c>
      <c r="B275" s="22"/>
      <c r="C275" s="23"/>
      <c r="D275" s="22"/>
      <c r="E275" s="23"/>
      <c r="F275" s="23">
        <f t="shared" si="2"/>
        <v>0</v>
      </c>
      <c r="G275" s="14" t="str">
        <f t="shared" si="7"/>
        <v/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ht="15.75" customHeight="1">
      <c r="A276" s="10">
        <f t="shared" si="4"/>
        <v>46295</v>
      </c>
      <c r="B276" s="22"/>
      <c r="C276" s="23"/>
      <c r="D276" s="22"/>
      <c r="E276" s="23"/>
      <c r="F276" s="23">
        <f t="shared" si="2"/>
        <v>0</v>
      </c>
      <c r="G276" s="14" t="str">
        <f t="shared" si="7"/>
        <v/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ht="15.75" customHeight="1">
      <c r="A277" s="10">
        <f t="shared" si="4"/>
        <v>46296</v>
      </c>
      <c r="B277" s="22"/>
      <c r="C277" s="23"/>
      <c r="D277" s="22"/>
      <c r="E277" s="23"/>
      <c r="F277" s="23">
        <f t="shared" si="2"/>
        <v>0</v>
      </c>
      <c r="G277" s="14" t="str">
        <f t="shared" si="7"/>
        <v/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ht="15.75" customHeight="1">
      <c r="A278" s="10">
        <f t="shared" si="4"/>
        <v>46297</v>
      </c>
      <c r="B278" s="22"/>
      <c r="C278" s="23"/>
      <c r="D278" s="22"/>
      <c r="E278" s="23"/>
      <c r="F278" s="23">
        <f t="shared" si="2"/>
        <v>0</v>
      </c>
      <c r="G278" s="14" t="str">
        <f t="shared" si="7"/>
        <v/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ht="15.75" customHeight="1">
      <c r="A279" s="10">
        <f t="shared" si="4"/>
        <v>46298</v>
      </c>
      <c r="B279" s="22"/>
      <c r="C279" s="23"/>
      <c r="D279" s="22"/>
      <c r="E279" s="23"/>
      <c r="F279" s="23">
        <f t="shared" si="2"/>
        <v>0</v>
      </c>
      <c r="G279" s="14" t="str">
        <f t="shared" si="7"/>
        <v/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ht="15.75" customHeight="1">
      <c r="A280" s="10">
        <f t="shared" si="4"/>
        <v>46299</v>
      </c>
      <c r="B280" s="22"/>
      <c r="C280" s="23"/>
      <c r="D280" s="22"/>
      <c r="E280" s="23"/>
      <c r="F280" s="23">
        <f t="shared" si="2"/>
        <v>0</v>
      </c>
      <c r="G280" s="14" t="str">
        <f t="shared" si="7"/>
        <v/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ht="15.75" customHeight="1">
      <c r="A281" s="10">
        <f t="shared" si="4"/>
        <v>46300</v>
      </c>
      <c r="B281" s="22"/>
      <c r="C281" s="23"/>
      <c r="D281" s="22"/>
      <c r="E281" s="23"/>
      <c r="F281" s="23">
        <f t="shared" si="2"/>
        <v>0</v>
      </c>
      <c r="G281" s="14" t="str">
        <f t="shared" si="7"/>
        <v/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ht="15.75" customHeight="1">
      <c r="A282" s="10">
        <f t="shared" si="4"/>
        <v>46301</v>
      </c>
      <c r="B282" s="22"/>
      <c r="C282" s="23"/>
      <c r="D282" s="22"/>
      <c r="E282" s="23"/>
      <c r="F282" s="23">
        <f t="shared" si="2"/>
        <v>0</v>
      </c>
      <c r="G282" s="14" t="str">
        <f t="shared" si="7"/>
        <v/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ht="15.75" customHeight="1">
      <c r="A283" s="10">
        <f t="shared" si="4"/>
        <v>46302</v>
      </c>
      <c r="B283" s="22"/>
      <c r="C283" s="23"/>
      <c r="D283" s="22"/>
      <c r="E283" s="23"/>
      <c r="F283" s="23">
        <f t="shared" si="2"/>
        <v>0</v>
      </c>
      <c r="G283" s="14" t="str">
        <f t="shared" si="7"/>
        <v/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ht="15.75" customHeight="1">
      <c r="A284" s="10">
        <f t="shared" si="4"/>
        <v>46303</v>
      </c>
      <c r="B284" s="22"/>
      <c r="C284" s="23"/>
      <c r="D284" s="22"/>
      <c r="E284" s="23"/>
      <c r="F284" s="23">
        <f t="shared" si="2"/>
        <v>0</v>
      </c>
      <c r="G284" s="14" t="str">
        <f t="shared" si="7"/>
        <v/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ht="15.75" customHeight="1">
      <c r="A285" s="10">
        <f t="shared" si="4"/>
        <v>46304</v>
      </c>
      <c r="B285" s="22"/>
      <c r="C285" s="23"/>
      <c r="D285" s="22"/>
      <c r="E285" s="23"/>
      <c r="F285" s="23">
        <f t="shared" si="2"/>
        <v>0</v>
      </c>
      <c r="G285" s="14" t="str">
        <f t="shared" si="7"/>
        <v/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ht="15.75" customHeight="1">
      <c r="A286" s="10">
        <f t="shared" si="4"/>
        <v>46305</v>
      </c>
      <c r="B286" s="22"/>
      <c r="C286" s="23"/>
      <c r="D286" s="22"/>
      <c r="E286" s="23"/>
      <c r="F286" s="23">
        <f t="shared" si="2"/>
        <v>0</v>
      </c>
      <c r="G286" s="14" t="str">
        <f t="shared" si="7"/>
        <v/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ht="15.75" customHeight="1">
      <c r="A287" s="10">
        <f t="shared" si="4"/>
        <v>46306</v>
      </c>
      <c r="B287" s="22"/>
      <c r="C287" s="23"/>
      <c r="D287" s="22"/>
      <c r="E287" s="23"/>
      <c r="F287" s="23">
        <f t="shared" si="2"/>
        <v>0</v>
      </c>
      <c r="G287" s="14" t="str">
        <f t="shared" si="7"/>
        <v/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ht="15.75" customHeight="1">
      <c r="A288" s="10">
        <f t="shared" si="4"/>
        <v>46307</v>
      </c>
      <c r="B288" s="22"/>
      <c r="C288" s="23"/>
      <c r="D288" s="22"/>
      <c r="E288" s="23"/>
      <c r="F288" s="23">
        <f t="shared" si="2"/>
        <v>0</v>
      </c>
      <c r="G288" s="14" t="str">
        <f t="shared" si="7"/>
        <v/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ht="15.75" customHeight="1">
      <c r="A289" s="10">
        <f t="shared" si="4"/>
        <v>46308</v>
      </c>
      <c r="B289" s="22"/>
      <c r="C289" s="23"/>
      <c r="D289" s="22"/>
      <c r="E289" s="23"/>
      <c r="F289" s="23">
        <f t="shared" si="2"/>
        <v>0</v>
      </c>
      <c r="G289" s="14" t="str">
        <f t="shared" si="7"/>
        <v/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ht="15.75" customHeight="1">
      <c r="A290" s="10">
        <f t="shared" si="4"/>
        <v>46309</v>
      </c>
      <c r="B290" s="22"/>
      <c r="C290" s="23"/>
      <c r="D290" s="22"/>
      <c r="E290" s="23"/>
      <c r="F290" s="23">
        <f t="shared" si="2"/>
        <v>0</v>
      </c>
      <c r="G290" s="14" t="str">
        <f t="shared" si="7"/>
        <v/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ht="15.75" customHeight="1">
      <c r="A291" s="10">
        <f t="shared" si="4"/>
        <v>46310</v>
      </c>
      <c r="B291" s="22"/>
      <c r="C291" s="23"/>
      <c r="D291" s="22"/>
      <c r="E291" s="23"/>
      <c r="F291" s="23">
        <f t="shared" si="2"/>
        <v>0</v>
      </c>
      <c r="G291" s="14" t="str">
        <f t="shared" si="7"/>
        <v/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ht="15.75" customHeight="1">
      <c r="A292" s="10">
        <f t="shared" si="4"/>
        <v>46311</v>
      </c>
      <c r="B292" s="22"/>
      <c r="C292" s="23"/>
      <c r="D292" s="22"/>
      <c r="E292" s="23"/>
      <c r="F292" s="23">
        <f t="shared" si="2"/>
        <v>0</v>
      </c>
      <c r="G292" s="14" t="str">
        <f t="shared" si="7"/>
        <v/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ht="15.75" customHeight="1">
      <c r="A293" s="10">
        <f t="shared" si="4"/>
        <v>46312</v>
      </c>
      <c r="B293" s="22"/>
      <c r="C293" s="23"/>
      <c r="D293" s="22"/>
      <c r="E293" s="23"/>
      <c r="F293" s="23">
        <f t="shared" si="2"/>
        <v>0</v>
      </c>
      <c r="G293" s="14" t="str">
        <f t="shared" si="7"/>
        <v/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ht="15.75" customHeight="1">
      <c r="A294" s="10">
        <f t="shared" si="4"/>
        <v>46313</v>
      </c>
      <c r="B294" s="22"/>
      <c r="C294" s="23"/>
      <c r="D294" s="22"/>
      <c r="E294" s="23"/>
      <c r="F294" s="23">
        <f t="shared" si="2"/>
        <v>0</v>
      </c>
      <c r="G294" s="14" t="str">
        <f t="shared" si="7"/>
        <v/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ht="15.75" customHeight="1">
      <c r="A295" s="10">
        <f t="shared" si="4"/>
        <v>46314</v>
      </c>
      <c r="B295" s="22"/>
      <c r="C295" s="23"/>
      <c r="D295" s="22"/>
      <c r="E295" s="23"/>
      <c r="F295" s="23">
        <f t="shared" si="2"/>
        <v>0</v>
      </c>
      <c r="G295" s="14" t="str">
        <f t="shared" si="7"/>
        <v/>
      </c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ht="15.75" customHeight="1">
      <c r="A296" s="10">
        <f t="shared" si="4"/>
        <v>46315</v>
      </c>
      <c r="B296" s="22"/>
      <c r="C296" s="23"/>
      <c r="D296" s="22"/>
      <c r="E296" s="23"/>
      <c r="F296" s="23">
        <f t="shared" si="2"/>
        <v>0</v>
      </c>
      <c r="G296" s="14" t="str">
        <f t="shared" si="7"/>
        <v/>
      </c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ht="15.75" customHeight="1">
      <c r="A297" s="10">
        <f t="shared" si="4"/>
        <v>46316</v>
      </c>
      <c r="B297" s="22"/>
      <c r="C297" s="23"/>
      <c r="D297" s="22"/>
      <c r="E297" s="23"/>
      <c r="F297" s="23">
        <f t="shared" si="2"/>
        <v>0</v>
      </c>
      <c r="G297" s="14" t="str">
        <f t="shared" si="7"/>
        <v/>
      </c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ht="15.75" customHeight="1">
      <c r="A298" s="10">
        <f t="shared" si="4"/>
        <v>46317</v>
      </c>
      <c r="B298" s="22"/>
      <c r="C298" s="23"/>
      <c r="D298" s="22"/>
      <c r="E298" s="23"/>
      <c r="F298" s="23">
        <f t="shared" si="2"/>
        <v>0</v>
      </c>
      <c r="G298" s="14" t="str">
        <f t="shared" si="7"/>
        <v/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ht="15.75" customHeight="1">
      <c r="A299" s="10">
        <f t="shared" si="4"/>
        <v>46318</v>
      </c>
      <c r="B299" s="22"/>
      <c r="C299" s="23"/>
      <c r="D299" s="22"/>
      <c r="E299" s="23"/>
      <c r="F299" s="23">
        <f t="shared" si="2"/>
        <v>0</v>
      </c>
      <c r="G299" s="14" t="str">
        <f t="shared" si="7"/>
        <v/>
      </c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ht="15.75" customHeight="1">
      <c r="A300" s="10">
        <f t="shared" si="4"/>
        <v>46319</v>
      </c>
      <c r="B300" s="22"/>
      <c r="C300" s="23"/>
      <c r="D300" s="22"/>
      <c r="E300" s="23"/>
      <c r="F300" s="23">
        <f t="shared" si="2"/>
        <v>0</v>
      </c>
      <c r="G300" s="14" t="str">
        <f t="shared" si="7"/>
        <v/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ht="15.75" customHeight="1">
      <c r="A301" s="10">
        <f t="shared" si="4"/>
        <v>46320</v>
      </c>
      <c r="B301" s="22"/>
      <c r="C301" s="23"/>
      <c r="D301" s="22"/>
      <c r="E301" s="23"/>
      <c r="F301" s="23">
        <f t="shared" si="2"/>
        <v>0</v>
      </c>
      <c r="G301" s="14" t="str">
        <f t="shared" si="7"/>
        <v/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ht="15.75" customHeight="1">
      <c r="A302" s="10">
        <f t="shared" si="4"/>
        <v>46321</v>
      </c>
      <c r="B302" s="22"/>
      <c r="C302" s="23"/>
      <c r="D302" s="22"/>
      <c r="E302" s="23"/>
      <c r="F302" s="23">
        <f t="shared" si="2"/>
        <v>0</v>
      </c>
      <c r="G302" s="14" t="str">
        <f t="shared" si="7"/>
        <v/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ht="15.75" customHeight="1">
      <c r="A303" s="10">
        <f t="shared" si="4"/>
        <v>46322</v>
      </c>
      <c r="B303" s="22"/>
      <c r="C303" s="23"/>
      <c r="D303" s="22"/>
      <c r="E303" s="23"/>
      <c r="F303" s="23">
        <f t="shared" si="2"/>
        <v>0</v>
      </c>
      <c r="G303" s="14" t="str">
        <f t="shared" si="7"/>
        <v/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ht="15.75" customHeight="1">
      <c r="A304" s="10">
        <f t="shared" si="4"/>
        <v>46323</v>
      </c>
      <c r="B304" s="22"/>
      <c r="C304" s="23"/>
      <c r="D304" s="22"/>
      <c r="E304" s="23"/>
      <c r="F304" s="23">
        <f t="shared" si="2"/>
        <v>0</v>
      </c>
      <c r="G304" s="14" t="str">
        <f t="shared" si="7"/>
        <v/>
      </c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ht="15.75" customHeight="1">
      <c r="A305" s="10">
        <f t="shared" si="4"/>
        <v>46324</v>
      </c>
      <c r="B305" s="22"/>
      <c r="C305" s="23"/>
      <c r="D305" s="22"/>
      <c r="E305" s="23"/>
      <c r="F305" s="23">
        <f t="shared" si="2"/>
        <v>0</v>
      </c>
      <c r="G305" s="14" t="str">
        <f t="shared" si="7"/>
        <v/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ht="15.75" customHeight="1">
      <c r="A306" s="10">
        <f t="shared" si="4"/>
        <v>46325</v>
      </c>
      <c r="B306" s="22"/>
      <c r="C306" s="23"/>
      <c r="D306" s="22"/>
      <c r="E306" s="23"/>
      <c r="F306" s="23">
        <f t="shared" si="2"/>
        <v>0</v>
      </c>
      <c r="G306" s="14" t="str">
        <f t="shared" si="7"/>
        <v/>
      </c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ht="15.75" customHeight="1">
      <c r="A307" s="10">
        <f t="shared" si="4"/>
        <v>46326</v>
      </c>
      <c r="B307" s="22"/>
      <c r="C307" s="23"/>
      <c r="D307" s="22"/>
      <c r="E307" s="23"/>
      <c r="F307" s="23">
        <f t="shared" si="2"/>
        <v>0</v>
      </c>
      <c r="G307" s="14" t="str">
        <f t="shared" si="7"/>
        <v/>
      </c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ht="15.75" customHeight="1">
      <c r="A308" s="10">
        <f t="shared" si="4"/>
        <v>46327</v>
      </c>
      <c r="B308" s="22"/>
      <c r="C308" s="23"/>
      <c r="D308" s="22"/>
      <c r="E308" s="23"/>
      <c r="F308" s="23">
        <f t="shared" si="2"/>
        <v>0</v>
      </c>
      <c r="G308" s="14" t="str">
        <f t="shared" si="7"/>
        <v/>
      </c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ht="15.75" customHeight="1">
      <c r="A309" s="10">
        <f t="shared" si="4"/>
        <v>46328</v>
      </c>
      <c r="B309" s="22"/>
      <c r="C309" s="23"/>
      <c r="D309" s="22"/>
      <c r="E309" s="23"/>
      <c r="F309" s="23">
        <f t="shared" si="2"/>
        <v>0</v>
      </c>
      <c r="G309" s="14" t="str">
        <f t="shared" si="7"/>
        <v/>
      </c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ht="15.75" customHeight="1">
      <c r="A310" s="10">
        <f t="shared" si="4"/>
        <v>46329</v>
      </c>
      <c r="B310" s="22"/>
      <c r="C310" s="23"/>
      <c r="D310" s="22"/>
      <c r="E310" s="23"/>
      <c r="F310" s="23">
        <f t="shared" si="2"/>
        <v>0</v>
      </c>
      <c r="G310" s="14" t="str">
        <f t="shared" si="7"/>
        <v/>
      </c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ht="15.75" customHeight="1">
      <c r="A311" s="10">
        <f t="shared" si="4"/>
        <v>46330</v>
      </c>
      <c r="B311" s="22"/>
      <c r="C311" s="23"/>
      <c r="D311" s="22"/>
      <c r="E311" s="23"/>
      <c r="F311" s="23">
        <f t="shared" si="2"/>
        <v>0</v>
      </c>
      <c r="G311" s="14" t="str">
        <f t="shared" si="7"/>
        <v/>
      </c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ht="15.75" customHeight="1">
      <c r="A312" s="10">
        <f t="shared" si="4"/>
        <v>46331</v>
      </c>
      <c r="B312" s="22"/>
      <c r="C312" s="23"/>
      <c r="D312" s="22"/>
      <c r="E312" s="23"/>
      <c r="F312" s="23">
        <f t="shared" si="2"/>
        <v>0</v>
      </c>
      <c r="G312" s="14" t="str">
        <f t="shared" si="7"/>
        <v/>
      </c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ht="15.75" customHeight="1">
      <c r="A313" s="10">
        <f t="shared" si="4"/>
        <v>46332</v>
      </c>
      <c r="B313" s="22"/>
      <c r="C313" s="23"/>
      <c r="D313" s="22"/>
      <c r="E313" s="23"/>
      <c r="F313" s="23">
        <f t="shared" si="2"/>
        <v>0</v>
      </c>
      <c r="G313" s="14" t="str">
        <f t="shared" si="7"/>
        <v/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ht="15.75" customHeight="1">
      <c r="A314" s="10">
        <f t="shared" si="4"/>
        <v>46333</v>
      </c>
      <c r="B314" s="22"/>
      <c r="C314" s="23"/>
      <c r="D314" s="22"/>
      <c r="E314" s="23"/>
      <c r="F314" s="23">
        <f t="shared" si="2"/>
        <v>0</v>
      </c>
      <c r="G314" s="14" t="str">
        <f t="shared" si="7"/>
        <v/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ht="15.75" customHeight="1">
      <c r="A315" s="10">
        <f t="shared" si="4"/>
        <v>46334</v>
      </c>
      <c r="B315" s="22"/>
      <c r="C315" s="23"/>
      <c r="D315" s="22"/>
      <c r="E315" s="23"/>
      <c r="F315" s="23">
        <f t="shared" si="2"/>
        <v>0</v>
      </c>
      <c r="G315" s="14" t="str">
        <f t="shared" si="7"/>
        <v/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ht="15.75" customHeight="1">
      <c r="A316" s="10">
        <f t="shared" si="4"/>
        <v>46335</v>
      </c>
      <c r="B316" s="22"/>
      <c r="C316" s="23"/>
      <c r="D316" s="22"/>
      <c r="E316" s="23"/>
      <c r="F316" s="23">
        <f t="shared" si="2"/>
        <v>0</v>
      </c>
      <c r="G316" s="14" t="str">
        <f t="shared" si="7"/>
        <v/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ht="15.75" customHeight="1">
      <c r="A317" s="10">
        <f t="shared" si="4"/>
        <v>46336</v>
      </c>
      <c r="B317" s="22"/>
      <c r="C317" s="23"/>
      <c r="D317" s="22"/>
      <c r="E317" s="23"/>
      <c r="F317" s="23">
        <f t="shared" si="2"/>
        <v>0</v>
      </c>
      <c r="G317" s="14" t="str">
        <f t="shared" si="7"/>
        <v/>
      </c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ht="15.75" customHeight="1">
      <c r="A318" s="10">
        <f t="shared" si="4"/>
        <v>46337</v>
      </c>
      <c r="B318" s="22"/>
      <c r="C318" s="23"/>
      <c r="D318" s="22"/>
      <c r="E318" s="23"/>
      <c r="F318" s="23">
        <f t="shared" si="2"/>
        <v>0</v>
      </c>
      <c r="G318" s="14" t="str">
        <f t="shared" si="7"/>
        <v/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ht="15.75" customHeight="1">
      <c r="A319" s="10">
        <f t="shared" si="4"/>
        <v>46338</v>
      </c>
      <c r="B319" s="22"/>
      <c r="C319" s="23"/>
      <c r="D319" s="22"/>
      <c r="E319" s="23"/>
      <c r="F319" s="23">
        <f t="shared" si="2"/>
        <v>0</v>
      </c>
      <c r="G319" s="14" t="str">
        <f t="shared" si="7"/>
        <v/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ht="15.75" customHeight="1">
      <c r="A320" s="10">
        <f t="shared" si="4"/>
        <v>46339</v>
      </c>
      <c r="B320" s="22"/>
      <c r="C320" s="23"/>
      <c r="D320" s="22"/>
      <c r="E320" s="23"/>
      <c r="F320" s="23">
        <f t="shared" si="2"/>
        <v>0</v>
      </c>
      <c r="G320" s="14" t="str">
        <f t="shared" si="7"/>
        <v/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ht="15.75" customHeight="1">
      <c r="A321" s="10">
        <f t="shared" si="4"/>
        <v>46340</v>
      </c>
      <c r="B321" s="22"/>
      <c r="C321" s="23"/>
      <c r="D321" s="22"/>
      <c r="E321" s="23"/>
      <c r="F321" s="23">
        <f t="shared" si="2"/>
        <v>0</v>
      </c>
      <c r="G321" s="14" t="str">
        <f t="shared" si="7"/>
        <v/>
      </c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ht="15.75" customHeight="1">
      <c r="A322" s="10">
        <f t="shared" si="4"/>
        <v>46341</v>
      </c>
      <c r="B322" s="22"/>
      <c r="C322" s="23"/>
      <c r="D322" s="22"/>
      <c r="E322" s="23"/>
      <c r="F322" s="23">
        <f t="shared" si="2"/>
        <v>0</v>
      </c>
      <c r="G322" s="14" t="str">
        <f t="shared" si="7"/>
        <v/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ht="15.75" customHeight="1">
      <c r="A323" s="10">
        <f t="shared" si="4"/>
        <v>46342</v>
      </c>
      <c r="B323" s="22"/>
      <c r="C323" s="23"/>
      <c r="D323" s="22"/>
      <c r="E323" s="23"/>
      <c r="F323" s="23">
        <f t="shared" si="2"/>
        <v>0</v>
      </c>
      <c r="G323" s="14" t="str">
        <f t="shared" si="7"/>
        <v/>
      </c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ht="15.75" customHeight="1">
      <c r="A324" s="10">
        <f t="shared" si="4"/>
        <v>46343</v>
      </c>
      <c r="B324" s="22"/>
      <c r="C324" s="23"/>
      <c r="D324" s="22"/>
      <c r="E324" s="23"/>
      <c r="F324" s="23">
        <f t="shared" si="2"/>
        <v>0</v>
      </c>
      <c r="G324" s="14" t="str">
        <f t="shared" si="7"/>
        <v/>
      </c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ht="15.75" customHeight="1">
      <c r="A325" s="10">
        <f t="shared" si="4"/>
        <v>46344</v>
      </c>
      <c r="B325" s="22"/>
      <c r="C325" s="23"/>
      <c r="D325" s="22"/>
      <c r="E325" s="23"/>
      <c r="F325" s="23">
        <f t="shared" si="2"/>
        <v>0</v>
      </c>
      <c r="G325" s="14" t="str">
        <f t="shared" si="7"/>
        <v/>
      </c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ht="15.75" customHeight="1">
      <c r="A326" s="10">
        <f t="shared" si="4"/>
        <v>46345</v>
      </c>
      <c r="B326" s="22"/>
      <c r="C326" s="23"/>
      <c r="D326" s="22"/>
      <c r="E326" s="23"/>
      <c r="F326" s="23">
        <f t="shared" si="2"/>
        <v>0</v>
      </c>
      <c r="G326" s="14" t="str">
        <f t="shared" si="7"/>
        <v/>
      </c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ht="15.75" customHeight="1">
      <c r="A327" s="10">
        <f t="shared" si="4"/>
        <v>46346</v>
      </c>
      <c r="B327" s="22"/>
      <c r="C327" s="23"/>
      <c r="D327" s="22"/>
      <c r="E327" s="23"/>
      <c r="F327" s="23">
        <f t="shared" si="2"/>
        <v>0</v>
      </c>
      <c r="G327" s="14" t="str">
        <f t="shared" si="7"/>
        <v/>
      </c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ht="15.75" customHeight="1">
      <c r="A328" s="10">
        <f t="shared" si="4"/>
        <v>46347</v>
      </c>
      <c r="B328" s="22"/>
      <c r="C328" s="23"/>
      <c r="D328" s="22"/>
      <c r="E328" s="23"/>
      <c r="F328" s="23">
        <f t="shared" si="2"/>
        <v>0</v>
      </c>
      <c r="G328" s="14" t="str">
        <f t="shared" si="7"/>
        <v/>
      </c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ht="15.75" customHeight="1">
      <c r="A329" s="10">
        <f t="shared" si="4"/>
        <v>46348</v>
      </c>
      <c r="B329" s="22"/>
      <c r="C329" s="23"/>
      <c r="D329" s="22"/>
      <c r="E329" s="23"/>
      <c r="F329" s="23">
        <f t="shared" si="2"/>
        <v>0</v>
      </c>
      <c r="G329" s="14" t="str">
        <f t="shared" si="7"/>
        <v/>
      </c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ht="15.75" customHeight="1">
      <c r="A330" s="10">
        <f t="shared" si="4"/>
        <v>46349</v>
      </c>
      <c r="B330" s="22"/>
      <c r="C330" s="23"/>
      <c r="D330" s="22"/>
      <c r="E330" s="23"/>
      <c r="F330" s="23">
        <f t="shared" si="2"/>
        <v>0</v>
      </c>
      <c r="G330" s="14" t="str">
        <f t="shared" si="7"/>
        <v/>
      </c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ht="15.75" customHeight="1">
      <c r="A331" s="10">
        <f t="shared" si="4"/>
        <v>46350</v>
      </c>
      <c r="B331" s="22"/>
      <c r="C331" s="23"/>
      <c r="D331" s="22"/>
      <c r="E331" s="23"/>
      <c r="F331" s="23">
        <f t="shared" si="2"/>
        <v>0</v>
      </c>
      <c r="G331" s="14" t="str">
        <f t="shared" si="7"/>
        <v/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ht="15.75" customHeight="1">
      <c r="A332" s="10">
        <f t="shared" si="4"/>
        <v>46351</v>
      </c>
      <c r="B332" s="22"/>
      <c r="C332" s="23"/>
      <c r="D332" s="22"/>
      <c r="E332" s="23"/>
      <c r="F332" s="23">
        <f t="shared" si="2"/>
        <v>0</v>
      </c>
      <c r="G332" s="14" t="str">
        <f t="shared" si="7"/>
        <v/>
      </c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ht="15.75" customHeight="1">
      <c r="A333" s="10">
        <f t="shared" si="4"/>
        <v>46352</v>
      </c>
      <c r="B333" s="22"/>
      <c r="C333" s="23"/>
      <c r="D333" s="22"/>
      <c r="E333" s="23"/>
      <c r="F333" s="23">
        <f t="shared" si="2"/>
        <v>0</v>
      </c>
      <c r="G333" s="14" t="str">
        <f t="shared" si="7"/>
        <v/>
      </c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ht="15.75" customHeight="1">
      <c r="A334" s="10">
        <f t="shared" si="4"/>
        <v>46353</v>
      </c>
      <c r="B334" s="22"/>
      <c r="C334" s="23"/>
      <c r="D334" s="22"/>
      <c r="E334" s="23"/>
      <c r="F334" s="23">
        <f t="shared" si="2"/>
        <v>0</v>
      </c>
      <c r="G334" s="14" t="str">
        <f t="shared" si="7"/>
        <v/>
      </c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ht="15.75" customHeight="1">
      <c r="A335" s="10">
        <f t="shared" si="4"/>
        <v>46354</v>
      </c>
      <c r="B335" s="22"/>
      <c r="C335" s="23"/>
      <c r="D335" s="22"/>
      <c r="E335" s="23"/>
      <c r="F335" s="23">
        <f t="shared" si="2"/>
        <v>0</v>
      </c>
      <c r="G335" s="14" t="str">
        <f t="shared" si="7"/>
        <v/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ht="15.75" customHeight="1">
      <c r="A336" s="10">
        <f t="shared" si="4"/>
        <v>46355</v>
      </c>
      <c r="B336" s="22"/>
      <c r="C336" s="23"/>
      <c r="D336" s="22"/>
      <c r="E336" s="23"/>
      <c r="F336" s="23">
        <f t="shared" si="2"/>
        <v>0</v>
      </c>
      <c r="G336" s="14" t="str">
        <f t="shared" si="7"/>
        <v/>
      </c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ht="15.75" customHeight="1">
      <c r="A337" s="10">
        <f t="shared" si="4"/>
        <v>46356</v>
      </c>
      <c r="B337" s="22"/>
      <c r="C337" s="23"/>
      <c r="D337" s="22"/>
      <c r="E337" s="23"/>
      <c r="F337" s="23">
        <f t="shared" si="2"/>
        <v>0</v>
      </c>
      <c r="G337" s="14" t="str">
        <f t="shared" si="7"/>
        <v/>
      </c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ht="15.75" customHeight="1">
      <c r="A338" s="10">
        <f t="shared" si="4"/>
        <v>46357</v>
      </c>
      <c r="B338" s="22"/>
      <c r="C338" s="23"/>
      <c r="D338" s="22"/>
      <c r="E338" s="23"/>
      <c r="F338" s="23">
        <f t="shared" si="2"/>
        <v>0</v>
      </c>
      <c r="G338" s="14" t="str">
        <f t="shared" si="7"/>
        <v/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ht="15.75" customHeight="1">
      <c r="A339" s="10">
        <f t="shared" si="4"/>
        <v>46358</v>
      </c>
      <c r="B339" s="22"/>
      <c r="C339" s="23"/>
      <c r="D339" s="22"/>
      <c r="E339" s="23"/>
      <c r="F339" s="23">
        <f t="shared" si="2"/>
        <v>0</v>
      </c>
      <c r="G339" s="14" t="str">
        <f t="shared" si="7"/>
        <v/>
      </c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ht="15.75" customHeight="1">
      <c r="A340" s="10">
        <f t="shared" si="4"/>
        <v>46359</v>
      </c>
      <c r="B340" s="22"/>
      <c r="C340" s="23"/>
      <c r="D340" s="22"/>
      <c r="E340" s="23"/>
      <c r="F340" s="23">
        <f t="shared" si="2"/>
        <v>0</v>
      </c>
      <c r="G340" s="14" t="str">
        <f t="shared" si="7"/>
        <v/>
      </c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ht="15.75" customHeight="1">
      <c r="A341" s="10">
        <f t="shared" si="4"/>
        <v>46360</v>
      </c>
      <c r="B341" s="22"/>
      <c r="C341" s="23"/>
      <c r="D341" s="22"/>
      <c r="E341" s="23"/>
      <c r="F341" s="23">
        <f t="shared" si="2"/>
        <v>0</v>
      </c>
      <c r="G341" s="14" t="str">
        <f t="shared" si="7"/>
        <v/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ht="15.75" customHeight="1">
      <c r="A342" s="10">
        <f t="shared" si="4"/>
        <v>46361</v>
      </c>
      <c r="B342" s="22"/>
      <c r="C342" s="23"/>
      <c r="D342" s="22"/>
      <c r="E342" s="23"/>
      <c r="F342" s="23">
        <f t="shared" si="2"/>
        <v>0</v>
      </c>
      <c r="G342" s="14" t="str">
        <f t="shared" si="7"/>
        <v/>
      </c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ht="15.75" customHeight="1">
      <c r="A343" s="10">
        <f t="shared" si="4"/>
        <v>46362</v>
      </c>
      <c r="B343" s="22"/>
      <c r="C343" s="23"/>
      <c r="D343" s="22"/>
      <c r="E343" s="23"/>
      <c r="F343" s="23">
        <f t="shared" si="2"/>
        <v>0</v>
      </c>
      <c r="G343" s="14" t="str">
        <f t="shared" si="7"/>
        <v/>
      </c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ht="15.75" customHeight="1">
      <c r="A344" s="10">
        <f t="shared" si="4"/>
        <v>46363</v>
      </c>
      <c r="B344" s="22"/>
      <c r="C344" s="23"/>
      <c r="D344" s="22"/>
      <c r="E344" s="23"/>
      <c r="F344" s="23">
        <f t="shared" si="2"/>
        <v>0</v>
      </c>
      <c r="G344" s="14" t="str">
        <f t="shared" si="7"/>
        <v/>
      </c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ht="15.75" customHeight="1">
      <c r="A345" s="10">
        <f t="shared" si="4"/>
        <v>46364</v>
      </c>
      <c r="B345" s="22"/>
      <c r="C345" s="23"/>
      <c r="D345" s="22"/>
      <c r="E345" s="23"/>
      <c r="F345" s="23">
        <f t="shared" si="2"/>
        <v>0</v>
      </c>
      <c r="G345" s="14" t="str">
        <f t="shared" si="7"/>
        <v/>
      </c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ht="15.75" customHeight="1">
      <c r="A346" s="10">
        <f t="shared" si="4"/>
        <v>46365</v>
      </c>
      <c r="B346" s="22"/>
      <c r="C346" s="23"/>
      <c r="D346" s="22"/>
      <c r="E346" s="23"/>
      <c r="F346" s="23">
        <f t="shared" si="2"/>
        <v>0</v>
      </c>
      <c r="G346" s="14" t="str">
        <f t="shared" si="7"/>
        <v/>
      </c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ht="15.75" customHeight="1">
      <c r="A347" s="10">
        <f t="shared" si="4"/>
        <v>46366</v>
      </c>
      <c r="B347" s="22"/>
      <c r="C347" s="23"/>
      <c r="D347" s="22"/>
      <c r="E347" s="23"/>
      <c r="F347" s="23">
        <f t="shared" si="2"/>
        <v>0</v>
      </c>
      <c r="G347" s="14" t="str">
        <f t="shared" si="7"/>
        <v/>
      </c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ht="15.75" customHeight="1">
      <c r="A348" s="10">
        <f t="shared" si="4"/>
        <v>46367</v>
      </c>
      <c r="B348" s="22"/>
      <c r="C348" s="23"/>
      <c r="D348" s="22"/>
      <c r="E348" s="23"/>
      <c r="F348" s="23">
        <f t="shared" si="2"/>
        <v>0</v>
      </c>
      <c r="G348" s="14" t="str">
        <f t="shared" si="7"/>
        <v/>
      </c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ht="15.75" customHeight="1">
      <c r="A349" s="10">
        <f t="shared" si="4"/>
        <v>46368</v>
      </c>
      <c r="B349" s="22"/>
      <c r="C349" s="23"/>
      <c r="D349" s="22"/>
      <c r="E349" s="23"/>
      <c r="F349" s="23">
        <f t="shared" si="2"/>
        <v>0</v>
      </c>
      <c r="G349" s="14" t="str">
        <f t="shared" si="7"/>
        <v/>
      </c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ht="15.75" customHeight="1">
      <c r="A350" s="10">
        <f t="shared" si="4"/>
        <v>46369</v>
      </c>
      <c r="B350" s="22"/>
      <c r="C350" s="23"/>
      <c r="D350" s="22"/>
      <c r="E350" s="23"/>
      <c r="F350" s="23">
        <f t="shared" si="2"/>
        <v>0</v>
      </c>
      <c r="G350" s="14" t="str">
        <f t="shared" si="7"/>
        <v/>
      </c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ht="15.75" customHeight="1">
      <c r="A351" s="10">
        <f t="shared" si="4"/>
        <v>46370</v>
      </c>
      <c r="B351" s="22"/>
      <c r="C351" s="23"/>
      <c r="D351" s="22"/>
      <c r="E351" s="23"/>
      <c r="F351" s="23">
        <f t="shared" si="2"/>
        <v>0</v>
      </c>
      <c r="G351" s="14" t="str">
        <f t="shared" si="7"/>
        <v/>
      </c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ht="15.75" customHeight="1">
      <c r="A352" s="10">
        <f t="shared" si="4"/>
        <v>46371</v>
      </c>
      <c r="B352" s="22"/>
      <c r="C352" s="23"/>
      <c r="D352" s="22"/>
      <c r="E352" s="23"/>
      <c r="F352" s="23">
        <f t="shared" si="2"/>
        <v>0</v>
      </c>
      <c r="G352" s="14" t="str">
        <f t="shared" si="7"/>
        <v/>
      </c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ht="15.75" customHeight="1">
      <c r="A353" s="10">
        <f t="shared" si="4"/>
        <v>46372</v>
      </c>
      <c r="B353" s="22"/>
      <c r="C353" s="23"/>
      <c r="D353" s="22"/>
      <c r="E353" s="23"/>
      <c r="F353" s="23">
        <f t="shared" si="2"/>
        <v>0</v>
      </c>
      <c r="G353" s="14" t="str">
        <f t="shared" si="7"/>
        <v/>
      </c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ht="15.75" customHeight="1">
      <c r="A354" s="10">
        <f t="shared" si="4"/>
        <v>46373</v>
      </c>
      <c r="B354" s="22"/>
      <c r="C354" s="23"/>
      <c r="D354" s="22"/>
      <c r="E354" s="23"/>
      <c r="F354" s="23">
        <f t="shared" si="2"/>
        <v>0</v>
      </c>
      <c r="G354" s="14" t="str">
        <f t="shared" si="7"/>
        <v/>
      </c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ht="15.75" customHeight="1">
      <c r="A355" s="10">
        <f t="shared" si="4"/>
        <v>46374</v>
      </c>
      <c r="B355" s="22"/>
      <c r="C355" s="23"/>
      <c r="D355" s="22"/>
      <c r="E355" s="23"/>
      <c r="F355" s="23">
        <f t="shared" si="2"/>
        <v>0</v>
      </c>
      <c r="G355" s="14" t="str">
        <f t="shared" si="7"/>
        <v/>
      </c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ht="15.75" customHeight="1">
      <c r="A356" s="10">
        <f t="shared" si="4"/>
        <v>46375</v>
      </c>
      <c r="B356" s="22"/>
      <c r="C356" s="23"/>
      <c r="D356" s="22"/>
      <c r="E356" s="23"/>
      <c r="F356" s="23">
        <f t="shared" si="2"/>
        <v>0</v>
      </c>
      <c r="G356" s="14" t="str">
        <f t="shared" si="7"/>
        <v/>
      </c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ht="15.75" customHeight="1">
      <c r="A357" s="10">
        <f t="shared" si="4"/>
        <v>46376</v>
      </c>
      <c r="B357" s="22"/>
      <c r="C357" s="23"/>
      <c r="D357" s="22"/>
      <c r="E357" s="23"/>
      <c r="F357" s="23">
        <f t="shared" si="2"/>
        <v>0</v>
      </c>
      <c r="G357" s="14" t="str">
        <f t="shared" si="7"/>
        <v/>
      </c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ht="15.75" customHeight="1">
      <c r="A358" s="10">
        <f t="shared" si="4"/>
        <v>46377</v>
      </c>
      <c r="B358" s="22"/>
      <c r="C358" s="23"/>
      <c r="D358" s="22"/>
      <c r="E358" s="23"/>
      <c r="F358" s="23">
        <f t="shared" si="2"/>
        <v>0</v>
      </c>
      <c r="G358" s="14" t="str">
        <f t="shared" si="7"/>
        <v/>
      </c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ht="15.75" customHeight="1">
      <c r="A359" s="10">
        <f t="shared" si="4"/>
        <v>46378</v>
      </c>
      <c r="B359" s="22"/>
      <c r="C359" s="23"/>
      <c r="D359" s="22"/>
      <c r="E359" s="23"/>
      <c r="F359" s="23">
        <f t="shared" si="2"/>
        <v>0</v>
      </c>
      <c r="G359" s="14" t="str">
        <f t="shared" si="7"/>
        <v/>
      </c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ht="15.75" customHeight="1">
      <c r="A360" s="10">
        <f t="shared" si="4"/>
        <v>46379</v>
      </c>
      <c r="B360" s="22"/>
      <c r="C360" s="23"/>
      <c r="D360" s="22"/>
      <c r="E360" s="23"/>
      <c r="F360" s="23">
        <f t="shared" si="2"/>
        <v>0</v>
      </c>
      <c r="G360" s="14" t="str">
        <f t="shared" si="7"/>
        <v/>
      </c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ht="15.75" customHeight="1">
      <c r="A361" s="10">
        <f t="shared" si="4"/>
        <v>46380</v>
      </c>
      <c r="B361" s="22"/>
      <c r="C361" s="23"/>
      <c r="D361" s="22"/>
      <c r="E361" s="23"/>
      <c r="F361" s="23">
        <f t="shared" si="2"/>
        <v>0</v>
      </c>
      <c r="G361" s="14" t="str">
        <f t="shared" si="7"/>
        <v/>
      </c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ht="15.75" customHeight="1">
      <c r="A362" s="10">
        <f t="shared" si="4"/>
        <v>46381</v>
      </c>
      <c r="B362" s="22"/>
      <c r="C362" s="23"/>
      <c r="D362" s="22"/>
      <c r="E362" s="23"/>
      <c r="F362" s="23">
        <f t="shared" si="2"/>
        <v>0</v>
      </c>
      <c r="G362" s="14" t="str">
        <f t="shared" si="7"/>
        <v/>
      </c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ht="15.75" customHeight="1">
      <c r="A363" s="10">
        <f t="shared" si="4"/>
        <v>46382</v>
      </c>
      <c r="B363" s="22"/>
      <c r="C363" s="23"/>
      <c r="D363" s="22"/>
      <c r="E363" s="23"/>
      <c r="F363" s="23">
        <f t="shared" si="2"/>
        <v>0</v>
      </c>
      <c r="G363" s="14" t="str">
        <f t="shared" si="7"/>
        <v/>
      </c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ht="15.75" customHeight="1">
      <c r="A364" s="10">
        <f t="shared" si="4"/>
        <v>46383</v>
      </c>
      <c r="B364" s="22"/>
      <c r="C364" s="23"/>
      <c r="D364" s="22"/>
      <c r="E364" s="23"/>
      <c r="F364" s="23">
        <f t="shared" si="2"/>
        <v>0</v>
      </c>
      <c r="G364" s="14" t="str">
        <f t="shared" si="7"/>
        <v/>
      </c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ht="15.75" customHeight="1">
      <c r="A365" s="10">
        <f t="shared" si="4"/>
        <v>46384</v>
      </c>
      <c r="B365" s="22"/>
      <c r="C365" s="23"/>
      <c r="D365" s="22"/>
      <c r="E365" s="26"/>
      <c r="F365" s="23">
        <f t="shared" si="2"/>
        <v>0</v>
      </c>
      <c r="G365" s="14" t="str">
        <f t="shared" si="7"/>
        <v/>
      </c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ht="15.75" customHeight="1">
      <c r="A366" s="10">
        <f t="shared" si="4"/>
        <v>46385</v>
      </c>
      <c r="B366" s="22"/>
      <c r="C366" s="23"/>
      <c r="D366" s="22"/>
      <c r="E366" s="23"/>
      <c r="F366" s="23">
        <f t="shared" si="2"/>
        <v>0</v>
      </c>
      <c r="G366" s="14" t="str">
        <f t="shared" si="7"/>
        <v/>
      </c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ht="15.75" customHeight="1">
      <c r="A367" s="10">
        <f t="shared" si="4"/>
        <v>46386</v>
      </c>
      <c r="B367" s="22"/>
      <c r="C367" s="23"/>
      <c r="D367" s="22"/>
      <c r="E367" s="23"/>
      <c r="F367" s="23">
        <f t="shared" si="2"/>
        <v>0</v>
      </c>
      <c r="G367" s="14" t="str">
        <f t="shared" si="7"/>
        <v/>
      </c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ht="15.75" customHeight="1">
      <c r="A368" s="10">
        <f t="shared" si="4"/>
        <v>46387</v>
      </c>
      <c r="B368" s="22"/>
      <c r="C368" s="23"/>
      <c r="D368" s="22"/>
      <c r="E368" s="26"/>
      <c r="F368" s="23">
        <f t="shared" si="2"/>
        <v>0</v>
      </c>
      <c r="G368" s="14" t="str">
        <f t="shared" si="7"/>
        <v/>
      </c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ht="15.75" customHeight="1">
      <c r="A369" s="29"/>
      <c r="B369" s="15"/>
      <c r="C369" s="15"/>
      <c r="D369" s="15"/>
      <c r="E369" s="15"/>
      <c r="F369" s="15"/>
      <c r="G369" s="14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ht="15.75" customHeight="1">
      <c r="A370" s="29"/>
      <c r="B370" s="15"/>
      <c r="C370" s="15"/>
      <c r="D370" s="15"/>
      <c r="E370" s="15"/>
      <c r="F370" s="15"/>
      <c r="G370" s="14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ht="15.75" customHeight="1">
      <c r="A371" s="29"/>
      <c r="B371" s="15"/>
      <c r="C371" s="15"/>
      <c r="D371" s="15"/>
      <c r="E371" s="15"/>
      <c r="F371" s="15"/>
      <c r="G371" s="14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ht="15.75" customHeight="1">
      <c r="A372" s="29"/>
      <c r="B372" s="15"/>
      <c r="C372" s="15"/>
      <c r="D372" s="15"/>
      <c r="E372" s="15"/>
      <c r="F372" s="15"/>
      <c r="G372" s="14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ht="15.75" customHeight="1">
      <c r="A373" s="29"/>
      <c r="B373" s="15"/>
      <c r="C373" s="15"/>
      <c r="D373" s="15"/>
      <c r="E373" s="15"/>
      <c r="F373" s="15"/>
      <c r="G373" s="14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ht="15.75" customHeight="1">
      <c r="A374" s="29"/>
      <c r="B374" s="15"/>
      <c r="C374" s="15"/>
      <c r="D374" s="15"/>
      <c r="E374" s="15"/>
      <c r="F374" s="15"/>
      <c r="G374" s="14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ht="15.75" customHeight="1">
      <c r="A375" s="29"/>
      <c r="B375" s="15"/>
      <c r="C375" s="15"/>
      <c r="D375" s="15"/>
      <c r="E375" s="15"/>
      <c r="F375" s="15"/>
      <c r="G375" s="14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ht="15.75" customHeight="1">
      <c r="A376" s="29"/>
      <c r="B376" s="15"/>
      <c r="C376" s="15"/>
      <c r="D376" s="15"/>
      <c r="E376" s="15"/>
      <c r="F376" s="15"/>
      <c r="G376" s="14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ht="15.75" customHeight="1">
      <c r="A377" s="29"/>
      <c r="B377" s="15"/>
      <c r="C377" s="15"/>
      <c r="D377" s="15"/>
      <c r="E377" s="15"/>
      <c r="F377" s="15"/>
      <c r="G377" s="14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ht="15.75" customHeight="1">
      <c r="A378" s="29"/>
      <c r="B378" s="15"/>
      <c r="C378" s="15"/>
      <c r="D378" s="15"/>
      <c r="E378" s="15"/>
      <c r="F378" s="15"/>
      <c r="G378" s="14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ht="15.75" customHeight="1">
      <c r="A379" s="29"/>
      <c r="B379" s="15"/>
      <c r="C379" s="15"/>
      <c r="D379" s="15"/>
      <c r="E379" s="15"/>
      <c r="F379" s="15"/>
      <c r="G379" s="14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ht="15.75" customHeight="1">
      <c r="A380" s="29"/>
      <c r="B380" s="15"/>
      <c r="C380" s="15"/>
      <c r="D380" s="15"/>
      <c r="E380" s="15"/>
      <c r="F380" s="15"/>
      <c r="G380" s="14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ht="15.75" customHeight="1">
      <c r="A381" s="29"/>
      <c r="B381" s="15"/>
      <c r="C381" s="15"/>
      <c r="D381" s="15"/>
      <c r="E381" s="15"/>
      <c r="F381" s="15"/>
      <c r="G381" s="14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ht="15.75" customHeight="1">
      <c r="A382" s="29"/>
      <c r="B382" s="15"/>
      <c r="C382" s="15"/>
      <c r="D382" s="15"/>
      <c r="E382" s="15"/>
      <c r="F382" s="15"/>
      <c r="G382" s="14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ht="15.75" customHeight="1">
      <c r="A383" s="29"/>
      <c r="B383" s="15"/>
      <c r="C383" s="15"/>
      <c r="D383" s="15"/>
      <c r="E383" s="15"/>
      <c r="F383" s="15"/>
      <c r="G383" s="14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ht="15.75" customHeight="1">
      <c r="A384" s="29"/>
      <c r="B384" s="15"/>
      <c r="C384" s="15"/>
      <c r="D384" s="15"/>
      <c r="E384" s="15"/>
      <c r="F384" s="15"/>
      <c r="G384" s="14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ht="15.75" customHeight="1">
      <c r="A385" s="29"/>
      <c r="B385" s="15"/>
      <c r="C385" s="15"/>
      <c r="D385" s="15"/>
      <c r="E385" s="15"/>
      <c r="F385" s="15"/>
      <c r="G385" s="14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ht="15.75" customHeight="1">
      <c r="A386" s="29"/>
      <c r="B386" s="15"/>
      <c r="C386" s="15"/>
      <c r="D386" s="15"/>
      <c r="E386" s="15"/>
      <c r="F386" s="15"/>
      <c r="G386" s="14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ht="15.75" customHeight="1">
      <c r="A387" s="29"/>
      <c r="B387" s="15"/>
      <c r="C387" s="15"/>
      <c r="D387" s="15"/>
      <c r="E387" s="15"/>
      <c r="F387" s="15"/>
      <c r="G387" s="14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ht="15.75" customHeight="1">
      <c r="A388" s="29"/>
      <c r="B388" s="15"/>
      <c r="C388" s="15"/>
      <c r="D388" s="15"/>
      <c r="E388" s="15"/>
      <c r="F388" s="15"/>
      <c r="G388" s="14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ht="15.75" customHeight="1">
      <c r="A389" s="29"/>
      <c r="B389" s="15"/>
      <c r="C389" s="15"/>
      <c r="D389" s="15"/>
      <c r="E389" s="15"/>
      <c r="F389" s="15"/>
      <c r="G389" s="14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ht="15.75" customHeight="1">
      <c r="A390" s="29"/>
      <c r="B390" s="15"/>
      <c r="C390" s="15"/>
      <c r="D390" s="15"/>
      <c r="E390" s="15"/>
      <c r="F390" s="15"/>
      <c r="G390" s="14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ht="15.75" customHeight="1">
      <c r="A391" s="29"/>
      <c r="B391" s="15"/>
      <c r="C391" s="15"/>
      <c r="D391" s="15"/>
      <c r="E391" s="15"/>
      <c r="F391" s="15"/>
      <c r="G391" s="14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ht="15.75" customHeight="1">
      <c r="A392" s="29"/>
      <c r="B392" s="15"/>
      <c r="C392" s="15"/>
      <c r="D392" s="15"/>
      <c r="E392" s="15"/>
      <c r="F392" s="15"/>
      <c r="G392" s="14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ht="15.75" customHeight="1">
      <c r="A393" s="29"/>
      <c r="B393" s="15"/>
      <c r="C393" s="15"/>
      <c r="D393" s="15"/>
      <c r="E393" s="15"/>
      <c r="F393" s="15"/>
      <c r="G393" s="14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ht="15.75" customHeight="1">
      <c r="A394" s="29"/>
      <c r="B394" s="15"/>
      <c r="C394" s="15"/>
      <c r="D394" s="15"/>
      <c r="E394" s="15"/>
      <c r="F394" s="15"/>
      <c r="G394" s="14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ht="15.75" customHeight="1">
      <c r="A395" s="29"/>
      <c r="B395" s="15"/>
      <c r="C395" s="15"/>
      <c r="D395" s="15"/>
      <c r="E395" s="15"/>
      <c r="F395" s="15"/>
      <c r="G395" s="14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ht="15.75" customHeight="1">
      <c r="A396" s="29"/>
      <c r="B396" s="15"/>
      <c r="C396" s="15"/>
      <c r="D396" s="15"/>
      <c r="E396" s="15"/>
      <c r="F396" s="15"/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ht="15.75" customHeight="1">
      <c r="A397" s="29"/>
      <c r="B397" s="15"/>
      <c r="C397" s="15"/>
      <c r="D397" s="15"/>
      <c r="E397" s="15"/>
      <c r="F397" s="15"/>
      <c r="G397" s="14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ht="15.75" customHeight="1">
      <c r="A398" s="29"/>
      <c r="B398" s="15"/>
      <c r="C398" s="15"/>
      <c r="D398" s="15"/>
      <c r="E398" s="15"/>
      <c r="F398" s="15"/>
      <c r="G398" s="14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ht="15.75" customHeight="1">
      <c r="A399" s="29"/>
      <c r="B399" s="15"/>
      <c r="C399" s="15"/>
      <c r="D399" s="15"/>
      <c r="E399" s="15"/>
      <c r="F399" s="15"/>
      <c r="G399" s="14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ht="15.75" customHeight="1">
      <c r="A400" s="29"/>
      <c r="B400" s="15"/>
      <c r="C400" s="15"/>
      <c r="D400" s="15"/>
      <c r="E400" s="15"/>
      <c r="F400" s="15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ht="15.75" customHeight="1">
      <c r="A401" s="29"/>
      <c r="B401" s="15"/>
      <c r="C401" s="15"/>
      <c r="D401" s="15"/>
      <c r="E401" s="15"/>
      <c r="F401" s="15"/>
      <c r="G401" s="14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ht="15.75" customHeight="1">
      <c r="A402" s="29"/>
      <c r="B402" s="15"/>
      <c r="C402" s="15"/>
      <c r="D402" s="15"/>
      <c r="E402" s="15"/>
      <c r="F402" s="15"/>
      <c r="G402" s="14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ht="15.75" customHeight="1">
      <c r="A403" s="29"/>
      <c r="B403" s="15"/>
      <c r="C403" s="15"/>
      <c r="D403" s="15"/>
      <c r="E403" s="15"/>
      <c r="F403" s="15"/>
      <c r="G403" s="14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ht="15.75" customHeight="1">
      <c r="A404" s="29"/>
      <c r="B404" s="15"/>
      <c r="C404" s="15"/>
      <c r="D404" s="15"/>
      <c r="E404" s="15"/>
      <c r="F404" s="15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ht="15.75" customHeight="1">
      <c r="A405" s="29"/>
      <c r="B405" s="15"/>
      <c r="C405" s="15"/>
      <c r="D405" s="15"/>
      <c r="E405" s="15"/>
      <c r="F405" s="15"/>
      <c r="G405" s="14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ht="15.75" customHeight="1">
      <c r="A406" s="29"/>
      <c r="B406" s="15"/>
      <c r="C406" s="15"/>
      <c r="D406" s="15"/>
      <c r="E406" s="15"/>
      <c r="F406" s="15"/>
      <c r="G406" s="14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ht="15.75" customHeight="1">
      <c r="A407" s="29"/>
      <c r="B407" s="15"/>
      <c r="C407" s="15"/>
      <c r="D407" s="15"/>
      <c r="E407" s="15"/>
      <c r="F407" s="15"/>
      <c r="G407" s="14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ht="15.75" customHeight="1">
      <c r="A408" s="29"/>
      <c r="B408" s="15"/>
      <c r="C408" s="15"/>
      <c r="D408" s="15"/>
      <c r="E408" s="15"/>
      <c r="F408" s="15"/>
      <c r="G408" s="14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ht="15.75" customHeight="1">
      <c r="A409" s="29"/>
      <c r="B409" s="15"/>
      <c r="C409" s="15"/>
      <c r="D409" s="15"/>
      <c r="E409" s="15"/>
      <c r="F409" s="15"/>
      <c r="G409" s="14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ht="15.75" customHeight="1">
      <c r="A410" s="29"/>
      <c r="B410" s="15"/>
      <c r="C410" s="15"/>
      <c r="D410" s="15"/>
      <c r="E410" s="15"/>
      <c r="F410" s="15"/>
      <c r="G410" s="14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ht="15.75" customHeight="1">
      <c r="A411" s="29"/>
      <c r="B411" s="15"/>
      <c r="C411" s="15"/>
      <c r="D411" s="15"/>
      <c r="E411" s="15"/>
      <c r="F411" s="15"/>
      <c r="G411" s="14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ht="15.75" customHeight="1">
      <c r="A412" s="29"/>
      <c r="B412" s="15"/>
      <c r="C412" s="15"/>
      <c r="D412" s="15"/>
      <c r="E412" s="15"/>
      <c r="F412" s="15"/>
      <c r="G412" s="14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ht="15.75" customHeight="1">
      <c r="A413" s="29"/>
      <c r="B413" s="15"/>
      <c r="C413" s="15"/>
      <c r="D413" s="15"/>
      <c r="E413" s="15"/>
      <c r="F413" s="15"/>
      <c r="G413" s="14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ht="15.75" customHeight="1">
      <c r="A414" s="29"/>
      <c r="B414" s="15"/>
      <c r="C414" s="15"/>
      <c r="D414" s="15"/>
      <c r="E414" s="15"/>
      <c r="F414" s="15"/>
      <c r="G414" s="14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ht="15.75" customHeight="1">
      <c r="A415" s="29"/>
      <c r="B415" s="15"/>
      <c r="C415" s="15"/>
      <c r="D415" s="15"/>
      <c r="E415" s="15"/>
      <c r="F415" s="15"/>
      <c r="G415" s="14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ht="15.75" customHeight="1">
      <c r="A416" s="29"/>
      <c r="B416" s="15"/>
      <c r="C416" s="15"/>
      <c r="D416" s="15"/>
      <c r="E416" s="15"/>
      <c r="F416" s="15"/>
      <c r="G416" s="14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ht="15.75" customHeight="1">
      <c r="A417" s="29"/>
      <c r="B417" s="15"/>
      <c r="C417" s="15"/>
      <c r="D417" s="15"/>
      <c r="E417" s="15"/>
      <c r="F417" s="15"/>
      <c r="G417" s="14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ht="15.75" customHeight="1">
      <c r="A418" s="29"/>
      <c r="B418" s="15"/>
      <c r="C418" s="15"/>
      <c r="D418" s="15"/>
      <c r="E418" s="15"/>
      <c r="F418" s="15"/>
      <c r="G418" s="14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ht="15.75" customHeight="1">
      <c r="A419" s="29"/>
      <c r="B419" s="15"/>
      <c r="C419" s="15"/>
      <c r="D419" s="15"/>
      <c r="E419" s="15"/>
      <c r="F419" s="15"/>
      <c r="G419" s="14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ht="15.75" customHeight="1">
      <c r="A420" s="29"/>
      <c r="B420" s="15"/>
      <c r="C420" s="15"/>
      <c r="D420" s="15"/>
      <c r="E420" s="15"/>
      <c r="F420" s="15"/>
      <c r="G420" s="14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ht="15.75" customHeight="1">
      <c r="A421" s="29"/>
      <c r="B421" s="15"/>
      <c r="C421" s="15"/>
      <c r="D421" s="15"/>
      <c r="E421" s="15"/>
      <c r="F421" s="15"/>
      <c r="G421" s="14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ht="15.75" customHeight="1">
      <c r="A422" s="29"/>
      <c r="B422" s="15"/>
      <c r="C422" s="15"/>
      <c r="D422" s="15"/>
      <c r="E422" s="15"/>
      <c r="F422" s="15"/>
      <c r="G422" s="14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ht="15.75" customHeight="1">
      <c r="A423" s="29"/>
      <c r="B423" s="15"/>
      <c r="C423" s="15"/>
      <c r="D423" s="15"/>
      <c r="E423" s="15"/>
      <c r="F423" s="15"/>
      <c r="G423" s="14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ht="15.75" customHeight="1">
      <c r="A424" s="29"/>
      <c r="B424" s="15"/>
      <c r="C424" s="15"/>
      <c r="D424" s="15"/>
      <c r="E424" s="15"/>
      <c r="F424" s="15"/>
      <c r="G424" s="14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ht="15.75" customHeight="1">
      <c r="A425" s="29"/>
      <c r="B425" s="15"/>
      <c r="C425" s="15"/>
      <c r="D425" s="15"/>
      <c r="E425" s="15"/>
      <c r="F425" s="15"/>
      <c r="G425" s="14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ht="15.75" customHeight="1">
      <c r="A426" s="29"/>
      <c r="B426" s="15"/>
      <c r="C426" s="15"/>
      <c r="D426" s="15"/>
      <c r="E426" s="15"/>
      <c r="F426" s="15"/>
      <c r="G426" s="14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ht="15.75" customHeight="1">
      <c r="A427" s="29"/>
      <c r="B427" s="15"/>
      <c r="C427" s="15"/>
      <c r="D427" s="15"/>
      <c r="E427" s="15"/>
      <c r="F427" s="15"/>
      <c r="G427" s="14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ht="15.75" customHeight="1">
      <c r="A428" s="29"/>
      <c r="B428" s="15"/>
      <c r="C428" s="15"/>
      <c r="D428" s="15"/>
      <c r="E428" s="15"/>
      <c r="F428" s="15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ht="15.75" customHeight="1">
      <c r="A429" s="29"/>
      <c r="B429" s="15"/>
      <c r="C429" s="15"/>
      <c r="D429" s="15"/>
      <c r="E429" s="15"/>
      <c r="F429" s="15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ht="15.75" customHeight="1">
      <c r="A430" s="29"/>
      <c r="B430" s="15"/>
      <c r="C430" s="15"/>
      <c r="D430" s="15"/>
      <c r="E430" s="15"/>
      <c r="F430" s="15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ht="15.75" customHeight="1">
      <c r="A431" s="29"/>
      <c r="B431" s="15"/>
      <c r="C431" s="15"/>
      <c r="D431" s="15"/>
      <c r="E431" s="15"/>
      <c r="F431" s="15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ht="15.75" customHeight="1">
      <c r="A432" s="29"/>
      <c r="B432" s="15"/>
      <c r="C432" s="15"/>
      <c r="D432" s="15"/>
      <c r="E432" s="15"/>
      <c r="F432" s="15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ht="15.75" customHeight="1">
      <c r="A433" s="29"/>
      <c r="B433" s="15"/>
      <c r="C433" s="15"/>
      <c r="D433" s="15"/>
      <c r="E433" s="15"/>
      <c r="F433" s="15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ht="15.75" customHeight="1">
      <c r="A434" s="29"/>
      <c r="B434" s="15"/>
      <c r="C434" s="15"/>
      <c r="D434" s="15"/>
      <c r="E434" s="15"/>
      <c r="F434" s="15"/>
      <c r="G434" s="14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ht="15.75" customHeight="1">
      <c r="A435" s="29"/>
      <c r="B435" s="15"/>
      <c r="C435" s="15"/>
      <c r="D435" s="15"/>
      <c r="E435" s="15"/>
      <c r="F435" s="15"/>
      <c r="G435" s="14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ht="15.75" customHeight="1">
      <c r="A436" s="29"/>
      <c r="B436" s="15"/>
      <c r="C436" s="15"/>
      <c r="D436" s="15"/>
      <c r="E436" s="15"/>
      <c r="F436" s="15"/>
      <c r="G436" s="14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ht="15.75" customHeight="1">
      <c r="A437" s="29"/>
      <c r="B437" s="15"/>
      <c r="C437" s="15"/>
      <c r="D437" s="15"/>
      <c r="E437" s="15"/>
      <c r="F437" s="15"/>
      <c r="G437" s="14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ht="15.75" customHeight="1">
      <c r="A438" s="29"/>
      <c r="B438" s="15"/>
      <c r="C438" s="15"/>
      <c r="D438" s="15"/>
      <c r="E438" s="15"/>
      <c r="F438" s="15"/>
      <c r="G438" s="14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ht="15.75" customHeight="1">
      <c r="A439" s="29"/>
      <c r="B439" s="15"/>
      <c r="C439" s="15"/>
      <c r="D439" s="15"/>
      <c r="E439" s="15"/>
      <c r="F439" s="15"/>
      <c r="G439" s="14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ht="15.75" customHeight="1">
      <c r="A440" s="29"/>
      <c r="B440" s="15"/>
      <c r="C440" s="15"/>
      <c r="D440" s="15"/>
      <c r="E440" s="15"/>
      <c r="F440" s="15"/>
      <c r="G440" s="14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ht="15.75" customHeight="1">
      <c r="A441" s="29"/>
      <c r="B441" s="15"/>
      <c r="C441" s="15"/>
      <c r="D441" s="15"/>
      <c r="E441" s="15"/>
      <c r="F441" s="15"/>
      <c r="G441" s="14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ht="15.75" customHeight="1">
      <c r="A442" s="29"/>
      <c r="B442" s="15"/>
      <c r="C442" s="15"/>
      <c r="D442" s="15"/>
      <c r="E442" s="15"/>
      <c r="F442" s="15"/>
      <c r="G442" s="14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ht="15.75" customHeight="1">
      <c r="A443" s="29"/>
      <c r="B443" s="15"/>
      <c r="C443" s="15"/>
      <c r="D443" s="15"/>
      <c r="E443" s="15"/>
      <c r="F443" s="15"/>
      <c r="G443" s="14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ht="15.75" customHeight="1">
      <c r="A444" s="29"/>
      <c r="B444" s="15"/>
      <c r="C444" s="15"/>
      <c r="D444" s="15"/>
      <c r="E444" s="15"/>
      <c r="F444" s="15"/>
      <c r="G444" s="14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ht="15.75" customHeight="1">
      <c r="A445" s="29"/>
      <c r="B445" s="15"/>
      <c r="C445" s="15"/>
      <c r="D445" s="15"/>
      <c r="E445" s="15"/>
      <c r="F445" s="15"/>
      <c r="G445" s="14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ht="15.75" customHeight="1">
      <c r="A446" s="29"/>
      <c r="B446" s="15"/>
      <c r="C446" s="15"/>
      <c r="D446" s="15"/>
      <c r="E446" s="15"/>
      <c r="F446" s="15"/>
      <c r="G446" s="14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ht="15.75" customHeight="1">
      <c r="A447" s="29"/>
      <c r="B447" s="15"/>
      <c r="C447" s="15"/>
      <c r="D447" s="15"/>
      <c r="E447" s="15"/>
      <c r="F447" s="15"/>
      <c r="G447" s="14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ht="15.75" customHeight="1">
      <c r="A448" s="29"/>
      <c r="B448" s="15"/>
      <c r="C448" s="15"/>
      <c r="D448" s="15"/>
      <c r="E448" s="15"/>
      <c r="F448" s="15"/>
      <c r="G448" s="14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ht="15.75" customHeight="1">
      <c r="A449" s="29"/>
      <c r="B449" s="15"/>
      <c r="C449" s="15"/>
      <c r="D449" s="15"/>
      <c r="E449" s="15"/>
      <c r="F449" s="15"/>
      <c r="G449" s="14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ht="15.75" customHeight="1">
      <c r="A450" s="29"/>
      <c r="B450" s="15"/>
      <c r="C450" s="15"/>
      <c r="D450" s="15"/>
      <c r="E450" s="15"/>
      <c r="F450" s="15"/>
      <c r="G450" s="14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ht="15.75" customHeight="1">
      <c r="A451" s="29"/>
      <c r="B451" s="15"/>
      <c r="C451" s="15"/>
      <c r="D451" s="15"/>
      <c r="E451" s="15"/>
      <c r="F451" s="15"/>
      <c r="G451" s="14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ht="15.75" customHeight="1">
      <c r="A452" s="29"/>
      <c r="B452" s="15"/>
      <c r="C452" s="15"/>
      <c r="D452" s="15"/>
      <c r="E452" s="15"/>
      <c r="F452" s="15"/>
      <c r="G452" s="14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ht="15.75" customHeight="1">
      <c r="A453" s="29"/>
      <c r="B453" s="15"/>
      <c r="C453" s="15"/>
      <c r="D453" s="15"/>
      <c r="E453" s="15"/>
      <c r="F453" s="15"/>
      <c r="G453" s="14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ht="15.75" customHeight="1">
      <c r="A454" s="29"/>
      <c r="B454" s="15"/>
      <c r="C454" s="15"/>
      <c r="D454" s="15"/>
      <c r="E454" s="15"/>
      <c r="F454" s="15"/>
      <c r="G454" s="14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ht="15.75" customHeight="1">
      <c r="A455" s="29"/>
      <c r="B455" s="15"/>
      <c r="C455" s="15"/>
      <c r="D455" s="15"/>
      <c r="E455" s="15"/>
      <c r="F455" s="15"/>
      <c r="G455" s="14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ht="15.75" customHeight="1">
      <c r="A456" s="29"/>
      <c r="B456" s="15"/>
      <c r="C456" s="15"/>
      <c r="D456" s="15"/>
      <c r="E456" s="15"/>
      <c r="F456" s="15"/>
      <c r="G456" s="14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ht="15.75" customHeight="1">
      <c r="A457" s="29"/>
      <c r="B457" s="15"/>
      <c r="C457" s="15"/>
      <c r="D457" s="15"/>
      <c r="E457" s="15"/>
      <c r="F457" s="15"/>
      <c r="G457" s="14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ht="15.75" customHeight="1">
      <c r="A458" s="29"/>
      <c r="B458" s="15"/>
      <c r="C458" s="15"/>
      <c r="D458" s="15"/>
      <c r="E458" s="15"/>
      <c r="F458" s="15"/>
      <c r="G458" s="14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ht="15.75" customHeight="1">
      <c r="A459" s="29"/>
      <c r="B459" s="15"/>
      <c r="C459" s="15"/>
      <c r="D459" s="15"/>
      <c r="E459" s="15"/>
      <c r="F459" s="15"/>
      <c r="G459" s="14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ht="15.75" customHeight="1">
      <c r="A460" s="29"/>
      <c r="B460" s="15"/>
      <c r="C460" s="15"/>
      <c r="D460" s="15"/>
      <c r="E460" s="15"/>
      <c r="F460" s="15"/>
      <c r="G460" s="14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ht="15.75" customHeight="1">
      <c r="A461" s="29"/>
      <c r="B461" s="15"/>
      <c r="C461" s="15"/>
      <c r="D461" s="15"/>
      <c r="E461" s="15"/>
      <c r="F461" s="15"/>
      <c r="G461" s="14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ht="15.75" customHeight="1">
      <c r="A462" s="29"/>
      <c r="B462" s="15"/>
      <c r="C462" s="15"/>
      <c r="D462" s="15"/>
      <c r="E462" s="15"/>
      <c r="F462" s="15"/>
      <c r="G462" s="14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ht="15.75" customHeight="1">
      <c r="A463" s="29"/>
      <c r="B463" s="15"/>
      <c r="C463" s="15"/>
      <c r="D463" s="15"/>
      <c r="E463" s="15"/>
      <c r="F463" s="15"/>
      <c r="G463" s="14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ht="15.75" customHeight="1">
      <c r="A464" s="29"/>
      <c r="B464" s="15"/>
      <c r="C464" s="15"/>
      <c r="D464" s="15"/>
      <c r="E464" s="15"/>
      <c r="F464" s="15"/>
      <c r="G464" s="14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ht="15.75" customHeight="1">
      <c r="A465" s="29"/>
      <c r="B465" s="15"/>
      <c r="C465" s="15"/>
      <c r="D465" s="15"/>
      <c r="E465" s="15"/>
      <c r="F465" s="15"/>
      <c r="G465" s="14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ht="15.75" customHeight="1">
      <c r="A466" s="29"/>
      <c r="B466" s="15"/>
      <c r="C466" s="15"/>
      <c r="D466" s="15"/>
      <c r="E466" s="15"/>
      <c r="F466" s="15"/>
      <c r="G466" s="14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ht="15.75" customHeight="1">
      <c r="A467" s="29"/>
      <c r="B467" s="15"/>
      <c r="C467" s="15"/>
      <c r="D467" s="15"/>
      <c r="E467" s="15"/>
      <c r="F467" s="15"/>
      <c r="G467" s="14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ht="15.75" customHeight="1">
      <c r="A468" s="29"/>
      <c r="B468" s="15"/>
      <c r="C468" s="15"/>
      <c r="D468" s="15"/>
      <c r="E468" s="15"/>
      <c r="F468" s="15"/>
      <c r="G468" s="14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ht="15.75" customHeight="1">
      <c r="A469" s="29"/>
      <c r="B469" s="15"/>
      <c r="C469" s="15"/>
      <c r="D469" s="15"/>
      <c r="E469" s="15"/>
      <c r="F469" s="15"/>
      <c r="G469" s="14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ht="15.75" customHeight="1">
      <c r="A470" s="29"/>
      <c r="B470" s="15"/>
      <c r="C470" s="15"/>
      <c r="D470" s="15"/>
      <c r="E470" s="15"/>
      <c r="F470" s="15"/>
      <c r="G470" s="14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ht="15.75" customHeight="1">
      <c r="A471" s="29"/>
      <c r="B471" s="15"/>
      <c r="C471" s="15"/>
      <c r="D471" s="15"/>
      <c r="E471" s="15"/>
      <c r="F471" s="15"/>
      <c r="G471" s="14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ht="15.75" customHeight="1">
      <c r="A472" s="29"/>
      <c r="B472" s="15"/>
      <c r="C472" s="15"/>
      <c r="D472" s="15"/>
      <c r="E472" s="15"/>
      <c r="F472" s="15"/>
      <c r="G472" s="14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ht="15.75" customHeight="1">
      <c r="A473" s="29"/>
      <c r="B473" s="15"/>
      <c r="C473" s="15"/>
      <c r="D473" s="15"/>
      <c r="E473" s="15"/>
      <c r="F473" s="15"/>
      <c r="G473" s="14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ht="15.75" customHeight="1">
      <c r="A474" s="29"/>
      <c r="B474" s="15"/>
      <c r="C474" s="15"/>
      <c r="D474" s="15"/>
      <c r="E474" s="15"/>
      <c r="F474" s="15"/>
      <c r="G474" s="14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ht="15.75" customHeight="1">
      <c r="A475" s="29"/>
      <c r="B475" s="15"/>
      <c r="C475" s="15"/>
      <c r="D475" s="15"/>
      <c r="E475" s="15"/>
      <c r="F475" s="15"/>
      <c r="G475" s="14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ht="15.75" customHeight="1">
      <c r="A476" s="29"/>
      <c r="B476" s="15"/>
      <c r="C476" s="15"/>
      <c r="D476" s="15"/>
      <c r="E476" s="15"/>
      <c r="F476" s="15"/>
      <c r="G476" s="14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ht="15.75" customHeight="1">
      <c r="A477" s="29"/>
      <c r="B477" s="15"/>
      <c r="C477" s="15"/>
      <c r="D477" s="15"/>
      <c r="E477" s="15"/>
      <c r="F477" s="15"/>
      <c r="G477" s="14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ht="15.75" customHeight="1">
      <c r="A478" s="29"/>
      <c r="B478" s="15"/>
      <c r="C478" s="15"/>
      <c r="D478" s="15"/>
      <c r="E478" s="15"/>
      <c r="F478" s="15"/>
      <c r="G478" s="14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ht="15.75" customHeight="1">
      <c r="A479" s="29"/>
      <c r="B479" s="15"/>
      <c r="C479" s="15"/>
      <c r="D479" s="15"/>
      <c r="E479" s="15"/>
      <c r="F479" s="15"/>
      <c r="G479" s="14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ht="15.75" customHeight="1">
      <c r="A480" s="29"/>
      <c r="B480" s="15"/>
      <c r="C480" s="15"/>
      <c r="D480" s="15"/>
      <c r="E480" s="15"/>
      <c r="F480" s="15"/>
      <c r="G480" s="14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ht="15.75" customHeight="1">
      <c r="A481" s="29"/>
      <c r="B481" s="15"/>
      <c r="C481" s="15"/>
      <c r="D481" s="15"/>
      <c r="E481" s="15"/>
      <c r="F481" s="15"/>
      <c r="G481" s="14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ht="15.75" customHeight="1">
      <c r="A482" s="29"/>
      <c r="B482" s="15"/>
      <c r="C482" s="15"/>
      <c r="D482" s="15"/>
      <c r="E482" s="15"/>
      <c r="F482" s="15"/>
      <c r="G482" s="14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ht="15.75" customHeight="1">
      <c r="A483" s="29"/>
      <c r="B483" s="15"/>
      <c r="C483" s="15"/>
      <c r="D483" s="15"/>
      <c r="E483" s="15"/>
      <c r="F483" s="15"/>
      <c r="G483" s="14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ht="15.75" customHeight="1">
      <c r="A484" s="29"/>
      <c r="B484" s="15"/>
      <c r="C484" s="15"/>
      <c r="D484" s="15"/>
      <c r="E484" s="15"/>
      <c r="F484" s="15"/>
      <c r="G484" s="14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ht="15.75" customHeight="1">
      <c r="A485" s="29"/>
      <c r="B485" s="15"/>
      <c r="C485" s="15"/>
      <c r="D485" s="15"/>
      <c r="E485" s="15"/>
      <c r="F485" s="15"/>
      <c r="G485" s="14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ht="15.75" customHeight="1">
      <c r="A486" s="29"/>
      <c r="B486" s="15"/>
      <c r="C486" s="15"/>
      <c r="D486" s="15"/>
      <c r="E486" s="15"/>
      <c r="F486" s="15"/>
      <c r="G486" s="14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ht="15.75" customHeight="1">
      <c r="A487" s="29"/>
      <c r="B487" s="15"/>
      <c r="C487" s="15"/>
      <c r="D487" s="15"/>
      <c r="E487" s="15"/>
      <c r="F487" s="15"/>
      <c r="G487" s="14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ht="15.75" customHeight="1">
      <c r="A488" s="29"/>
      <c r="B488" s="15"/>
      <c r="C488" s="15"/>
      <c r="D488" s="15"/>
      <c r="E488" s="15"/>
      <c r="F488" s="15"/>
      <c r="G488" s="14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ht="15.75" customHeight="1">
      <c r="A489" s="29"/>
      <c r="B489" s="15"/>
      <c r="C489" s="15"/>
      <c r="D489" s="15"/>
      <c r="E489" s="15"/>
      <c r="F489" s="15"/>
      <c r="G489" s="14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ht="15.75" customHeight="1">
      <c r="A490" s="29"/>
      <c r="B490" s="15"/>
      <c r="C490" s="15"/>
      <c r="D490" s="15"/>
      <c r="E490" s="15"/>
      <c r="F490" s="15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ht="15.75" customHeight="1">
      <c r="A491" s="29"/>
      <c r="B491" s="15"/>
      <c r="C491" s="15"/>
      <c r="D491" s="15"/>
      <c r="E491" s="15"/>
      <c r="F491" s="15"/>
      <c r="G491" s="14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ht="15.75" customHeight="1">
      <c r="A492" s="29"/>
      <c r="B492" s="15"/>
      <c r="C492" s="15"/>
      <c r="D492" s="15"/>
      <c r="E492" s="15"/>
      <c r="F492" s="15"/>
      <c r="G492" s="14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ht="15.75" customHeight="1">
      <c r="A493" s="29"/>
      <c r="B493" s="15"/>
      <c r="C493" s="15"/>
      <c r="D493" s="15"/>
      <c r="E493" s="15"/>
      <c r="F493" s="15"/>
      <c r="G493" s="14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ht="15.75" customHeight="1">
      <c r="A494" s="29"/>
      <c r="B494" s="15"/>
      <c r="C494" s="15"/>
      <c r="D494" s="15"/>
      <c r="E494" s="15"/>
      <c r="F494" s="15"/>
      <c r="G494" s="14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ht="15.75" customHeight="1">
      <c r="A495" s="29"/>
      <c r="B495" s="15"/>
      <c r="C495" s="15"/>
      <c r="D495" s="15"/>
      <c r="E495" s="15"/>
      <c r="F495" s="15"/>
      <c r="G495" s="14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ht="15.75" customHeight="1">
      <c r="A496" s="29"/>
      <c r="B496" s="15"/>
      <c r="C496" s="15"/>
      <c r="D496" s="15"/>
      <c r="E496" s="15"/>
      <c r="F496" s="15"/>
      <c r="G496" s="14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ht="15.75" customHeight="1">
      <c r="A497" s="29"/>
      <c r="B497" s="15"/>
      <c r="C497" s="15"/>
      <c r="D497" s="15"/>
      <c r="E497" s="15"/>
      <c r="F497" s="15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ht="15.75" customHeight="1">
      <c r="A498" s="29"/>
      <c r="B498" s="15"/>
      <c r="C498" s="15"/>
      <c r="D498" s="15"/>
      <c r="E498" s="15"/>
      <c r="F498" s="15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ht="15.75" customHeight="1">
      <c r="A499" s="29"/>
      <c r="B499" s="15"/>
      <c r="C499" s="15"/>
      <c r="D499" s="15"/>
      <c r="E499" s="15"/>
      <c r="F499" s="15"/>
      <c r="G499" s="14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ht="15.75" customHeight="1">
      <c r="A500" s="29"/>
      <c r="B500" s="15"/>
      <c r="C500" s="15"/>
      <c r="D500" s="15"/>
      <c r="E500" s="15"/>
      <c r="F500" s="15"/>
      <c r="G500" s="14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ht="15.75" customHeight="1">
      <c r="A501" s="29"/>
      <c r="B501" s="15"/>
      <c r="C501" s="15"/>
      <c r="D501" s="15"/>
      <c r="E501" s="15"/>
      <c r="F501" s="15"/>
      <c r="G501" s="14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ht="15.75" customHeight="1">
      <c r="A502" s="29"/>
      <c r="B502" s="15"/>
      <c r="C502" s="15"/>
      <c r="D502" s="15"/>
      <c r="E502" s="15"/>
      <c r="F502" s="15"/>
      <c r="G502" s="14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ht="15.75" customHeight="1">
      <c r="A503" s="29"/>
      <c r="B503" s="15"/>
      <c r="C503" s="15"/>
      <c r="D503" s="15"/>
      <c r="E503" s="15"/>
      <c r="F503" s="15"/>
      <c r="G503" s="14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ht="15.75" customHeight="1">
      <c r="A504" s="29"/>
      <c r="B504" s="15"/>
      <c r="C504" s="15"/>
      <c r="D504" s="15"/>
      <c r="E504" s="15"/>
      <c r="F504" s="15"/>
      <c r="G504" s="14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ht="15.75" customHeight="1">
      <c r="A505" s="29"/>
      <c r="B505" s="15"/>
      <c r="C505" s="15"/>
      <c r="D505" s="15"/>
      <c r="E505" s="15"/>
      <c r="F505" s="15"/>
      <c r="G505" s="14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ht="15.75" customHeight="1">
      <c r="A506" s="29"/>
      <c r="B506" s="15"/>
      <c r="C506" s="15"/>
      <c r="D506" s="15"/>
      <c r="E506" s="15"/>
      <c r="F506" s="15"/>
      <c r="G506" s="14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ht="15.75" customHeight="1">
      <c r="A507" s="29"/>
      <c r="B507" s="15"/>
      <c r="C507" s="15"/>
      <c r="D507" s="15"/>
      <c r="E507" s="15"/>
      <c r="F507" s="15"/>
      <c r="G507" s="14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ht="15.75" customHeight="1">
      <c r="A508" s="29"/>
      <c r="B508" s="15"/>
      <c r="C508" s="15"/>
      <c r="D508" s="15"/>
      <c r="E508" s="15"/>
      <c r="F508" s="15"/>
      <c r="G508" s="14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ht="15.75" customHeight="1">
      <c r="A509" s="29"/>
      <c r="B509" s="15"/>
      <c r="C509" s="15"/>
      <c r="D509" s="15"/>
      <c r="E509" s="15"/>
      <c r="F509" s="15"/>
      <c r="G509" s="14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ht="15.75" customHeight="1">
      <c r="A510" s="29"/>
      <c r="B510" s="15"/>
      <c r="C510" s="15"/>
      <c r="D510" s="15"/>
      <c r="E510" s="15"/>
      <c r="F510" s="15"/>
      <c r="G510" s="14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ht="15.75" customHeight="1">
      <c r="A511" s="29"/>
      <c r="B511" s="15"/>
      <c r="C511" s="15"/>
      <c r="D511" s="15"/>
      <c r="E511" s="15"/>
      <c r="F511" s="15"/>
      <c r="G511" s="14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ht="15.75" customHeight="1">
      <c r="A512" s="29"/>
      <c r="B512" s="15"/>
      <c r="C512" s="15"/>
      <c r="D512" s="15"/>
      <c r="E512" s="15"/>
      <c r="F512" s="15"/>
      <c r="G512" s="14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ht="15.75" customHeight="1">
      <c r="A513" s="29"/>
      <c r="B513" s="15"/>
      <c r="C513" s="15"/>
      <c r="D513" s="15"/>
      <c r="E513" s="15"/>
      <c r="F513" s="15"/>
      <c r="G513" s="14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ht="15.75" customHeight="1">
      <c r="A514" s="29"/>
      <c r="B514" s="15"/>
      <c r="C514" s="15"/>
      <c r="D514" s="15"/>
      <c r="E514" s="15"/>
      <c r="F514" s="15"/>
      <c r="G514" s="14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ht="15.75" customHeight="1">
      <c r="A515" s="29"/>
      <c r="B515" s="15"/>
      <c r="C515" s="15"/>
      <c r="D515" s="15"/>
      <c r="E515" s="15"/>
      <c r="F515" s="15"/>
      <c r="G515" s="14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ht="15.75" customHeight="1">
      <c r="A516" s="29"/>
      <c r="B516" s="15"/>
      <c r="C516" s="15"/>
      <c r="D516" s="15"/>
      <c r="E516" s="15"/>
      <c r="F516" s="15"/>
      <c r="G516" s="14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ht="15.75" customHeight="1">
      <c r="A517" s="29"/>
      <c r="B517" s="15"/>
      <c r="C517" s="15"/>
      <c r="D517" s="15"/>
      <c r="E517" s="15"/>
      <c r="F517" s="15"/>
      <c r="G517" s="14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ht="15.75" customHeight="1">
      <c r="A518" s="29"/>
      <c r="B518" s="15"/>
      <c r="C518" s="15"/>
      <c r="D518" s="15"/>
      <c r="E518" s="15"/>
      <c r="F518" s="15"/>
      <c r="G518" s="14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ht="15.75" customHeight="1">
      <c r="A519" s="29"/>
      <c r="B519" s="15"/>
      <c r="C519" s="15"/>
      <c r="D519" s="15"/>
      <c r="E519" s="15"/>
      <c r="F519" s="15"/>
      <c r="G519" s="14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ht="15.75" customHeight="1">
      <c r="A520" s="29"/>
      <c r="B520" s="15"/>
      <c r="C520" s="15"/>
      <c r="D520" s="15"/>
      <c r="E520" s="15"/>
      <c r="F520" s="15"/>
      <c r="G520" s="14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ht="15.75" customHeight="1">
      <c r="A521" s="29"/>
      <c r="B521" s="15"/>
      <c r="C521" s="15"/>
      <c r="D521" s="15"/>
      <c r="E521" s="15"/>
      <c r="F521" s="15"/>
      <c r="G521" s="14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ht="15.75" customHeight="1">
      <c r="A522" s="29"/>
      <c r="B522" s="15"/>
      <c r="C522" s="15"/>
      <c r="D522" s="15"/>
      <c r="E522" s="15"/>
      <c r="F522" s="15"/>
      <c r="G522" s="14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ht="15.75" customHeight="1">
      <c r="A523" s="29"/>
      <c r="B523" s="15"/>
      <c r="C523" s="15"/>
      <c r="D523" s="15"/>
      <c r="E523" s="15"/>
      <c r="F523" s="15"/>
      <c r="G523" s="14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ht="15.75" customHeight="1">
      <c r="A524" s="29"/>
      <c r="B524" s="15"/>
      <c r="C524" s="15"/>
      <c r="D524" s="15"/>
      <c r="E524" s="15"/>
      <c r="F524" s="15"/>
      <c r="G524" s="14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ht="15.75" customHeight="1">
      <c r="A525" s="29"/>
      <c r="B525" s="15"/>
      <c r="C525" s="15"/>
      <c r="D525" s="15"/>
      <c r="E525" s="15"/>
      <c r="F525" s="15"/>
      <c r="G525" s="14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ht="15.75" customHeight="1">
      <c r="A526" s="29"/>
      <c r="B526" s="15"/>
      <c r="C526" s="15"/>
      <c r="D526" s="15"/>
      <c r="E526" s="15"/>
      <c r="F526" s="15"/>
      <c r="G526" s="14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ht="15.75" customHeight="1">
      <c r="A527" s="29"/>
      <c r="B527" s="15"/>
      <c r="C527" s="15"/>
      <c r="D527" s="15"/>
      <c r="E527" s="15"/>
      <c r="F527" s="15"/>
      <c r="G527" s="14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ht="15.75" customHeight="1">
      <c r="A528" s="29"/>
      <c r="B528" s="15"/>
      <c r="C528" s="15"/>
      <c r="D528" s="15"/>
      <c r="E528" s="15"/>
      <c r="F528" s="15"/>
      <c r="G528" s="14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ht="15.75" customHeight="1">
      <c r="A529" s="29"/>
      <c r="B529" s="15"/>
      <c r="C529" s="15"/>
      <c r="D529" s="15"/>
      <c r="E529" s="15"/>
      <c r="F529" s="15"/>
      <c r="G529" s="14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ht="15.75" customHeight="1">
      <c r="A530" s="29"/>
      <c r="B530" s="15"/>
      <c r="C530" s="15"/>
      <c r="D530" s="15"/>
      <c r="E530" s="15"/>
      <c r="F530" s="15"/>
      <c r="G530" s="14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ht="15.75" customHeight="1">
      <c r="A531" s="29"/>
      <c r="B531" s="15"/>
      <c r="C531" s="15"/>
      <c r="D531" s="15"/>
      <c r="E531" s="15"/>
      <c r="F531" s="15"/>
      <c r="G531" s="14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ht="15.75" customHeight="1">
      <c r="A532" s="29"/>
      <c r="B532" s="15"/>
      <c r="C532" s="15"/>
      <c r="D532" s="15"/>
      <c r="E532" s="15"/>
      <c r="F532" s="15"/>
      <c r="G532" s="14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ht="15.75" customHeight="1">
      <c r="A533" s="29"/>
      <c r="B533" s="15"/>
      <c r="C533" s="15"/>
      <c r="D533" s="15"/>
      <c r="E533" s="15"/>
      <c r="F533" s="15"/>
      <c r="G533" s="14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ht="15.75" customHeight="1">
      <c r="A534" s="29"/>
      <c r="B534" s="15"/>
      <c r="C534" s="15"/>
      <c r="D534" s="15"/>
      <c r="E534" s="15"/>
      <c r="F534" s="15"/>
      <c r="G534" s="14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ht="15.75" customHeight="1">
      <c r="A535" s="29"/>
      <c r="B535" s="15"/>
      <c r="C535" s="15"/>
      <c r="D535" s="15"/>
      <c r="E535" s="15"/>
      <c r="F535" s="15"/>
      <c r="G535" s="14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ht="15.75" customHeight="1">
      <c r="A536" s="29"/>
      <c r="B536" s="15"/>
      <c r="C536" s="15"/>
      <c r="D536" s="15"/>
      <c r="E536" s="15"/>
      <c r="F536" s="15"/>
      <c r="G536" s="14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ht="15.75" customHeight="1">
      <c r="A537" s="29"/>
      <c r="B537" s="15"/>
      <c r="C537" s="15"/>
      <c r="D537" s="15"/>
      <c r="E537" s="15"/>
      <c r="F537" s="15"/>
      <c r="G537" s="14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ht="15.75" customHeight="1">
      <c r="A538" s="29"/>
      <c r="B538" s="15"/>
      <c r="C538" s="15"/>
      <c r="D538" s="15"/>
      <c r="E538" s="15"/>
      <c r="F538" s="15"/>
      <c r="G538" s="14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ht="15.75" customHeight="1">
      <c r="A539" s="29"/>
      <c r="B539" s="15"/>
      <c r="C539" s="15"/>
      <c r="D539" s="15"/>
      <c r="E539" s="15"/>
      <c r="F539" s="15"/>
      <c r="G539" s="14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ht="15.75" customHeight="1">
      <c r="A540" s="29"/>
      <c r="B540" s="15"/>
      <c r="C540" s="15"/>
      <c r="D540" s="15"/>
      <c r="E540" s="15"/>
      <c r="F540" s="15"/>
      <c r="G540" s="14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ht="15.75" customHeight="1">
      <c r="A541" s="29"/>
      <c r="B541" s="15"/>
      <c r="C541" s="15"/>
      <c r="D541" s="15"/>
      <c r="E541" s="15"/>
      <c r="F541" s="15"/>
      <c r="G541" s="14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ht="15.75" customHeight="1">
      <c r="A542" s="29"/>
      <c r="B542" s="15"/>
      <c r="C542" s="15"/>
      <c r="D542" s="15"/>
      <c r="E542" s="15"/>
      <c r="F542" s="15"/>
      <c r="G542" s="14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ht="15.75" customHeight="1">
      <c r="A543" s="29"/>
      <c r="B543" s="15"/>
      <c r="C543" s="15"/>
      <c r="D543" s="15"/>
      <c r="E543" s="15"/>
      <c r="F543" s="15"/>
      <c r="G543" s="14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ht="15.75" customHeight="1">
      <c r="A544" s="29"/>
      <c r="B544" s="15"/>
      <c r="C544" s="15"/>
      <c r="D544" s="15"/>
      <c r="E544" s="15"/>
      <c r="F544" s="15"/>
      <c r="G544" s="14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ht="15.75" customHeight="1">
      <c r="A545" s="29"/>
      <c r="B545" s="15"/>
      <c r="C545" s="15"/>
      <c r="D545" s="15"/>
      <c r="E545" s="15"/>
      <c r="F545" s="15"/>
      <c r="G545" s="14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ht="15.75" customHeight="1">
      <c r="A546" s="29"/>
      <c r="B546" s="15"/>
      <c r="C546" s="15"/>
      <c r="D546" s="15"/>
      <c r="E546" s="15"/>
      <c r="F546" s="15"/>
      <c r="G546" s="14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ht="15.75" customHeight="1">
      <c r="A547" s="29"/>
      <c r="B547" s="15"/>
      <c r="C547" s="15"/>
      <c r="D547" s="15"/>
      <c r="E547" s="15"/>
      <c r="F547" s="15"/>
      <c r="G547" s="14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ht="15.75" customHeight="1">
      <c r="A548" s="29"/>
      <c r="B548" s="15"/>
      <c r="C548" s="15"/>
      <c r="D548" s="15"/>
      <c r="E548" s="15"/>
      <c r="F548" s="15"/>
      <c r="G548" s="14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ht="15.75" customHeight="1">
      <c r="A549" s="29"/>
      <c r="B549" s="15"/>
      <c r="C549" s="15"/>
      <c r="D549" s="15"/>
      <c r="E549" s="15"/>
      <c r="F549" s="15"/>
      <c r="G549" s="14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ht="15.75" customHeight="1">
      <c r="A550" s="29"/>
      <c r="B550" s="15"/>
      <c r="C550" s="15"/>
      <c r="D550" s="15"/>
      <c r="E550" s="15"/>
      <c r="F550" s="15"/>
      <c r="G550" s="14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ht="15.75" customHeight="1">
      <c r="A551" s="29"/>
      <c r="B551" s="15"/>
      <c r="C551" s="15"/>
      <c r="D551" s="15"/>
      <c r="E551" s="15"/>
      <c r="F551" s="15"/>
      <c r="G551" s="14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ht="15.75" customHeight="1">
      <c r="A552" s="29"/>
      <c r="B552" s="15"/>
      <c r="C552" s="15"/>
      <c r="D552" s="15"/>
      <c r="E552" s="15"/>
      <c r="F552" s="15"/>
      <c r="G552" s="14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ht="15.75" customHeight="1">
      <c r="A553" s="29"/>
      <c r="B553" s="15"/>
      <c r="C553" s="15"/>
      <c r="D553" s="15"/>
      <c r="E553" s="15"/>
      <c r="F553" s="15"/>
      <c r="G553" s="14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ht="15.75" customHeight="1">
      <c r="A554" s="29"/>
      <c r="B554" s="15"/>
      <c r="C554" s="15"/>
      <c r="D554" s="15"/>
      <c r="E554" s="15"/>
      <c r="F554" s="15"/>
      <c r="G554" s="14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ht="15.75" customHeight="1">
      <c r="A555" s="29"/>
      <c r="B555" s="15"/>
      <c r="C555" s="15"/>
      <c r="D555" s="15"/>
      <c r="E555" s="15"/>
      <c r="F555" s="15"/>
      <c r="G555" s="14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ht="15.75" customHeight="1">
      <c r="A556" s="29"/>
      <c r="B556" s="15"/>
      <c r="C556" s="15"/>
      <c r="D556" s="15"/>
      <c r="E556" s="15"/>
      <c r="F556" s="15"/>
      <c r="G556" s="14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ht="15.75" customHeight="1">
      <c r="A557" s="29"/>
      <c r="B557" s="15"/>
      <c r="C557" s="15"/>
      <c r="D557" s="15"/>
      <c r="E557" s="15"/>
      <c r="F557" s="15"/>
      <c r="G557" s="14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ht="15.75" customHeight="1">
      <c r="A558" s="29"/>
      <c r="B558" s="15"/>
      <c r="C558" s="15"/>
      <c r="D558" s="15"/>
      <c r="E558" s="15"/>
      <c r="F558" s="15"/>
      <c r="G558" s="14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ht="15.75" customHeight="1">
      <c r="A559" s="29"/>
      <c r="B559" s="15"/>
      <c r="C559" s="15"/>
      <c r="D559" s="15"/>
      <c r="E559" s="15"/>
      <c r="F559" s="15"/>
      <c r="G559" s="14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ht="15.75" customHeight="1">
      <c r="A560" s="29"/>
      <c r="B560" s="15"/>
      <c r="C560" s="15"/>
      <c r="D560" s="15"/>
      <c r="E560" s="15"/>
      <c r="F560" s="15"/>
      <c r="G560" s="14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ht="15.75" customHeight="1">
      <c r="A561" s="29"/>
      <c r="B561" s="15"/>
      <c r="C561" s="15"/>
      <c r="D561" s="15"/>
      <c r="E561" s="15"/>
      <c r="F561" s="15"/>
      <c r="G561" s="14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ht="15.75" customHeight="1">
      <c r="A562" s="29"/>
      <c r="B562" s="15"/>
      <c r="C562" s="15"/>
      <c r="D562" s="15"/>
      <c r="E562" s="15"/>
      <c r="F562" s="15"/>
      <c r="G562" s="14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ht="15.75" customHeight="1">
      <c r="A563" s="29"/>
      <c r="B563" s="15"/>
      <c r="C563" s="15"/>
      <c r="D563" s="15"/>
      <c r="E563" s="15"/>
      <c r="F563" s="15"/>
      <c r="G563" s="14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ht="15.75" customHeight="1">
      <c r="A564" s="29"/>
      <c r="B564" s="15"/>
      <c r="C564" s="15"/>
      <c r="D564" s="15"/>
      <c r="E564" s="15"/>
      <c r="F564" s="15"/>
      <c r="G564" s="14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ht="15.75" customHeight="1">
      <c r="A565" s="29"/>
      <c r="B565" s="15"/>
      <c r="C565" s="15"/>
      <c r="D565" s="15"/>
      <c r="E565" s="15"/>
      <c r="F565" s="15"/>
      <c r="G565" s="14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ht="15.75" customHeight="1">
      <c r="A566" s="29"/>
      <c r="B566" s="15"/>
      <c r="C566" s="15"/>
      <c r="D566" s="15"/>
      <c r="E566" s="15"/>
      <c r="F566" s="15"/>
      <c r="G566" s="14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ht="15.75" customHeight="1">
      <c r="A567" s="29"/>
      <c r="B567" s="15"/>
      <c r="C567" s="15"/>
      <c r="D567" s="15"/>
      <c r="E567" s="15"/>
      <c r="F567" s="15"/>
      <c r="G567" s="14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ht="15.75" customHeight="1">
      <c r="A568" s="29"/>
      <c r="B568" s="15"/>
      <c r="C568" s="15"/>
      <c r="D568" s="15"/>
      <c r="E568" s="15"/>
      <c r="F568" s="15"/>
      <c r="G568" s="14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ht="15.75" customHeight="1">
      <c r="G569" s="30"/>
    </row>
    <row r="570" ht="15.75" customHeight="1">
      <c r="G570" s="30"/>
    </row>
    <row r="571" ht="15.75" customHeight="1">
      <c r="G571" s="30"/>
    </row>
    <row r="572" ht="15.75" customHeight="1">
      <c r="G572" s="30"/>
    </row>
    <row r="573" ht="15.75" customHeight="1">
      <c r="G573" s="30"/>
    </row>
    <row r="574" ht="15.75" customHeight="1">
      <c r="G574" s="30"/>
    </row>
    <row r="575" ht="15.75" customHeight="1">
      <c r="G575" s="30"/>
    </row>
    <row r="576" ht="15.75" customHeight="1">
      <c r="G576" s="30"/>
    </row>
    <row r="577" ht="15.75" customHeight="1">
      <c r="G577" s="30"/>
    </row>
    <row r="578" ht="15.75" customHeight="1">
      <c r="G578" s="30"/>
    </row>
    <row r="579" ht="15.75" customHeight="1">
      <c r="G579" s="30"/>
    </row>
    <row r="580" ht="15.75" customHeight="1">
      <c r="G580" s="30"/>
    </row>
    <row r="581" ht="15.75" customHeight="1">
      <c r="G581" s="30"/>
    </row>
    <row r="582" ht="15.75" customHeight="1">
      <c r="G582" s="30"/>
    </row>
    <row r="583" ht="15.75" customHeight="1">
      <c r="G583" s="30"/>
    </row>
    <row r="584" ht="15.75" customHeight="1">
      <c r="G584" s="30"/>
    </row>
    <row r="585" ht="15.75" customHeight="1">
      <c r="G585" s="30"/>
    </row>
    <row r="586" ht="15.75" customHeight="1">
      <c r="G586" s="30"/>
    </row>
    <row r="587" ht="15.75" customHeight="1">
      <c r="G587" s="30"/>
    </row>
    <row r="588" ht="15.75" customHeight="1">
      <c r="G588" s="30"/>
    </row>
    <row r="589" ht="15.75" customHeight="1">
      <c r="G589" s="30"/>
    </row>
    <row r="590" ht="15.75" customHeight="1">
      <c r="G590" s="30"/>
    </row>
    <row r="591" ht="15.75" customHeight="1">
      <c r="G591" s="30"/>
    </row>
    <row r="592" ht="15.75" customHeight="1">
      <c r="G592" s="30"/>
    </row>
    <row r="593" ht="15.75" customHeight="1">
      <c r="G593" s="30"/>
    </row>
    <row r="594" ht="15.75" customHeight="1">
      <c r="G594" s="30"/>
    </row>
    <row r="595" ht="15.75" customHeight="1">
      <c r="G595" s="30"/>
    </row>
    <row r="596" ht="15.75" customHeight="1">
      <c r="G596" s="30"/>
    </row>
    <row r="597" ht="15.75" customHeight="1">
      <c r="G597" s="30"/>
    </row>
    <row r="598" ht="15.75" customHeight="1">
      <c r="G598" s="30"/>
    </row>
    <row r="599" ht="15.75" customHeight="1">
      <c r="G599" s="30"/>
    </row>
    <row r="600" ht="15.75" customHeight="1">
      <c r="G600" s="30"/>
    </row>
    <row r="601" ht="15.75" customHeight="1">
      <c r="G601" s="30"/>
    </row>
    <row r="602" ht="15.75" customHeight="1">
      <c r="G602" s="30"/>
    </row>
    <row r="603" ht="15.75" customHeight="1">
      <c r="G603" s="30"/>
    </row>
    <row r="604" ht="15.75" customHeight="1">
      <c r="G604" s="30"/>
    </row>
    <row r="605" ht="15.75" customHeight="1">
      <c r="G605" s="30"/>
    </row>
    <row r="606" ht="15.75" customHeight="1">
      <c r="G606" s="30"/>
    </row>
    <row r="607" ht="15.75" customHeight="1">
      <c r="G607" s="30"/>
    </row>
    <row r="608" ht="15.75" customHeight="1">
      <c r="G608" s="30"/>
    </row>
    <row r="609" ht="15.75" customHeight="1">
      <c r="G609" s="30"/>
    </row>
    <row r="610" ht="15.75" customHeight="1">
      <c r="G610" s="30"/>
    </row>
    <row r="611" ht="15.75" customHeight="1">
      <c r="G611" s="30"/>
    </row>
    <row r="612" ht="15.75" customHeight="1">
      <c r="G612" s="30"/>
    </row>
    <row r="613" ht="15.75" customHeight="1">
      <c r="G613" s="30"/>
    </row>
    <row r="614" ht="15.75" customHeight="1">
      <c r="G614" s="30"/>
    </row>
    <row r="615" ht="15.75" customHeight="1">
      <c r="G615" s="30"/>
    </row>
    <row r="616" ht="15.75" customHeight="1">
      <c r="G616" s="30"/>
    </row>
    <row r="617" ht="15.75" customHeight="1">
      <c r="G617" s="30"/>
    </row>
    <row r="618" ht="15.75" customHeight="1">
      <c r="G618" s="30"/>
    </row>
    <row r="619" ht="15.75" customHeight="1">
      <c r="G619" s="30"/>
    </row>
    <row r="620" ht="15.75" customHeight="1">
      <c r="G620" s="30"/>
    </row>
    <row r="621" ht="15.75" customHeight="1">
      <c r="G621" s="30"/>
    </row>
    <row r="622" ht="15.75" customHeight="1">
      <c r="G622" s="30"/>
    </row>
    <row r="623" ht="15.75" customHeight="1">
      <c r="G623" s="30"/>
    </row>
    <row r="624" ht="15.75" customHeight="1">
      <c r="G624" s="30"/>
    </row>
    <row r="625" ht="15.75" customHeight="1">
      <c r="G625" s="30"/>
    </row>
    <row r="626" ht="15.75" customHeight="1">
      <c r="G626" s="30"/>
    </row>
    <row r="627" ht="15.75" customHeight="1">
      <c r="G627" s="30"/>
    </row>
    <row r="628" ht="15.75" customHeight="1">
      <c r="G628" s="30"/>
    </row>
    <row r="629" ht="15.75" customHeight="1">
      <c r="G629" s="30"/>
    </row>
    <row r="630" ht="15.75" customHeight="1">
      <c r="G630" s="30"/>
    </row>
    <row r="631" ht="15.75" customHeight="1">
      <c r="G631" s="30"/>
    </row>
    <row r="632" ht="15.75" customHeight="1">
      <c r="G632" s="30"/>
    </row>
    <row r="633" ht="15.75" customHeight="1">
      <c r="G633" s="30"/>
    </row>
    <row r="634" ht="15.75" customHeight="1">
      <c r="G634" s="30"/>
    </row>
    <row r="635" ht="15.75" customHeight="1">
      <c r="G635" s="30"/>
    </row>
    <row r="636" ht="15.75" customHeight="1">
      <c r="G636" s="30"/>
    </row>
    <row r="637" ht="15.75" customHeight="1">
      <c r="G637" s="30"/>
    </row>
    <row r="638" ht="15.75" customHeight="1">
      <c r="G638" s="30"/>
    </row>
    <row r="639" ht="15.75" customHeight="1">
      <c r="G639" s="30"/>
    </row>
    <row r="640" ht="15.75" customHeight="1">
      <c r="G640" s="30"/>
    </row>
    <row r="641" ht="15.75" customHeight="1">
      <c r="G641" s="30"/>
    </row>
    <row r="642" ht="15.75" customHeight="1">
      <c r="G642" s="30"/>
    </row>
    <row r="643" ht="15.75" customHeight="1">
      <c r="G643" s="30"/>
    </row>
    <row r="644" ht="15.75" customHeight="1">
      <c r="G644" s="30"/>
    </row>
    <row r="645" ht="15.75" customHeight="1">
      <c r="G645" s="30"/>
    </row>
    <row r="646" ht="15.75" customHeight="1">
      <c r="G646" s="30"/>
    </row>
    <row r="647" ht="15.75" customHeight="1">
      <c r="G647" s="30"/>
    </row>
    <row r="648" ht="15.75" customHeight="1">
      <c r="G648" s="30"/>
    </row>
    <row r="649" ht="15.75" customHeight="1">
      <c r="G649" s="30"/>
    </row>
    <row r="650" ht="15.75" customHeight="1">
      <c r="G650" s="30"/>
    </row>
    <row r="651" ht="15.75" customHeight="1">
      <c r="G651" s="30"/>
    </row>
    <row r="652" ht="15.75" customHeight="1">
      <c r="G652" s="30"/>
    </row>
    <row r="653" ht="15.75" customHeight="1">
      <c r="G653" s="30"/>
    </row>
    <row r="654" ht="15.75" customHeight="1">
      <c r="G654" s="30"/>
    </row>
    <row r="655" ht="15.75" customHeight="1">
      <c r="G655" s="30"/>
    </row>
    <row r="656" ht="15.75" customHeight="1">
      <c r="G656" s="30"/>
    </row>
    <row r="657" ht="15.75" customHeight="1">
      <c r="G657" s="30"/>
    </row>
    <row r="658" ht="15.75" customHeight="1">
      <c r="G658" s="30"/>
    </row>
    <row r="659" ht="15.75" customHeight="1">
      <c r="G659" s="30"/>
    </row>
    <row r="660" ht="15.75" customHeight="1">
      <c r="G660" s="30"/>
    </row>
    <row r="661" ht="15.75" customHeight="1">
      <c r="G661" s="30"/>
    </row>
    <row r="662" ht="15.75" customHeight="1">
      <c r="G662" s="30"/>
    </row>
    <row r="663" ht="15.75" customHeight="1">
      <c r="G663" s="30"/>
    </row>
    <row r="664" ht="15.75" customHeight="1">
      <c r="G664" s="30"/>
    </row>
    <row r="665" ht="15.75" customHeight="1">
      <c r="G665" s="30"/>
    </row>
    <row r="666" ht="15.75" customHeight="1">
      <c r="G666" s="30"/>
    </row>
    <row r="667" ht="15.75" customHeight="1">
      <c r="G667" s="30"/>
    </row>
    <row r="668" ht="15.75" customHeight="1">
      <c r="G668" s="30"/>
    </row>
    <row r="669" ht="15.75" customHeight="1">
      <c r="G669" s="30"/>
    </row>
    <row r="670" ht="15.75" customHeight="1">
      <c r="G670" s="30"/>
    </row>
    <row r="671" ht="15.75" customHeight="1">
      <c r="G671" s="30"/>
    </row>
    <row r="672" ht="15.75" customHeight="1">
      <c r="G672" s="30"/>
    </row>
    <row r="673" ht="15.75" customHeight="1">
      <c r="G673" s="30"/>
    </row>
    <row r="674" ht="15.75" customHeight="1">
      <c r="G674" s="30"/>
    </row>
    <row r="675" ht="15.75" customHeight="1">
      <c r="G675" s="30"/>
    </row>
    <row r="676" ht="15.75" customHeight="1">
      <c r="G676" s="30"/>
    </row>
    <row r="677" ht="15.75" customHeight="1">
      <c r="G677" s="30"/>
    </row>
    <row r="678" ht="15.75" customHeight="1">
      <c r="G678" s="30"/>
    </row>
    <row r="679" ht="15.75" customHeight="1">
      <c r="G679" s="30"/>
    </row>
    <row r="680" ht="15.75" customHeight="1">
      <c r="G680" s="30"/>
    </row>
    <row r="681" ht="15.75" customHeight="1">
      <c r="G681" s="30"/>
    </row>
    <row r="682" ht="15.75" customHeight="1">
      <c r="G682" s="30"/>
    </row>
    <row r="683" ht="15.75" customHeight="1">
      <c r="G683" s="30"/>
    </row>
    <row r="684" ht="15.75" customHeight="1">
      <c r="G684" s="30"/>
    </row>
    <row r="685" ht="15.75" customHeight="1">
      <c r="G685" s="30"/>
    </row>
    <row r="686" ht="15.75" customHeight="1">
      <c r="G686" s="30"/>
    </row>
    <row r="687" ht="15.75" customHeight="1">
      <c r="G687" s="30"/>
    </row>
    <row r="688" ht="15.75" customHeight="1">
      <c r="G688" s="30"/>
    </row>
    <row r="689" ht="15.75" customHeight="1">
      <c r="G689" s="30"/>
    </row>
    <row r="690" ht="15.75" customHeight="1">
      <c r="G690" s="30"/>
    </row>
    <row r="691" ht="15.75" customHeight="1">
      <c r="G691" s="30"/>
    </row>
    <row r="692" ht="15.75" customHeight="1">
      <c r="G692" s="30"/>
    </row>
    <row r="693" ht="15.75" customHeight="1">
      <c r="G693" s="30"/>
    </row>
    <row r="694" ht="15.75" customHeight="1">
      <c r="G694" s="30"/>
    </row>
    <row r="695" ht="15.75" customHeight="1">
      <c r="G695" s="30"/>
    </row>
    <row r="696" ht="15.75" customHeight="1">
      <c r="G696" s="30"/>
    </row>
    <row r="697" ht="15.75" customHeight="1">
      <c r="G697" s="30"/>
    </row>
    <row r="698" ht="15.75" customHeight="1">
      <c r="G698" s="30"/>
    </row>
    <row r="699" ht="15.75" customHeight="1">
      <c r="G699" s="30"/>
    </row>
    <row r="700" ht="15.75" customHeight="1">
      <c r="G700" s="30"/>
    </row>
    <row r="701" ht="15.75" customHeight="1">
      <c r="G701" s="30"/>
    </row>
    <row r="702" ht="15.75" customHeight="1">
      <c r="G702" s="30"/>
    </row>
    <row r="703" ht="15.75" customHeight="1">
      <c r="G703" s="30"/>
    </row>
    <row r="704" ht="15.75" customHeight="1">
      <c r="G704" s="30"/>
    </row>
    <row r="705" ht="15.75" customHeight="1">
      <c r="G705" s="30"/>
    </row>
    <row r="706" ht="15.75" customHeight="1">
      <c r="G706" s="30"/>
    </row>
    <row r="707" ht="15.75" customHeight="1">
      <c r="G707" s="30"/>
    </row>
    <row r="708" ht="15.75" customHeight="1">
      <c r="G708" s="30"/>
    </row>
    <row r="709" ht="15.75" customHeight="1">
      <c r="G709" s="30"/>
    </row>
    <row r="710" ht="15.75" customHeight="1">
      <c r="G710" s="30"/>
    </row>
    <row r="711" ht="15.75" customHeight="1">
      <c r="G711" s="30"/>
    </row>
    <row r="712" ht="15.75" customHeight="1">
      <c r="G712" s="30"/>
    </row>
    <row r="713" ht="15.75" customHeight="1">
      <c r="G713" s="30"/>
    </row>
    <row r="714" ht="15.75" customHeight="1">
      <c r="G714" s="30"/>
    </row>
    <row r="715" ht="15.75" customHeight="1">
      <c r="G715" s="30"/>
    </row>
    <row r="716" ht="15.75" customHeight="1">
      <c r="G716" s="30"/>
    </row>
    <row r="717" ht="15.75" customHeight="1">
      <c r="G717" s="30"/>
    </row>
    <row r="718" ht="15.75" customHeight="1">
      <c r="G718" s="30"/>
    </row>
    <row r="719" ht="15.75" customHeight="1">
      <c r="G719" s="30"/>
    </row>
    <row r="720" ht="15.75" customHeight="1">
      <c r="G720" s="30"/>
    </row>
    <row r="721" ht="15.75" customHeight="1">
      <c r="G721" s="30"/>
    </row>
    <row r="722" ht="15.75" customHeight="1">
      <c r="G722" s="30"/>
    </row>
    <row r="723" ht="15.75" customHeight="1">
      <c r="G723" s="30"/>
    </row>
    <row r="724" ht="15.75" customHeight="1">
      <c r="G724" s="30"/>
    </row>
    <row r="725" ht="15.75" customHeight="1">
      <c r="G725" s="30"/>
    </row>
    <row r="726" ht="15.75" customHeight="1">
      <c r="G726" s="30"/>
    </row>
    <row r="727" ht="15.75" customHeight="1">
      <c r="G727" s="30"/>
    </row>
    <row r="728" ht="15.75" customHeight="1">
      <c r="G728" s="30"/>
    </row>
    <row r="729" ht="15.75" customHeight="1">
      <c r="G729" s="30"/>
    </row>
    <row r="730" ht="15.75" customHeight="1">
      <c r="G730" s="30"/>
    </row>
    <row r="731" ht="15.75" customHeight="1">
      <c r="G731" s="30"/>
    </row>
    <row r="732" ht="15.75" customHeight="1">
      <c r="G732" s="30"/>
    </row>
    <row r="733" ht="15.75" customHeight="1">
      <c r="G733" s="30"/>
    </row>
    <row r="734" ht="15.75" customHeight="1">
      <c r="G734" s="30"/>
    </row>
    <row r="735" ht="15.75" customHeight="1">
      <c r="G735" s="30"/>
    </row>
    <row r="736" ht="15.75" customHeight="1">
      <c r="G736" s="30"/>
    </row>
    <row r="737" ht="15.75" customHeight="1">
      <c r="G737" s="30"/>
    </row>
    <row r="738" ht="15.75" customHeight="1">
      <c r="G738" s="30"/>
    </row>
    <row r="739" ht="15.75" customHeight="1">
      <c r="G739" s="30"/>
    </row>
    <row r="740" ht="15.75" customHeight="1">
      <c r="G740" s="30"/>
    </row>
    <row r="741" ht="15.75" customHeight="1">
      <c r="G741" s="30"/>
    </row>
    <row r="742" ht="15.75" customHeight="1">
      <c r="G742" s="30"/>
    </row>
    <row r="743" ht="15.75" customHeight="1">
      <c r="G743" s="30"/>
    </row>
    <row r="744" ht="15.75" customHeight="1">
      <c r="G744" s="30"/>
    </row>
    <row r="745" ht="15.75" customHeight="1">
      <c r="G745" s="30"/>
    </row>
    <row r="746" ht="15.75" customHeight="1">
      <c r="G746" s="30"/>
    </row>
    <row r="747" ht="15.75" customHeight="1">
      <c r="G747" s="30"/>
    </row>
    <row r="748" ht="15.75" customHeight="1">
      <c r="G748" s="30"/>
    </row>
    <row r="749" ht="15.75" customHeight="1">
      <c r="G749" s="30"/>
    </row>
    <row r="750" ht="15.75" customHeight="1">
      <c r="G750" s="30"/>
    </row>
    <row r="751" ht="15.75" customHeight="1">
      <c r="G751" s="30"/>
    </row>
    <row r="752" ht="15.75" customHeight="1">
      <c r="G752" s="30"/>
    </row>
    <row r="753" ht="15.75" customHeight="1">
      <c r="G753" s="30"/>
    </row>
    <row r="754" ht="15.75" customHeight="1">
      <c r="G754" s="30"/>
    </row>
    <row r="755" ht="15.75" customHeight="1">
      <c r="G755" s="30"/>
    </row>
    <row r="756" ht="15.75" customHeight="1">
      <c r="G756" s="30"/>
    </row>
    <row r="757" ht="15.75" customHeight="1">
      <c r="G757" s="30"/>
    </row>
    <row r="758" ht="15.75" customHeight="1">
      <c r="G758" s="30"/>
    </row>
    <row r="759" ht="15.75" customHeight="1">
      <c r="G759" s="30"/>
    </row>
    <row r="760" ht="15.75" customHeight="1">
      <c r="G760" s="30"/>
    </row>
    <row r="761" ht="15.75" customHeight="1">
      <c r="G761" s="30"/>
    </row>
    <row r="762" ht="15.75" customHeight="1">
      <c r="G762" s="30"/>
    </row>
    <row r="763" ht="15.75" customHeight="1">
      <c r="G763" s="30"/>
    </row>
    <row r="764" ht="15.75" customHeight="1">
      <c r="G764" s="30"/>
    </row>
    <row r="765" ht="15.75" customHeight="1">
      <c r="G765" s="30"/>
    </row>
    <row r="766" ht="15.75" customHeight="1">
      <c r="G766" s="30"/>
    </row>
    <row r="767" ht="15.75" customHeight="1">
      <c r="G767" s="30"/>
    </row>
    <row r="768" ht="15.75" customHeight="1">
      <c r="G768" s="30"/>
    </row>
    <row r="769" ht="15.75" customHeight="1">
      <c r="G769" s="30"/>
    </row>
    <row r="770" ht="15.75" customHeight="1">
      <c r="G770" s="30"/>
    </row>
    <row r="771" ht="15.75" customHeight="1">
      <c r="G771" s="30"/>
    </row>
    <row r="772" ht="15.75" customHeight="1">
      <c r="G772" s="30"/>
    </row>
    <row r="773" ht="15.75" customHeight="1">
      <c r="G773" s="30"/>
    </row>
    <row r="774" ht="15.75" customHeight="1">
      <c r="G774" s="30"/>
    </row>
    <row r="775" ht="15.75" customHeight="1">
      <c r="G775" s="30"/>
    </row>
    <row r="776" ht="15.75" customHeight="1">
      <c r="G776" s="30"/>
    </row>
    <row r="777" ht="15.75" customHeight="1">
      <c r="G777" s="30"/>
    </row>
    <row r="778" ht="15.75" customHeight="1">
      <c r="G778" s="30"/>
    </row>
    <row r="779" ht="15.75" customHeight="1">
      <c r="G779" s="30"/>
    </row>
    <row r="780" ht="15.75" customHeight="1">
      <c r="G780" s="30"/>
    </row>
    <row r="781" ht="15.75" customHeight="1">
      <c r="G781" s="30"/>
    </row>
    <row r="782" ht="15.75" customHeight="1">
      <c r="G782" s="30"/>
    </row>
    <row r="783" ht="15.75" customHeight="1">
      <c r="G783" s="30"/>
    </row>
    <row r="784" ht="15.75" customHeight="1">
      <c r="G784" s="30"/>
    </row>
    <row r="785" ht="15.75" customHeight="1">
      <c r="G785" s="30"/>
    </row>
    <row r="786" ht="15.75" customHeight="1">
      <c r="G786" s="30"/>
    </row>
    <row r="787" ht="15.75" customHeight="1">
      <c r="G787" s="30"/>
    </row>
    <row r="788" ht="15.75" customHeight="1">
      <c r="G788" s="30"/>
    </row>
    <row r="789" ht="15.75" customHeight="1">
      <c r="G789" s="30"/>
    </row>
    <row r="790" ht="15.75" customHeight="1">
      <c r="G790" s="30"/>
    </row>
    <row r="791" ht="15.75" customHeight="1">
      <c r="G791" s="30"/>
    </row>
    <row r="792" ht="15.75" customHeight="1">
      <c r="G792" s="30"/>
    </row>
    <row r="793" ht="15.75" customHeight="1">
      <c r="G793" s="30"/>
    </row>
    <row r="794" ht="15.75" customHeight="1">
      <c r="G794" s="30"/>
    </row>
    <row r="795" ht="15.75" customHeight="1">
      <c r="G795" s="30"/>
    </row>
    <row r="796" ht="15.75" customHeight="1">
      <c r="G796" s="30"/>
    </row>
    <row r="797" ht="15.75" customHeight="1">
      <c r="G797" s="30"/>
    </row>
    <row r="798" ht="15.75" customHeight="1">
      <c r="G798" s="30"/>
    </row>
    <row r="799" ht="15.75" customHeight="1">
      <c r="G799" s="30"/>
    </row>
    <row r="800" ht="15.75" customHeight="1">
      <c r="G800" s="30"/>
    </row>
    <row r="801" ht="15.75" customHeight="1">
      <c r="G801" s="30"/>
    </row>
    <row r="802" ht="15.75" customHeight="1">
      <c r="G802" s="30"/>
    </row>
    <row r="803" ht="15.75" customHeight="1">
      <c r="G803" s="30"/>
    </row>
    <row r="804" ht="15.75" customHeight="1">
      <c r="G804" s="30"/>
    </row>
    <row r="805" ht="15.75" customHeight="1">
      <c r="G805" s="30"/>
    </row>
    <row r="806" ht="15.75" customHeight="1">
      <c r="G806" s="30"/>
    </row>
    <row r="807" ht="15.75" customHeight="1">
      <c r="G807" s="30"/>
    </row>
    <row r="808" ht="15.75" customHeight="1">
      <c r="G808" s="30"/>
    </row>
    <row r="809" ht="15.75" customHeight="1">
      <c r="G809" s="30"/>
    </row>
    <row r="810" ht="15.75" customHeight="1">
      <c r="G810" s="30"/>
    </row>
    <row r="811" ht="15.75" customHeight="1">
      <c r="G811" s="30"/>
    </row>
    <row r="812" ht="15.75" customHeight="1">
      <c r="G812" s="30"/>
    </row>
    <row r="813" ht="15.75" customHeight="1">
      <c r="G813" s="30"/>
    </row>
    <row r="814" ht="15.75" customHeight="1">
      <c r="G814" s="30"/>
    </row>
    <row r="815" ht="15.75" customHeight="1">
      <c r="G815" s="30"/>
    </row>
    <row r="816" ht="15.75" customHeight="1">
      <c r="G816" s="30"/>
    </row>
    <row r="817" ht="15.75" customHeight="1">
      <c r="G817" s="30"/>
    </row>
    <row r="818" ht="15.75" customHeight="1">
      <c r="G818" s="30"/>
    </row>
    <row r="819" ht="15.75" customHeight="1">
      <c r="G819" s="30"/>
    </row>
    <row r="820" ht="15.75" customHeight="1">
      <c r="G820" s="30"/>
    </row>
    <row r="821" ht="15.75" customHeight="1">
      <c r="G821" s="30"/>
    </row>
    <row r="822" ht="15.75" customHeight="1">
      <c r="G822" s="30"/>
    </row>
    <row r="823" ht="15.75" customHeight="1">
      <c r="G823" s="30"/>
    </row>
    <row r="824" ht="15.75" customHeight="1">
      <c r="G824" s="30"/>
    </row>
    <row r="825" ht="15.75" customHeight="1">
      <c r="G825" s="30"/>
    </row>
    <row r="826" ht="15.75" customHeight="1">
      <c r="G826" s="30"/>
    </row>
    <row r="827" ht="15.75" customHeight="1">
      <c r="G827" s="30"/>
    </row>
    <row r="828" ht="15.75" customHeight="1">
      <c r="G828" s="30"/>
    </row>
    <row r="829" ht="15.75" customHeight="1">
      <c r="G829" s="30"/>
    </row>
    <row r="830" ht="15.75" customHeight="1">
      <c r="G830" s="30"/>
    </row>
    <row r="831" ht="15.75" customHeight="1">
      <c r="G831" s="30"/>
    </row>
    <row r="832" ht="15.75" customHeight="1">
      <c r="G832" s="30"/>
    </row>
    <row r="833" ht="15.75" customHeight="1">
      <c r="G833" s="30"/>
    </row>
    <row r="834" ht="15.75" customHeight="1">
      <c r="G834" s="30"/>
    </row>
    <row r="835" ht="15.75" customHeight="1">
      <c r="G835" s="30"/>
    </row>
    <row r="836" ht="15.75" customHeight="1">
      <c r="G836" s="30"/>
    </row>
    <row r="837" ht="15.75" customHeight="1">
      <c r="G837" s="30"/>
    </row>
    <row r="838" ht="15.75" customHeight="1">
      <c r="G838" s="30"/>
    </row>
    <row r="839" ht="15.75" customHeight="1">
      <c r="G839" s="30"/>
    </row>
    <row r="840" ht="15.75" customHeight="1">
      <c r="G840" s="30"/>
    </row>
    <row r="841" ht="15.75" customHeight="1">
      <c r="G841" s="30"/>
    </row>
    <row r="842" ht="15.75" customHeight="1">
      <c r="G842" s="30"/>
    </row>
    <row r="843" ht="15.75" customHeight="1">
      <c r="G843" s="30"/>
    </row>
    <row r="844" ht="15.75" customHeight="1">
      <c r="G844" s="30"/>
    </row>
    <row r="845" ht="15.75" customHeight="1">
      <c r="G845" s="30"/>
    </row>
    <row r="846" ht="15.75" customHeight="1">
      <c r="G846" s="30"/>
    </row>
    <row r="847" ht="15.75" customHeight="1">
      <c r="G847" s="30"/>
    </row>
    <row r="848" ht="15.75" customHeight="1">
      <c r="G848" s="30"/>
    </row>
    <row r="849" ht="15.75" customHeight="1">
      <c r="G849" s="30"/>
    </row>
    <row r="850" ht="15.75" customHeight="1">
      <c r="G850" s="30"/>
    </row>
    <row r="851" ht="15.75" customHeight="1">
      <c r="G851" s="30"/>
    </row>
    <row r="852" ht="15.75" customHeight="1">
      <c r="G852" s="30"/>
    </row>
    <row r="853" ht="15.75" customHeight="1">
      <c r="G853" s="30"/>
    </row>
    <row r="854" ht="15.75" customHeight="1">
      <c r="G854" s="30"/>
    </row>
    <row r="855" ht="15.75" customHeight="1">
      <c r="G855" s="30"/>
    </row>
    <row r="856" ht="15.75" customHeight="1">
      <c r="G856" s="30"/>
    </row>
    <row r="857" ht="15.75" customHeight="1">
      <c r="G857" s="30"/>
    </row>
    <row r="858" ht="15.75" customHeight="1">
      <c r="G858" s="30"/>
    </row>
    <row r="859" ht="15.75" customHeight="1">
      <c r="G859" s="30"/>
    </row>
    <row r="860" ht="15.75" customHeight="1">
      <c r="G860" s="30"/>
    </row>
    <row r="861" ht="15.75" customHeight="1">
      <c r="G861" s="30"/>
    </row>
    <row r="862" ht="15.75" customHeight="1">
      <c r="G862" s="30"/>
    </row>
    <row r="863" ht="15.75" customHeight="1">
      <c r="G863" s="30"/>
    </row>
    <row r="864" ht="15.75" customHeight="1">
      <c r="G864" s="30"/>
    </row>
    <row r="865" ht="15.75" customHeight="1">
      <c r="G865" s="30"/>
    </row>
    <row r="866" ht="15.75" customHeight="1">
      <c r="G866" s="30"/>
    </row>
    <row r="867" ht="15.75" customHeight="1">
      <c r="G867" s="30"/>
    </row>
    <row r="868" ht="15.75" customHeight="1">
      <c r="G868" s="30"/>
    </row>
    <row r="869" ht="15.75" customHeight="1">
      <c r="G869" s="30"/>
    </row>
    <row r="870" ht="15.75" customHeight="1">
      <c r="G870" s="30"/>
    </row>
    <row r="871" ht="15.75" customHeight="1">
      <c r="G871" s="30"/>
    </row>
    <row r="872" ht="15.75" customHeight="1">
      <c r="G872" s="30"/>
    </row>
    <row r="873" ht="15.75" customHeight="1">
      <c r="G873" s="30"/>
    </row>
    <row r="874" ht="15.75" customHeight="1">
      <c r="G874" s="30"/>
    </row>
    <row r="875" ht="15.75" customHeight="1">
      <c r="G875" s="30"/>
    </row>
    <row r="876" ht="15.75" customHeight="1">
      <c r="G876" s="30"/>
    </row>
    <row r="877" ht="15.75" customHeight="1">
      <c r="G877" s="30"/>
    </row>
    <row r="878" ht="15.75" customHeight="1">
      <c r="G878" s="30"/>
    </row>
    <row r="879" ht="15.75" customHeight="1">
      <c r="G879" s="30"/>
    </row>
    <row r="880" ht="15.75" customHeight="1">
      <c r="G880" s="30"/>
    </row>
    <row r="881" ht="15.75" customHeight="1">
      <c r="G881" s="30"/>
    </row>
    <row r="882" ht="15.75" customHeight="1">
      <c r="G882" s="30"/>
    </row>
    <row r="883" ht="15.75" customHeight="1">
      <c r="G883" s="30"/>
    </row>
    <row r="884" ht="15.75" customHeight="1">
      <c r="G884" s="30"/>
    </row>
    <row r="885" ht="15.75" customHeight="1">
      <c r="G885" s="30"/>
    </row>
    <row r="886" ht="15.75" customHeight="1">
      <c r="G886" s="30"/>
    </row>
    <row r="887" ht="15.75" customHeight="1">
      <c r="G887" s="30"/>
    </row>
    <row r="888" ht="15.75" customHeight="1">
      <c r="G888" s="30"/>
    </row>
    <row r="889" ht="15.75" customHeight="1">
      <c r="G889" s="30"/>
    </row>
    <row r="890" ht="15.75" customHeight="1">
      <c r="G890" s="30"/>
    </row>
    <row r="891" ht="15.75" customHeight="1">
      <c r="G891" s="30"/>
    </row>
    <row r="892" ht="15.75" customHeight="1">
      <c r="G892" s="30"/>
    </row>
    <row r="893" ht="15.75" customHeight="1">
      <c r="G893" s="30"/>
    </row>
    <row r="894" ht="15.75" customHeight="1">
      <c r="G894" s="30"/>
    </row>
    <row r="895" ht="15.75" customHeight="1">
      <c r="G895" s="30"/>
    </row>
    <row r="896" ht="15.75" customHeight="1">
      <c r="G896" s="30"/>
    </row>
    <row r="897" ht="15.75" customHeight="1">
      <c r="G897" s="30"/>
    </row>
    <row r="898" ht="15.75" customHeight="1">
      <c r="G898" s="30"/>
    </row>
    <row r="899" ht="15.75" customHeight="1">
      <c r="G899" s="30"/>
    </row>
    <row r="900" ht="15.75" customHeight="1">
      <c r="G900" s="30"/>
    </row>
    <row r="901" ht="15.75" customHeight="1">
      <c r="G901" s="30"/>
    </row>
    <row r="902" ht="15.75" customHeight="1">
      <c r="G902" s="30"/>
    </row>
    <row r="903" ht="15.75" customHeight="1">
      <c r="G903" s="30"/>
    </row>
    <row r="904" ht="15.75" customHeight="1">
      <c r="G904" s="30"/>
    </row>
    <row r="905" ht="15.75" customHeight="1">
      <c r="G905" s="30"/>
    </row>
    <row r="906" ht="15.75" customHeight="1">
      <c r="G906" s="30"/>
    </row>
    <row r="907" ht="15.75" customHeight="1">
      <c r="G907" s="30"/>
    </row>
    <row r="908" ht="15.75" customHeight="1">
      <c r="G908" s="30"/>
    </row>
    <row r="909" ht="15.75" customHeight="1">
      <c r="G909" s="30"/>
    </row>
    <row r="910" ht="15.75" customHeight="1">
      <c r="G910" s="30"/>
    </row>
    <row r="911" ht="15.75" customHeight="1">
      <c r="G911" s="30"/>
    </row>
    <row r="912" ht="15.75" customHeight="1">
      <c r="G912" s="30"/>
    </row>
    <row r="913" ht="15.75" customHeight="1">
      <c r="G913" s="30"/>
    </row>
    <row r="914" ht="15.75" customHeight="1">
      <c r="G914" s="30"/>
    </row>
    <row r="915" ht="15.75" customHeight="1">
      <c r="G915" s="30"/>
    </row>
    <row r="916" ht="15.75" customHeight="1">
      <c r="G916" s="30"/>
    </row>
    <row r="917" ht="15.75" customHeight="1">
      <c r="G917" s="30"/>
    </row>
    <row r="918" ht="15.75" customHeight="1">
      <c r="G918" s="30"/>
    </row>
    <row r="919" ht="15.75" customHeight="1">
      <c r="G919" s="30"/>
    </row>
    <row r="920" ht="15.75" customHeight="1">
      <c r="G920" s="30"/>
    </row>
    <row r="921" ht="15.75" customHeight="1">
      <c r="G921" s="30"/>
    </row>
    <row r="922" ht="15.75" customHeight="1">
      <c r="G922" s="30"/>
    </row>
    <row r="923" ht="15.75" customHeight="1">
      <c r="G923" s="30"/>
    </row>
    <row r="924" ht="15.75" customHeight="1">
      <c r="G924" s="30"/>
    </row>
    <row r="925" ht="15.75" customHeight="1">
      <c r="G925" s="30"/>
    </row>
    <row r="926" ht="15.75" customHeight="1">
      <c r="G926" s="30"/>
    </row>
    <row r="927" ht="15.75" customHeight="1">
      <c r="G927" s="30"/>
    </row>
    <row r="928" ht="15.75" customHeight="1">
      <c r="G928" s="30"/>
    </row>
    <row r="929" ht="15.75" customHeight="1">
      <c r="G929" s="30"/>
    </row>
    <row r="930" ht="15.75" customHeight="1">
      <c r="G930" s="30"/>
    </row>
    <row r="931" ht="15.75" customHeight="1">
      <c r="G931" s="30"/>
    </row>
    <row r="932" ht="15.75" customHeight="1">
      <c r="G932" s="30"/>
    </row>
    <row r="933" ht="15.75" customHeight="1">
      <c r="G933" s="30"/>
    </row>
    <row r="934" ht="15.75" customHeight="1">
      <c r="G934" s="30"/>
    </row>
    <row r="935" ht="15.75" customHeight="1">
      <c r="G935" s="30"/>
    </row>
    <row r="936" ht="15.75" customHeight="1">
      <c r="G936" s="30"/>
    </row>
    <row r="937" ht="15.75" customHeight="1">
      <c r="G937" s="30"/>
    </row>
    <row r="938" ht="15.75" customHeight="1">
      <c r="G938" s="30"/>
    </row>
    <row r="939" ht="15.75" customHeight="1">
      <c r="G939" s="30"/>
    </row>
    <row r="940" ht="15.75" customHeight="1">
      <c r="G940" s="30"/>
    </row>
    <row r="941" ht="15.75" customHeight="1">
      <c r="G941" s="30"/>
    </row>
    <row r="942" ht="15.75" customHeight="1">
      <c r="G942" s="30"/>
    </row>
    <row r="943" ht="15.75" customHeight="1">
      <c r="G943" s="30"/>
    </row>
    <row r="944" ht="15.75" customHeight="1">
      <c r="G944" s="30"/>
    </row>
    <row r="945" ht="15.75" customHeight="1">
      <c r="G945" s="30"/>
    </row>
    <row r="946" ht="15.75" customHeight="1">
      <c r="G946" s="30"/>
    </row>
    <row r="947" ht="15.75" customHeight="1">
      <c r="G947" s="30"/>
    </row>
    <row r="948" ht="15.75" customHeight="1">
      <c r="G948" s="30"/>
    </row>
    <row r="949" ht="15.75" customHeight="1">
      <c r="G949" s="30"/>
    </row>
    <row r="950" ht="15.75" customHeight="1">
      <c r="G950" s="30"/>
    </row>
    <row r="951" ht="15.75" customHeight="1">
      <c r="G951" s="30"/>
    </row>
    <row r="952" ht="15.75" customHeight="1">
      <c r="G952" s="30"/>
    </row>
    <row r="953" ht="15.75" customHeight="1">
      <c r="G953" s="30"/>
    </row>
    <row r="954" ht="15.75" customHeight="1">
      <c r="G954" s="30"/>
    </row>
    <row r="955" ht="15.75" customHeight="1">
      <c r="G955" s="30"/>
    </row>
    <row r="956" ht="15.75" customHeight="1">
      <c r="G956" s="30"/>
    </row>
    <row r="957" ht="15.75" customHeight="1">
      <c r="G957" s="30"/>
    </row>
    <row r="958" ht="15.75" customHeight="1">
      <c r="G958" s="30"/>
    </row>
    <row r="959" ht="15.75" customHeight="1">
      <c r="G959" s="30"/>
    </row>
    <row r="960" ht="15.75" customHeight="1">
      <c r="G960" s="30"/>
    </row>
    <row r="961" ht="15.75" customHeight="1">
      <c r="G961" s="30"/>
    </row>
    <row r="962" ht="15.75" customHeight="1">
      <c r="G962" s="30"/>
    </row>
    <row r="963" ht="15.75" customHeight="1">
      <c r="G963" s="30"/>
    </row>
    <row r="964" ht="15.75" customHeight="1">
      <c r="G964" s="30"/>
    </row>
    <row r="965" ht="15.75" customHeight="1">
      <c r="G965" s="30"/>
    </row>
    <row r="966" ht="15.75" customHeight="1">
      <c r="G966" s="30"/>
    </row>
    <row r="967" ht="15.75" customHeight="1">
      <c r="G967" s="30"/>
    </row>
    <row r="968" ht="15.75" customHeight="1">
      <c r="G968" s="30"/>
    </row>
    <row r="969" ht="15.75" customHeight="1">
      <c r="G969" s="30"/>
    </row>
    <row r="970" ht="15.75" customHeight="1">
      <c r="G970" s="30"/>
    </row>
    <row r="971" ht="15.75" customHeight="1">
      <c r="G971" s="30"/>
    </row>
    <row r="972" ht="15.75" customHeight="1">
      <c r="G972" s="30"/>
    </row>
    <row r="973" ht="15.75" customHeight="1">
      <c r="G973" s="30"/>
    </row>
    <row r="974" ht="15.75" customHeight="1">
      <c r="G974" s="30"/>
    </row>
    <row r="975" ht="15.75" customHeight="1">
      <c r="G975" s="30"/>
    </row>
    <row r="976" ht="15.75" customHeight="1">
      <c r="G976" s="30"/>
    </row>
    <row r="977" ht="15.75" customHeight="1">
      <c r="G977" s="30"/>
    </row>
    <row r="978" ht="15.75" customHeight="1">
      <c r="G978" s="30"/>
    </row>
    <row r="979" ht="15.75" customHeight="1">
      <c r="G979" s="30"/>
    </row>
    <row r="980" ht="15.75" customHeight="1">
      <c r="G980" s="30"/>
    </row>
    <row r="981" ht="15.75" customHeight="1">
      <c r="G981" s="30"/>
    </row>
    <row r="982" ht="15.75" customHeight="1">
      <c r="G982" s="30"/>
    </row>
    <row r="983" ht="15.75" customHeight="1">
      <c r="G983" s="30"/>
    </row>
    <row r="984" ht="15.75" customHeight="1">
      <c r="G984" s="30"/>
    </row>
    <row r="985" ht="15.75" customHeight="1">
      <c r="G985" s="30"/>
    </row>
    <row r="986" ht="15.75" customHeight="1">
      <c r="G986" s="30"/>
    </row>
    <row r="987" ht="15.75" customHeight="1">
      <c r="G987" s="30"/>
    </row>
    <row r="988" ht="15.75" customHeight="1">
      <c r="G988" s="30"/>
    </row>
    <row r="989" ht="15.75" customHeight="1">
      <c r="G989" s="30"/>
    </row>
    <row r="990" ht="15.75" customHeight="1">
      <c r="G990" s="30"/>
    </row>
    <row r="991" ht="15.75" customHeight="1">
      <c r="G991" s="30"/>
    </row>
    <row r="992" ht="15.75" customHeight="1">
      <c r="G992" s="30"/>
    </row>
    <row r="993" ht="15.75" customHeight="1">
      <c r="G993" s="30"/>
    </row>
    <row r="994" ht="15.75" customHeight="1">
      <c r="G994" s="30"/>
    </row>
    <row r="995" ht="15.75" customHeight="1">
      <c r="G995" s="30"/>
    </row>
    <row r="996" ht="15.75" customHeight="1">
      <c r="G996" s="30"/>
    </row>
    <row r="997" ht="15.75" customHeight="1">
      <c r="G997" s="30"/>
    </row>
    <row r="998" ht="15.75" customHeight="1">
      <c r="G998" s="30"/>
    </row>
    <row r="999" ht="15.75" customHeight="1">
      <c r="G999" s="30"/>
    </row>
    <row r="1000" ht="15.75" customHeight="1">
      <c r="G1000" s="30"/>
    </row>
  </sheetData>
  <mergeCells count="2">
    <mergeCell ref="B2:C2"/>
    <mergeCell ref="D2:E2"/>
  </mergeCells>
  <printOptions/>
  <pageMargins bottom="0.75" footer="0.0" header="0.0" left="0.7" right="0.7" top="0.75"/>
  <pageSetup orientation="landscape"/>
  <drawing r:id="rId1"/>
</worksheet>
</file>