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dbnl\XML-bestanden\SUZAN\Dataservices\RiR DBNL voorjaar 2024\"/>
    </mc:Choice>
  </mc:AlternateContent>
  <xr:revisionPtr revIDLastSave="0" documentId="13_ncr:1_{18FE7BAC-5F8F-4B01-A33A-1314998CCCC5}" xr6:coauthVersionLast="47" xr6:coauthVersionMax="47" xr10:uidLastSave="{00000000-0000-0000-0000-000000000000}"/>
  <bookViews>
    <workbookView xWindow="-108" yWindow="-108" windowWidth="23256" windowHeight="12576" xr2:uid="{7E7BA887-5D6A-4D21-BE11-22AD6406FD3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2" i="1"/>
</calcChain>
</file>

<file path=xl/sharedStrings.xml><?xml version="1.0" encoding="utf-8"?>
<sst xmlns="http://schemas.openxmlformats.org/spreadsheetml/2006/main" count="1879" uniqueCount="800">
  <si>
    <t>ti_id</t>
  </si>
  <si>
    <t>titel</t>
  </si>
  <si>
    <t>subtitel</t>
  </si>
  <si>
    <t>jaar</t>
  </si>
  <si>
    <t>druk</t>
  </si>
  <si>
    <t>categorie</t>
  </si>
  <si>
    <t>voornaam</t>
  </si>
  <si>
    <t>voorvoegsel</t>
  </si>
  <si>
    <t>achternaam</t>
  </si>
  <si>
    <t>geplaatst</t>
  </si>
  <si>
    <t>uitgever</t>
  </si>
  <si>
    <t>plaats_van_uitgave</t>
  </si>
  <si>
    <t>cc_land</t>
  </si>
  <si>
    <t>bibliotheek</t>
  </si>
  <si>
    <t>coor001come04</t>
  </si>
  <si>
    <t>Comedie van Israel</t>
  </si>
  <si>
    <t/>
  </si>
  <si>
    <t>1590</t>
  </si>
  <si>
    <t>1ste druk</t>
  </si>
  <si>
    <t>D.V.</t>
  </si>
  <si>
    <t>Coornhert</t>
  </si>
  <si>
    <t>coor001come04_01</t>
  </si>
  <si>
    <t>[Jasper Tournay]</t>
  </si>
  <si>
    <t>Gouda</t>
  </si>
  <si>
    <t>nl</t>
  </si>
  <si>
    <t>groo001adam01</t>
  </si>
  <si>
    <t>Adamus exul</t>
  </si>
  <si>
    <t>1601</t>
  </si>
  <si>
    <t>Hugo</t>
  </si>
  <si>
    <t>de</t>
  </si>
  <si>
    <t>Groot</t>
  </si>
  <si>
    <t>groo001adam01_01</t>
  </si>
  <si>
    <t>Aelbrecht Hendricksz</t>
  </si>
  <si>
    <t>Den Haag</t>
  </si>
  <si>
    <t>hein001auri01</t>
  </si>
  <si>
    <t>Auriacus, sive libertas saucia</t>
  </si>
  <si>
    <t>1602</t>
  </si>
  <si>
    <t>Daniël</t>
  </si>
  <si>
    <t>Heinsius</t>
  </si>
  <si>
    <t>hein001auri01_01</t>
  </si>
  <si>
    <t>Andream Cloucquium</t>
  </si>
  <si>
    <t>Leiden</t>
  </si>
  <si>
    <t>heyn003pest01</t>
  </si>
  <si>
    <t>Pest-spieghel</t>
  </si>
  <si>
    <t>Zacharias</t>
  </si>
  <si>
    <t>Heyns</t>
  </si>
  <si>
    <t>heyn003pest01_01</t>
  </si>
  <si>
    <t>Zacharias Heyns</t>
  </si>
  <si>
    <t>Amsterdam</t>
  </si>
  <si>
    <t>heyn003vrie01</t>
  </si>
  <si>
    <t>Vriendts-spieghel</t>
  </si>
  <si>
    <t>heyn003vrie01_01</t>
  </si>
  <si>
    <t>Zacharias Heijns</t>
  </si>
  <si>
    <t>davi002occa01</t>
  </si>
  <si>
    <t>Occasio arrepta. Neglecta</t>
  </si>
  <si>
    <t>Illius commoda, huius incommoda</t>
  </si>
  <si>
    <t>1605</t>
  </si>
  <si>
    <t>Jan</t>
  </si>
  <si>
    <t>David</t>
  </si>
  <si>
    <t>davi002occa01_01</t>
  </si>
  <si>
    <t>Christoffel Plantijn</t>
  </si>
  <si>
    <t>Antwerpen</t>
  </si>
  <si>
    <t>be</t>
  </si>
  <si>
    <t>duym001ghed01</t>
  </si>
  <si>
    <t>Ghedenck-boeck</t>
  </si>
  <si>
    <t>1606</t>
  </si>
  <si>
    <t>Jacob</t>
  </si>
  <si>
    <t>Duym</t>
  </si>
  <si>
    <t>duym001ghed01_01</t>
  </si>
  <si>
    <t>Henrick Lodowijcxszoon van Haestens</t>
  </si>
  <si>
    <t>heyn003cons01</t>
  </si>
  <si>
    <t>Const-thoonende juweel</t>
  </si>
  <si>
    <t>Bij de loflijcke stadt Haerlem, ten versoecke van Trou moet blijcken, in't licht gebracht</t>
  </si>
  <si>
    <t>1607</t>
  </si>
  <si>
    <t>heyn003cons01_01</t>
  </si>
  <si>
    <t>Zwolle</t>
  </si>
  <si>
    <t>vena001vert01</t>
  </si>
  <si>
    <t>Een claer ende doorluchtich vertooch van d'Alckmaersche kerckelicke gheschillen</t>
  </si>
  <si>
    <t>1611</t>
  </si>
  <si>
    <t>Adolphus</t>
  </si>
  <si>
    <t>Venator</t>
  </si>
  <si>
    <t>vena001vert01_01</t>
  </si>
  <si>
    <t>[z.n.]</t>
  </si>
  <si>
    <t>[z.p.]</t>
  </si>
  <si>
    <t>kolm001batt01</t>
  </si>
  <si>
    <t>Battaefsche vrienden-spieghel</t>
  </si>
  <si>
    <t>1615</t>
  </si>
  <si>
    <t>Jan Sijwertsz</t>
  </si>
  <si>
    <t>Kolm</t>
  </si>
  <si>
    <t>kolm001batt01_01</t>
  </si>
  <si>
    <t>Gerrit H. van Breugel</t>
  </si>
  <si>
    <t>koni001ieph01</t>
  </si>
  <si>
    <t>Iephthahs ende zijn eenighe dochters. Treur-spel</t>
  </si>
  <si>
    <t>Abraham</t>
  </si>
  <si>
    <t>Koning</t>
  </si>
  <si>
    <t>koni001ieph01_01</t>
  </si>
  <si>
    <t>Paulus van Ravesteyn</t>
  </si>
  <si>
    <t>bred001rodd02</t>
  </si>
  <si>
    <t>Rodd'rick ende Alphonsus</t>
  </si>
  <si>
    <t>1616</t>
  </si>
  <si>
    <t>G.A.</t>
  </si>
  <si>
    <t>Bredero</t>
  </si>
  <si>
    <t>bred001rodd02_01</t>
  </si>
  <si>
    <t>Cornelis Lodewijcksz. vander Plasse</t>
  </si>
  <si>
    <t>kolm001nede01</t>
  </si>
  <si>
    <t>Nederlants treur-spel</t>
  </si>
  <si>
    <t>kolm001nede01_01</t>
  </si>
  <si>
    <t>nieu001livi01</t>
  </si>
  <si>
    <t>Livia</t>
  </si>
  <si>
    <t>1617</t>
  </si>
  <si>
    <t>Guilliam</t>
  </si>
  <si>
    <t>van</t>
  </si>
  <si>
    <t>Nieuwelandt</t>
  </si>
  <si>
    <t>nieu001livi01_01</t>
  </si>
  <si>
    <t>Guilliam van Tongheren</t>
  </si>
  <si>
    <t>nieu001saul01</t>
  </si>
  <si>
    <t>Saul</t>
  </si>
  <si>
    <t>nieu001saul01_01</t>
  </si>
  <si>
    <t>rode001casa01</t>
  </si>
  <si>
    <t>Casandra. Hertoginne van Borgonie en Karel Baldeus</t>
  </si>
  <si>
    <t>Theodoor</t>
  </si>
  <si>
    <t>Rodenburg</t>
  </si>
  <si>
    <t>rode001casa01_01</t>
  </si>
  <si>
    <t>Cornelis Lodewijksz. Vander Plasse</t>
  </si>
  <si>
    <t>rode001hert01</t>
  </si>
  <si>
    <t>Hertoginne Celia en Grave Prospero</t>
  </si>
  <si>
    <t>rode001hert01_01</t>
  </si>
  <si>
    <t>Jacob Pietersz. Wachter</t>
  </si>
  <si>
    <t>rode001keys01</t>
  </si>
  <si>
    <t>Keyser Otto den derden, en Galdrada. Deel 1</t>
  </si>
  <si>
    <t>rode001keys01_01</t>
  </si>
  <si>
    <t>Porcevant Morgan</t>
  </si>
  <si>
    <t>rode001keys02</t>
  </si>
  <si>
    <t>Keyser Otto den derden, en Galdrada. Deel 2</t>
  </si>
  <si>
    <t>rode001keys02_01</t>
  </si>
  <si>
    <t>Abraham de Coningh</t>
  </si>
  <si>
    <t>rode001keys03</t>
  </si>
  <si>
    <t>Keyser Otto den derden, en Galdrada. Deel 3</t>
  </si>
  <si>
    <t>rode001keys03_01</t>
  </si>
  <si>
    <t>Nicolaes Biestkens</t>
  </si>
  <si>
    <t>scha001spel01</t>
  </si>
  <si>
    <t>Spel des gheschils tot Athenen</t>
  </si>
  <si>
    <t>Ghenomen uyt het 17 Cap. Van de Handelinghen der Apostelen</t>
  </si>
  <si>
    <t>Dirk</t>
  </si>
  <si>
    <t>Schabaelje</t>
  </si>
  <si>
    <t>scha001spel01_01</t>
  </si>
  <si>
    <t>baud004edip01</t>
  </si>
  <si>
    <t>Tragedie ofte treur-spel, van Edipes en Antigone</t>
  </si>
  <si>
    <t>1618</t>
  </si>
  <si>
    <t>Willem</t>
  </si>
  <si>
    <t>Baudous</t>
  </si>
  <si>
    <t>baud004edip01_01</t>
  </si>
  <si>
    <t>Jan Mareusz</t>
  </si>
  <si>
    <t>bred001spaa09</t>
  </si>
  <si>
    <t>Spaanschen Brabander</t>
  </si>
  <si>
    <t>bred001spaa09_01</t>
  </si>
  <si>
    <t>Cornelis Lodowijcksz vander Plassen</t>
  </si>
  <si>
    <t>koni001acha01</t>
  </si>
  <si>
    <t>Achabs treur-spel</t>
  </si>
  <si>
    <t>koni001acha01_01</t>
  </si>
  <si>
    <t>Jan van Waesberghe de Jonghe</t>
  </si>
  <si>
    <t>Rotterdam</t>
  </si>
  <si>
    <t>koni001sims01</t>
  </si>
  <si>
    <t>Simsons treurspel</t>
  </si>
  <si>
    <t>koni001sims01_01</t>
  </si>
  <si>
    <t>Cornelis Lodewijcksz vander Plasse</t>
  </si>
  <si>
    <t>nieu001clau01</t>
  </si>
  <si>
    <t>Claudius Domitius Nero</t>
  </si>
  <si>
    <t>nieu001clau01_01</t>
  </si>
  <si>
    <t>rode001rodo01</t>
  </si>
  <si>
    <t>Rodomont en Isabella</t>
  </si>
  <si>
    <t>rode001rodo01_01</t>
  </si>
  <si>
    <t>star001timb01</t>
  </si>
  <si>
    <t>Timbre de Cardone</t>
  </si>
  <si>
    <t>Jan Jansz.</t>
  </si>
  <si>
    <t>Starter</t>
  </si>
  <si>
    <t>star001timb01_01</t>
  </si>
  <si>
    <t>Jan Jansen Starter</t>
  </si>
  <si>
    <t>Leeuwarden</t>
  </si>
  <si>
    <t>bred001chak02</t>
  </si>
  <si>
    <t>Stommen ridder</t>
  </si>
  <si>
    <t>1619</t>
  </si>
  <si>
    <t>bred001chak02_01</t>
  </si>
  <si>
    <t>Cornelis Lodowijcksz. vander Plassen / Nicolaas Biestkens</t>
  </si>
  <si>
    <t>cost001isab01</t>
  </si>
  <si>
    <t>Isabella: treurspel</t>
  </si>
  <si>
    <t>Samuel</t>
  </si>
  <si>
    <t>Coster</t>
  </si>
  <si>
    <t>cost001isab01_01</t>
  </si>
  <si>
    <t>eemb001haer01</t>
  </si>
  <si>
    <t>Haerlems belegerings treur-blij-eynde-spel</t>
  </si>
  <si>
    <t>Govert</t>
  </si>
  <si>
    <t>van der</t>
  </si>
  <si>
    <t>Eembd</t>
  </si>
  <si>
    <t>eemb001haer01_01</t>
  </si>
  <si>
    <t>Aert Meuris</t>
  </si>
  <si>
    <t>vond001hier01</t>
  </si>
  <si>
    <t>Hierusalem verwoest</t>
  </si>
  <si>
    <t>1620</t>
  </si>
  <si>
    <t>Joost</t>
  </si>
  <si>
    <t>van den</t>
  </si>
  <si>
    <t>Vondel</t>
  </si>
  <si>
    <t>vond001hier01_01</t>
  </si>
  <si>
    <t>voor Dirck Pietersz. Boeckverkooper op 't Water, inde witte Persse, recht over de Korenmerckt</t>
  </si>
  <si>
    <t>Amsteldam</t>
  </si>
  <si>
    <t>eemb001soph01</t>
  </si>
  <si>
    <t>Sophonisba</t>
  </si>
  <si>
    <t>1621</t>
  </si>
  <si>
    <t>eemb001soph01_01</t>
  </si>
  <si>
    <t>kemp001droe01</t>
  </si>
  <si>
    <t>Droeff-eyndich-spel van de moordt van sultan Osman</t>
  </si>
  <si>
    <t>1623</t>
  </si>
  <si>
    <t>Kemp</t>
  </si>
  <si>
    <t>kemp001droe01_01</t>
  </si>
  <si>
    <t>Adriaen Helmichsz.</t>
  </si>
  <si>
    <t>Gorinchem</t>
  </si>
  <si>
    <t>nieu001aegy01</t>
  </si>
  <si>
    <t>Aegyptica ofte Aegyptische tragoedie van M. Anthonius en Cleopatra</t>
  </si>
  <si>
    <t>1624</t>
  </si>
  <si>
    <t>nieu001aegy01_01</t>
  </si>
  <si>
    <t>vond001pala01</t>
  </si>
  <si>
    <t>Palamedes oft Vermoorde onnooselheyd</t>
  </si>
  <si>
    <t>1625</t>
  </si>
  <si>
    <t>vond001pala01_01</t>
  </si>
  <si>
    <t>Jacob Aertsz Calom</t>
  </si>
  <si>
    <t>hoof002styv01</t>
  </si>
  <si>
    <t>Styve Piet</t>
  </si>
  <si>
    <t>1628</t>
  </si>
  <si>
    <t>Willem Dirckszoon</t>
  </si>
  <si>
    <t>Hooft</t>
  </si>
  <si>
    <t>hoof002styv01_01</t>
  </si>
  <si>
    <t>Cornelis Willemsz Blaeu-Laken</t>
  </si>
  <si>
    <t>krul001verm01</t>
  </si>
  <si>
    <t>Vermakelijcke uyren</t>
  </si>
  <si>
    <t>Jan Harmensz.</t>
  </si>
  <si>
    <t>Krul</t>
  </si>
  <si>
    <t>krul001verm01_01</t>
  </si>
  <si>
    <t>Jacob Aertsz. Colom</t>
  </si>
  <si>
    <t>nieu001salo01</t>
  </si>
  <si>
    <t>Salomon</t>
  </si>
  <si>
    <t>nieu001salo01_01</t>
  </si>
  <si>
    <t>Hendrick Aertssens</t>
  </si>
  <si>
    <t>zasy001borg01</t>
  </si>
  <si>
    <t>Borgerliicke Huyshouding</t>
  </si>
  <si>
    <t>?</t>
  </si>
  <si>
    <t>Lucas</t>
  </si>
  <si>
    <t>Zasy</t>
  </si>
  <si>
    <t>zasy001borg01_01</t>
  </si>
  <si>
    <t>vict001goli01</t>
  </si>
  <si>
    <t>Goliath, trevr-spel</t>
  </si>
  <si>
    <t>Op het veroveren van 's-Hertogen-bossche</t>
  </si>
  <si>
    <t>1629</t>
  </si>
  <si>
    <t>Joannes</t>
  </si>
  <si>
    <t>Victorinus</t>
  </si>
  <si>
    <t>vict001goli01_01</t>
  </si>
  <si>
    <t>Jan Benningh</t>
  </si>
  <si>
    <t>star001dara02</t>
  </si>
  <si>
    <t>Daraide</t>
  </si>
  <si>
    <t>1630</t>
  </si>
  <si>
    <t>star001dara02_01</t>
  </si>
  <si>
    <t>Abraham Neringh</t>
  </si>
  <si>
    <t>nieu001jeru01</t>
  </si>
  <si>
    <t>Ierusalems verwoestingh door Nabuchodonosor</t>
  </si>
  <si>
    <t>1635</t>
  </si>
  <si>
    <t>nieu001jeru01_01</t>
  </si>
  <si>
    <t>Anthony Iacobsz.</t>
  </si>
  <si>
    <t>vond001pasc02</t>
  </si>
  <si>
    <t>Het Pascha ofte de Verlossinge Israëls uyt Egypten</t>
  </si>
  <si>
    <t>1636</t>
  </si>
  <si>
    <t>vond001pasc02_01</t>
  </si>
  <si>
    <t>Voor Dirck Cornelisz. Houthaeck</t>
  </si>
  <si>
    <t>krul001vonn01</t>
  </si>
  <si>
    <t>'t Vonnis van Paris en d'onschaeckinghe van Helena</t>
  </si>
  <si>
    <t>1637</t>
  </si>
  <si>
    <t>krul001vonn01_01</t>
  </si>
  <si>
    <t>Dirck Cornelisz Houthaeck</t>
  </si>
  <si>
    <t>arp_001sing01</t>
  </si>
  <si>
    <t>Singhende klucht van droncke Goosen</t>
  </si>
  <si>
    <t>1639</t>
  </si>
  <si>
    <t>Arp</t>
  </si>
  <si>
    <t>arp_001sing01_01</t>
  </si>
  <si>
    <t>nieu001soph03</t>
  </si>
  <si>
    <t>Treur-spel, van Sophonisba Aphricana</t>
  </si>
  <si>
    <t>3de druk</t>
  </si>
  <si>
    <t>nieu001soph03_01</t>
  </si>
  <si>
    <t>Broer Jansz.</t>
  </si>
  <si>
    <t>vond001elek01</t>
  </si>
  <si>
    <t>Elektra</t>
  </si>
  <si>
    <t>vond001elek01_01</t>
  </si>
  <si>
    <t>voor Abraham de Wees</t>
  </si>
  <si>
    <t>krul001rosi01</t>
  </si>
  <si>
    <t>Rosilion en Rosaniere</t>
  </si>
  <si>
    <t>1641</t>
  </si>
  <si>
    <t>krul001rosi01_01</t>
  </si>
  <si>
    <t>Joost Broersz.</t>
  </si>
  <si>
    <t>vond001pete01</t>
  </si>
  <si>
    <t>Peter en Pauwels</t>
  </si>
  <si>
    <t>vond001pete01_01</t>
  </si>
  <si>
    <t>gedruckt by Dominicus van der Stichel. Voor Abraham de Wees</t>
  </si>
  <si>
    <t>vond001maeg04</t>
  </si>
  <si>
    <t>Maeghden</t>
  </si>
  <si>
    <t>1643</t>
  </si>
  <si>
    <t>vond001maeg04_01</t>
  </si>
  <si>
    <t>voor Abraham de Wees op den Vygen-Dam, in 't Nieuwe Testament</t>
  </si>
  <si>
    <t>hoof002jans02</t>
  </si>
  <si>
    <t>Jan Saly</t>
  </si>
  <si>
    <t>1644</t>
  </si>
  <si>
    <t>hoof002jans02_01</t>
  </si>
  <si>
    <t>Cornelis Willemsz. Blau-laken</t>
  </si>
  <si>
    <t>vond001jose05</t>
  </si>
  <si>
    <t>Joseph in Dothan</t>
  </si>
  <si>
    <t>vond001jose05_01</t>
  </si>
  <si>
    <t>D. van der Stichel [for] A. de Wees</t>
  </si>
  <si>
    <t>boel009onee01</t>
  </si>
  <si>
    <t>Oneenige-trouw</t>
  </si>
  <si>
    <t>1648</t>
  </si>
  <si>
    <t>Adriaan</t>
  </si>
  <si>
    <t>Boelens</t>
  </si>
  <si>
    <t>boel009onee01_01</t>
  </si>
  <si>
    <t>gedr. voor Adam Karelsz.</t>
  </si>
  <si>
    <t>kalb001muli01</t>
  </si>
  <si>
    <t>Muliassus de Turk</t>
  </si>
  <si>
    <t>1652</t>
  </si>
  <si>
    <t>Kalbergen</t>
  </si>
  <si>
    <t>kalb001muli01_01</t>
  </si>
  <si>
    <t>gedr. by Tymon Houthaak, voor Dirk Cornelisz. Houthaak</t>
  </si>
  <si>
    <t>vond001luci01</t>
  </si>
  <si>
    <t>Lucifer</t>
  </si>
  <si>
    <t>1654</t>
  </si>
  <si>
    <t>vond001luci01_01</t>
  </si>
  <si>
    <t>voor Abraham de Wees op den Middeldam, in 't Nieuwe Testament</t>
  </si>
  <si>
    <t>vond001gysb04</t>
  </si>
  <si>
    <t>Gysbreght van Aemstel</t>
  </si>
  <si>
    <t>1659</t>
  </si>
  <si>
    <t>vond001gysb04_01</t>
  </si>
  <si>
    <t>de weduwe van Abraham de Wees#op den Middeldam#</t>
  </si>
  <si>
    <t>roel018biro03</t>
  </si>
  <si>
    <t>Biron</t>
  </si>
  <si>
    <t>1661</t>
  </si>
  <si>
    <t>Hendrik</t>
  </si>
  <si>
    <t>Roeland</t>
  </si>
  <si>
    <t>roel018biro03_01</t>
  </si>
  <si>
    <t>Jacob Vinckel</t>
  </si>
  <si>
    <t>stey002geve01</t>
  </si>
  <si>
    <t>Geveynsde bedelaar of Herstelde liefde</t>
  </si>
  <si>
    <t>Steyn</t>
  </si>
  <si>
    <t>stey002geve01_01</t>
  </si>
  <si>
    <t>gedr. by Heynd. Rooleer</t>
  </si>
  <si>
    <t>Delf</t>
  </si>
  <si>
    <t>ling001apol01</t>
  </si>
  <si>
    <t>Appollonius, koningh van Tyrus</t>
  </si>
  <si>
    <t>1662</t>
  </si>
  <si>
    <t>Lingelbach</t>
  </si>
  <si>
    <t>ling001apol01_01</t>
  </si>
  <si>
    <t>voor Jacob Vinckel</t>
  </si>
  <si>
    <t>vos_002kluc01</t>
  </si>
  <si>
    <t>Klucht van Oene</t>
  </si>
  <si>
    <t>6de druk</t>
  </si>
  <si>
    <t>Vos</t>
  </si>
  <si>
    <t>vos_002kluc01_01</t>
  </si>
  <si>
    <t>Jacob Lescaille</t>
  </si>
  <si>
    <t>beet004dich01</t>
  </si>
  <si>
    <t>Dichtkonst van verscheide stoffen</t>
  </si>
  <si>
    <t>1668</t>
  </si>
  <si>
    <t>Johan</t>
  </si>
  <si>
    <t>Beets</t>
  </si>
  <si>
    <t>beet004dich01_01</t>
  </si>
  <si>
    <t>Hendrick Iansz. Marius, #Boeck-verkooper op de Nieuwe-straet#</t>
  </si>
  <si>
    <t>Hoorn</t>
  </si>
  <si>
    <t>gilb007lief01</t>
  </si>
  <si>
    <t>De liefde van Diana en Endimion</t>
  </si>
  <si>
    <t>1669</t>
  </si>
  <si>
    <t>Gabriel</t>
  </si>
  <si>
    <t>Gilbert</t>
  </si>
  <si>
    <t>gilb007lief01_01</t>
  </si>
  <si>
    <t>J. Lescailje</t>
  </si>
  <si>
    <t>vos_001kluc04</t>
  </si>
  <si>
    <t>Klucht van de Mof</t>
  </si>
  <si>
    <t>Isaak</t>
  </si>
  <si>
    <t>vos_001kluc04_01</t>
  </si>
  <si>
    <t>Jacob Lescailje</t>
  </si>
  <si>
    <t>buys001astr01</t>
  </si>
  <si>
    <t>Astrate, koning van Tyrus</t>
  </si>
  <si>
    <t>1670</t>
  </si>
  <si>
    <t>Dirck</t>
  </si>
  <si>
    <t>Buysero</t>
  </si>
  <si>
    <t>buys001astr01_01</t>
  </si>
  <si>
    <t>Johannes van den Bergh</t>
  </si>
  <si>
    <t>lope001dull01</t>
  </si>
  <si>
    <t>Den dullen ammirael, of Stryt om d'eer</t>
  </si>
  <si>
    <t>Félix</t>
  </si>
  <si>
    <t>Lope de Vega</t>
  </si>
  <si>
    <t>lope001dull01_01</t>
  </si>
  <si>
    <t>Jac. Lescailje</t>
  </si>
  <si>
    <t>grae002alci01</t>
  </si>
  <si>
    <t>Alcinea, of Stantvastige kuysheydt</t>
  </si>
  <si>
    <t>1671</t>
  </si>
  <si>
    <t>Graef</t>
  </si>
  <si>
    <t>grae002alci01_01</t>
  </si>
  <si>
    <t>Adr. Venendael</t>
  </si>
  <si>
    <t>lope001bekl02</t>
  </si>
  <si>
    <t>De beklaagelyke dwang</t>
  </si>
  <si>
    <t>herziene druk</t>
  </si>
  <si>
    <t>lope001bekl02_01</t>
  </si>
  <si>
    <t>mira010verw02</t>
  </si>
  <si>
    <t>Verwarde hof</t>
  </si>
  <si>
    <t>herziene herdruk</t>
  </si>
  <si>
    <t>Antonio</t>
  </si>
  <si>
    <t>Mira de Amescua</t>
  </si>
  <si>
    <t>mira010verw02_01</t>
  </si>
  <si>
    <t>mol_014bedr01</t>
  </si>
  <si>
    <t>Bedrogen lichtmis</t>
  </si>
  <si>
    <t>Mol</t>
  </si>
  <si>
    <t>mol_014bedr01_01</t>
  </si>
  <si>
    <t>nooz002kluc01</t>
  </si>
  <si>
    <t>Klucht van Krijn Onverstant, of vrouwen parlement</t>
  </si>
  <si>
    <t>Jillis</t>
  </si>
  <si>
    <t>Noozeman</t>
  </si>
  <si>
    <t>nooz002kluc01_01</t>
  </si>
  <si>
    <t>quin031toon01</t>
  </si>
  <si>
    <t>Tooneelspel zonder tooneelspel</t>
  </si>
  <si>
    <t>Philippe</t>
  </si>
  <si>
    <t>Quinault</t>
  </si>
  <si>
    <t>quin031toon01_01</t>
  </si>
  <si>
    <t>boel009bedr01</t>
  </si>
  <si>
    <t>Bedrooge vryer</t>
  </si>
  <si>
    <t>1672</t>
  </si>
  <si>
    <t>boel009bedr01_01</t>
  </si>
  <si>
    <t>ouda001haag01</t>
  </si>
  <si>
    <t>Haagsche broeder-moord of dolle blydschap</t>
  </si>
  <si>
    <t>1673</t>
  </si>
  <si>
    <t>Joachim</t>
  </si>
  <si>
    <t>Oudaen</t>
  </si>
  <si>
    <t>ouda001haag01_01</t>
  </si>
  <si>
    <t>Johan Ernst Smith</t>
  </si>
  <si>
    <t>Frederik-stad</t>
  </si>
  <si>
    <t>bidl001vert01</t>
  </si>
  <si>
    <t>Vertooningspel, op de vreede, geslooten den 10den van oegstmaand des jaars 1678</t>
  </si>
  <si>
    <t>1678</t>
  </si>
  <si>
    <t>Bidloo</t>
  </si>
  <si>
    <t>bidl001vert01_01</t>
  </si>
  <si>
    <t>wed. J. Pluymer</t>
  </si>
  <si>
    <t>plui001verl01</t>
  </si>
  <si>
    <t>De verliefde Lubbert</t>
  </si>
  <si>
    <t>Joan</t>
  </si>
  <si>
    <t>Pluimer</t>
  </si>
  <si>
    <t>plui001verl01_01</t>
  </si>
  <si>
    <t>voor Mich. de Groot</t>
  </si>
  <si>
    <t>bidl001fabi01</t>
  </si>
  <si>
    <t>Fabius Severus</t>
  </si>
  <si>
    <t>1680</t>
  </si>
  <si>
    <t>bidl001fabi01_01</t>
  </si>
  <si>
    <t>de erfgenamen van Jacob Lescailje</t>
  </si>
  <si>
    <t>pels001tier02</t>
  </si>
  <si>
    <t>Tieranny van Eigenbaat in het eiland van Vrije Keur</t>
  </si>
  <si>
    <t>2de druk</t>
  </si>
  <si>
    <t>Andries</t>
  </si>
  <si>
    <t>Pels</t>
  </si>
  <si>
    <t>pels001tier02_01</t>
  </si>
  <si>
    <t>Albert Magnus</t>
  </si>
  <si>
    <t>Blaeu</t>
  </si>
  <si>
    <t>krul001pamp02</t>
  </si>
  <si>
    <t>Pampiere wereld</t>
  </si>
  <si>
    <t>1681</t>
  </si>
  <si>
    <t>krul001pamp02_01</t>
  </si>
  <si>
    <t>[bij de wed. van Jan Jacobsz. Schipper]</t>
  </si>
  <si>
    <t>anto001gely02</t>
  </si>
  <si>
    <t>De gelyke twélingen</t>
  </si>
  <si>
    <t>1682</t>
  </si>
  <si>
    <t>3de, vermeerderde en verbeterde druk</t>
  </si>
  <si>
    <t>Joannis</t>
  </si>
  <si>
    <t>Antonides van der Goes</t>
  </si>
  <si>
    <t>anto001gely02_01</t>
  </si>
  <si>
    <t>corn001cinn01</t>
  </si>
  <si>
    <t>Cinna</t>
  </si>
  <si>
    <t>1683</t>
  </si>
  <si>
    <t>P.</t>
  </si>
  <si>
    <t>Corneille</t>
  </si>
  <si>
    <t>corn001cinn01_01</t>
  </si>
  <si>
    <t>raci001ifig01</t>
  </si>
  <si>
    <t>Ifigenia</t>
  </si>
  <si>
    <t>Jean Baptiste</t>
  </si>
  <si>
    <t>Racine</t>
  </si>
  <si>
    <t>raci001ifig01_01</t>
  </si>
  <si>
    <t>corn001dood01</t>
  </si>
  <si>
    <t>De dood van Pompeus</t>
  </si>
  <si>
    <t>1684</t>
  </si>
  <si>
    <t>corn001dood01_01</t>
  </si>
  <si>
    <t>de erfg. van Jacob Lescailje</t>
  </si>
  <si>
    <t>bidl001besc01</t>
  </si>
  <si>
    <t>Beschryving der spreekende perzoonen, zangen, danssen, konstwerken en vertoogen. Gevoegd by J.V. Vondels Faëton.</t>
  </si>
  <si>
    <t>1685</t>
  </si>
  <si>
    <t>bidl001besc01_01</t>
  </si>
  <si>
    <t>d'erfg: van Jacob Lescailje#op den Middeldam, naast de Vischmarkt#</t>
  </si>
  <si>
    <t>bidl001eerz01</t>
  </si>
  <si>
    <t>Eer-, zege- en lykplichten, ter gedachtenisse van wijlen den Ed. Heer M. Adr. de Ruiter</t>
  </si>
  <si>
    <t>bidl001eerz01_01</t>
  </si>
  <si>
    <t>d'erfg. van Jacob Lescailje</t>
  </si>
  <si>
    <t>bred006kris01</t>
  </si>
  <si>
    <t>Krispyn, poëet, en officier</t>
  </si>
  <si>
    <t>Michiel</t>
  </si>
  <si>
    <t>Breda</t>
  </si>
  <si>
    <t>bred006kris01_01</t>
  </si>
  <si>
    <t>corn104verm01</t>
  </si>
  <si>
    <t>Vermakelyke rouw</t>
  </si>
  <si>
    <t>Noël</t>
  </si>
  <si>
    <t>le</t>
  </si>
  <si>
    <t>Breton Hauteroche</t>
  </si>
  <si>
    <t>corn104verm01_01</t>
  </si>
  <si>
    <t>Thomas</t>
  </si>
  <si>
    <t>croi003gewa01</t>
  </si>
  <si>
    <t>De gewaande advocaat</t>
  </si>
  <si>
    <t>Pieter</t>
  </si>
  <si>
    <t>de la</t>
  </si>
  <si>
    <t>Croix</t>
  </si>
  <si>
    <t>croi003gewa01_01</t>
  </si>
  <si>
    <t>croi003meid01</t>
  </si>
  <si>
    <t>De meid juffrouw</t>
  </si>
  <si>
    <t>croi003meid01_01</t>
  </si>
  <si>
    <t>moli015bela01</t>
  </si>
  <si>
    <t>Belachchelyke hoofsche juffers</t>
  </si>
  <si>
    <t>Molière</t>
  </si>
  <si>
    <t>moli015bela01_01</t>
  </si>
  <si>
    <t>erfg. J. Lescailje</t>
  </si>
  <si>
    <t>vond001salm02</t>
  </si>
  <si>
    <t>Salmoneus</t>
  </si>
  <si>
    <t>vond001salm02_01</t>
  </si>
  <si>
    <t>bidl001oper01</t>
  </si>
  <si>
    <t>Opera op de zinspreuk: Zonder spijs, en wijn, kan geen liefde zijn</t>
  </si>
  <si>
    <t>1686</t>
  </si>
  <si>
    <t>bidl001oper01_01</t>
  </si>
  <si>
    <t>A. Magnus</t>
  </si>
  <si>
    <t>bidl001zege01</t>
  </si>
  <si>
    <t>Het zegepraalende Oostenryk, of Verovering van Offen</t>
  </si>
  <si>
    <t>bidl001zege01_01</t>
  </si>
  <si>
    <t>moli015inge01</t>
  </si>
  <si>
    <t>De ingebeelde zieke</t>
  </si>
  <si>
    <t>moli015inge01_01</t>
  </si>
  <si>
    <t>moli015schy01</t>
  </si>
  <si>
    <t>De schynheilige, zynde het gevolg van de blyspelen genaamt: het gedwongen huwelyk, en Lubbert Lubbertsz</t>
  </si>
  <si>
    <t>moli015schy01_01</t>
  </si>
  <si>
    <t>plui001verl02</t>
  </si>
  <si>
    <t>De verlooren schildwacht</t>
  </si>
  <si>
    <t>plui001verl02_01</t>
  </si>
  <si>
    <t>ling001cleo01</t>
  </si>
  <si>
    <t>Cleomenes</t>
  </si>
  <si>
    <t>1687</t>
  </si>
  <si>
    <t>ling001cleo01_01</t>
  </si>
  <si>
    <t>d'erfgen. van Jakob Lescailje</t>
  </si>
  <si>
    <t>ling001ontd01</t>
  </si>
  <si>
    <t>De ontdekte schyndeugd</t>
  </si>
  <si>
    <t>ling001ontd01_01</t>
  </si>
  <si>
    <t>d'erfg. van Jac. Leskailje</t>
  </si>
  <si>
    <t>_vry001vrya01</t>
  </si>
  <si>
    <t>De Vryadje van Cloris en Roosje (1688)</t>
  </si>
  <si>
    <t>1688</t>
  </si>
  <si>
    <t>Anoniem</t>
  </si>
  <si>
    <t>Vryadje van Cloris en Roosje, De</t>
  </si>
  <si>
    <t>_vry001vrya01_01</t>
  </si>
  <si>
    <t>de erfg: van J. Lescailje, op de Middeldam, op de hoek van de Vischpoort</t>
  </si>
  <si>
    <t>aren001kroo01</t>
  </si>
  <si>
    <t>De krooninge van haare Majesteiten Wilhem Hendrik en Maria Stuart</t>
  </si>
  <si>
    <t>1689</t>
  </si>
  <si>
    <t>Arents</t>
  </si>
  <si>
    <t>aren001kroo01_01</t>
  </si>
  <si>
    <t>de erfg. van J. Lescailje</t>
  </si>
  <si>
    <t>quin031mede01</t>
  </si>
  <si>
    <t>De medevrysters</t>
  </si>
  <si>
    <t>quin031mede01_01</t>
  </si>
  <si>
    <t>de erfg. van Jac. Lescailje</t>
  </si>
  <si>
    <t>leeu004tove02</t>
  </si>
  <si>
    <t>De toveres Circe</t>
  </si>
  <si>
    <t>1690</t>
  </si>
  <si>
    <t>Adriaen Bastiaensz</t>
  </si>
  <si>
    <t>Leeuw</t>
  </si>
  <si>
    <t>leeu004tove02_01</t>
  </si>
  <si>
    <t>vinc001list01</t>
  </si>
  <si>
    <t>De listige vryster, óf de verschalkte voogd</t>
  </si>
  <si>
    <t>Ysbrand</t>
  </si>
  <si>
    <t>Vincent</t>
  </si>
  <si>
    <t>vinc001list01_01</t>
  </si>
  <si>
    <t>d'erfg. van Jac. Lescailje</t>
  </si>
  <si>
    <t>vinc001hoog01</t>
  </si>
  <si>
    <t>De Hoogduitsche kwakzalver</t>
  </si>
  <si>
    <t>1691</t>
  </si>
  <si>
    <t>vinc001hoog01_01</t>
  </si>
  <si>
    <t>vinc001pefr02</t>
  </si>
  <si>
    <t>Pefroen met het schaapshoofd</t>
  </si>
  <si>
    <t>2de, herziene druk</t>
  </si>
  <si>
    <t>vinc001pefr02_01</t>
  </si>
  <si>
    <t>asse001kwak01</t>
  </si>
  <si>
    <t>De kwakzalver</t>
  </si>
  <si>
    <t>1692</t>
  </si>
  <si>
    <t>Asselijn</t>
  </si>
  <si>
    <t>asse001kwak01_01</t>
  </si>
  <si>
    <t>de erfg: J: Lescailje</t>
  </si>
  <si>
    <t>[Amsterdam]</t>
  </si>
  <si>
    <t>asse001gusm02</t>
  </si>
  <si>
    <t>Gusman de Alfarache, of de doorsleepene bedelaars</t>
  </si>
  <si>
    <t>1693</t>
  </si>
  <si>
    <t>asse001gusm02_01</t>
  </si>
  <si>
    <t>d'erfgamen van Jacob Lescailje, #op de Middeldam#</t>
  </si>
  <si>
    <t>nuyt001adme01</t>
  </si>
  <si>
    <t>Admetus en Alcestis</t>
  </si>
  <si>
    <t>1694</t>
  </si>
  <si>
    <t>Nuyts</t>
  </si>
  <si>
    <t>nuyt001adme01_01</t>
  </si>
  <si>
    <t>de Erfgen: van J: Lescailje</t>
  </si>
  <si>
    <t>peys001tove01</t>
  </si>
  <si>
    <t>De toverijen van Armida</t>
  </si>
  <si>
    <t>1695</t>
  </si>
  <si>
    <t>Adriaen</t>
  </si>
  <si>
    <t>Peys</t>
  </si>
  <si>
    <t>peys001tove01_01</t>
  </si>
  <si>
    <t>_kor002kort01</t>
  </si>
  <si>
    <t>Korten inhoud van het spel onder de naam van De vrede hersteld</t>
  </si>
  <si>
    <t>1697</t>
  </si>
  <si>
    <t>_kor002kort01_01</t>
  </si>
  <si>
    <t>corn001cid_02</t>
  </si>
  <si>
    <t>De Cid</t>
  </si>
  <si>
    <t>corn001cid_02_01</t>
  </si>
  <si>
    <t>d'Erfgen: van J. Lescailje</t>
  </si>
  <si>
    <t>plui001rein01</t>
  </si>
  <si>
    <t>Reinout in het betoverde hof</t>
  </si>
  <si>
    <t>plui001rein01_01</t>
  </si>
  <si>
    <t>vos_002mede03</t>
  </si>
  <si>
    <t>Medea</t>
  </si>
  <si>
    <t>1698</t>
  </si>
  <si>
    <t>vos_002mede03_01</t>
  </si>
  <si>
    <t>de erfg: van J: Lescailje</t>
  </si>
  <si>
    <t>corn001hora02</t>
  </si>
  <si>
    <t>Horace en Curace</t>
  </si>
  <si>
    <t>1699</t>
  </si>
  <si>
    <t>corn001hora02_01</t>
  </si>
  <si>
    <t>de erfg. van J. Lescailje #op de Middeldam, op de hoek van de Vischmarkt#</t>
  </si>
  <si>
    <t>ling001sard01</t>
  </si>
  <si>
    <t>Sardanapalus</t>
  </si>
  <si>
    <t>ling001sard01_01</t>
  </si>
  <si>
    <t>de wed: en erven van Albert Magnus #op den Nieuwendyk, in den Atlas, by den Dam#</t>
  </si>
  <si>
    <t>vos_002aran03</t>
  </si>
  <si>
    <t>Aran en Titus, of wraek en weerwraek</t>
  </si>
  <si>
    <t>17de druk</t>
  </si>
  <si>
    <t>vos_002aran03_01</t>
  </si>
  <si>
    <t>de wed. van Gysb. de Groot</t>
  </si>
  <si>
    <t>moli015burg01</t>
  </si>
  <si>
    <t>De burgerlyke edelman</t>
  </si>
  <si>
    <t>1700</t>
  </si>
  <si>
    <t>moli015burg01_01</t>
  </si>
  <si>
    <t>vos_001kluc05</t>
  </si>
  <si>
    <t>Klucht van de Moffin</t>
  </si>
  <si>
    <t>ca. 1644</t>
  </si>
  <si>
    <t>vos_001kluc05_01</t>
  </si>
  <si>
    <t>H. Bosch</t>
  </si>
  <si>
    <t>lope001joan01</t>
  </si>
  <si>
    <t>Joanna koningin van Napels, of Den trotzen dwinger</t>
  </si>
  <si>
    <t>ca. 1664</t>
  </si>
  <si>
    <t>lope001joan01_01</t>
  </si>
  <si>
    <t>signatuur</t>
  </si>
  <si>
    <t>OTM: OK 61-782 (2), scan van Google Books</t>
  </si>
  <si>
    <t>BVEE024067, scan van Google Books</t>
  </si>
  <si>
    <t>018297510, scan van Google Books</t>
  </si>
  <si>
    <t>1096 H 94, scan van Google Books</t>
  </si>
  <si>
    <t>BIB.BL.008585</t>
  </si>
  <si>
    <t>4 Asc. 243 a</t>
  </si>
  <si>
    <t>BIB.HER.000762, scan van Google Books</t>
  </si>
  <si>
    <t>B C 6: 1</t>
  </si>
  <si>
    <t>KW Pflt 1845</t>
  </si>
  <si>
    <t>100 C 27</t>
  </si>
  <si>
    <t>BIB.BL.006655/1, scan van Google Books</t>
  </si>
  <si>
    <t>OTM: Port. ton. 59-18, scan van Google Books</t>
  </si>
  <si>
    <t>1090 B 25: 2, scan van Google Books</t>
  </si>
  <si>
    <t>1089 B 35: 3, scan van Google Books</t>
  </si>
  <si>
    <t>1089 B 35: 2, scan van Google Books</t>
  </si>
  <si>
    <t>760 F 6 [3]</t>
  </si>
  <si>
    <t>760 F 6 [4], scan van Proquest</t>
  </si>
  <si>
    <t>760 F 6 [6], scan van Proquest</t>
  </si>
  <si>
    <t>760 F 6 [7], scan van Proquest</t>
  </si>
  <si>
    <t>760 F 6 [8], scan van Proquest</t>
  </si>
  <si>
    <t>OTM: O 65-122, scan van Google Books</t>
  </si>
  <si>
    <t>KW 448 H 159</t>
  </si>
  <si>
    <t>KW 853 G 5, scan van Google Books</t>
  </si>
  <si>
    <t>1098 B 92: 2, scan van Google Books</t>
  </si>
  <si>
    <t>8 F 26, scan van Proquest</t>
  </si>
  <si>
    <t>1089 B 35: 1, scan van Google Books</t>
  </si>
  <si>
    <t>OTM: O 62-4552, scan van Google Books</t>
  </si>
  <si>
    <t>KW 447 G 12, scan van Proquest</t>
  </si>
  <si>
    <t>OTM: O 63-7263 (6), scans van Google Books</t>
  </si>
  <si>
    <t>KW 8 F 24</t>
  </si>
  <si>
    <t>O 62-5643, scan van Google Books</t>
  </si>
  <si>
    <t>3 C 27</t>
  </si>
  <si>
    <t>KW 504 B 193, scan van ProQuest</t>
  </si>
  <si>
    <t>1098 B 90: 1, scan van Google Books</t>
  </si>
  <si>
    <t>1089 B 35: 4, scans van Google Books</t>
  </si>
  <si>
    <t>3 C 72</t>
  </si>
  <si>
    <t>O 63-6558 (1)</t>
  </si>
  <si>
    <t>KW 12 E 24 [1]
KW 12 E 24 [1], scans van ProQuest
KW 12 E 24 [1], scans van ProQuest</t>
  </si>
  <si>
    <t>1089 B 35: 5, scans van Google Books</t>
  </si>
  <si>
    <t>691 B 104</t>
  </si>
  <si>
    <t>KW 448 J 121, scan van ProQuest</t>
  </si>
  <si>
    <t>KW 447 G 11, scan van ProQuest</t>
  </si>
  <si>
    <t>1089 B 35: 7, scan van Google Books</t>
  </si>
  <si>
    <t>3 C 80</t>
  </si>
  <si>
    <t>KW 12 E 24 [2]</t>
  </si>
  <si>
    <t>8 F 56
8 F 56</t>
  </si>
  <si>
    <t>OTM: O 62-5639, scan van Google Books</t>
  </si>
  <si>
    <t>3 C 7</t>
  </si>
  <si>
    <t>KW 12 E 24 [3]</t>
  </si>
  <si>
    <t>3 C 82</t>
  </si>
  <si>
    <t>3 C 67</t>
  </si>
  <si>
    <t>447 G 139, scan van ProQuest</t>
  </si>
  <si>
    <t>3 C 40</t>
  </si>
  <si>
    <t>1 B 38: 1</t>
  </si>
  <si>
    <t>1 I 31</t>
  </si>
  <si>
    <t>3 C 60</t>
  </si>
  <si>
    <t>3 C 21</t>
  </si>
  <si>
    <t>OTM: OK 63-8444</t>
  </si>
  <si>
    <t>1 C 10</t>
  </si>
  <si>
    <t>13 A 28: 1</t>
  </si>
  <si>
    <t>4 E 22: 2</t>
  </si>
  <si>
    <t>Z qu 128</t>
  </si>
  <si>
    <t>13 A 28: 2</t>
  </si>
  <si>
    <t>13 B 18: 4</t>
  </si>
  <si>
    <t>OTM: O 62-4202 (2)</t>
  </si>
  <si>
    <t>13 A 34: 3</t>
  </si>
  <si>
    <t>13 A 34: 4</t>
  </si>
  <si>
    <t>13 B 18: 1</t>
  </si>
  <si>
    <t>29 A 39: 3</t>
  </si>
  <si>
    <t>57 B 75: 2</t>
  </si>
  <si>
    <t>29 A 39: 4</t>
  </si>
  <si>
    <t>1 B 38: 2</t>
  </si>
  <si>
    <t>1 B 1</t>
  </si>
  <si>
    <t>13 A 18: 1</t>
  </si>
  <si>
    <t>1 B 38: 3</t>
  </si>
  <si>
    <t>13 A 18: 2</t>
  </si>
  <si>
    <t>10326983 P.o.rel. 6420-19,1/10#Beibd.4</t>
  </si>
  <si>
    <t>Bk B 5</t>
  </si>
  <si>
    <t>7 C 66</t>
  </si>
  <si>
    <t>5 K 36</t>
  </si>
  <si>
    <t>5 B 9</t>
  </si>
  <si>
    <t>13 A 33: 2</t>
  </si>
  <si>
    <t>13 A 18: 3</t>
  </si>
  <si>
    <t>5 L 9: 1</t>
  </si>
  <si>
    <t>5 L 9: 7</t>
  </si>
  <si>
    <t>13 A 22: 2</t>
  </si>
  <si>
    <t>13 A 22: 3</t>
  </si>
  <si>
    <t>13 A 22: 5</t>
  </si>
  <si>
    <t>13 A 22: 1</t>
  </si>
  <si>
    <t>29 A 31: 5</t>
  </si>
  <si>
    <t>13 A 33: 5</t>
  </si>
  <si>
    <t>13 A 33: 4</t>
  </si>
  <si>
    <t>13 A 22: 4</t>
  </si>
  <si>
    <t>13 A 22: 6</t>
  </si>
  <si>
    <t>5 L 9: 6</t>
  </si>
  <si>
    <t>13 A 9: 5</t>
  </si>
  <si>
    <t>13 A 28: 3</t>
  </si>
  <si>
    <t>Gysbreght van Aemstelknipselmap nr. 702.</t>
  </si>
  <si>
    <t>13 A 13: 1</t>
  </si>
  <si>
    <t>29 A 39: 7</t>
  </si>
  <si>
    <t>29 A 31: 3</t>
  </si>
  <si>
    <t>8 C 49: 1</t>
  </si>
  <si>
    <t>8 C 49: 2</t>
  </si>
  <si>
    <t>8 C 49: 3</t>
  </si>
  <si>
    <t>3 H 101</t>
  </si>
  <si>
    <t>1 B 28</t>
  </si>
  <si>
    <t>13 A 12: 2</t>
  </si>
  <si>
    <t>29 A 31: 1</t>
  </si>
  <si>
    <t>13 A 18: 4</t>
  </si>
  <si>
    <t>24 A 16</t>
  </si>
  <si>
    <t>29 A 31: 2</t>
  </si>
  <si>
    <t>13 A 19: 2</t>
  </si>
  <si>
    <t>1 B 8</t>
  </si>
  <si>
    <t>13 A 9: 3</t>
  </si>
  <si>
    <t>1 I 28</t>
  </si>
  <si>
    <t>29 A 39: 1</t>
  </si>
  <si>
    <t>13 A 4</t>
  </si>
  <si>
    <t>13 A 34: 1</t>
  </si>
  <si>
    <t>Theater Instituut Nederland</t>
  </si>
  <si>
    <t>Universiteitsbibliotheek Amsterdam</t>
  </si>
  <si>
    <t>Nationale Centrale Bibliotheek van Rome</t>
  </si>
  <si>
    <t>British Museum Londen</t>
  </si>
  <si>
    <t>Universiteitsbibliotheek Leiden</t>
  </si>
  <si>
    <t>Universiteitsbibliotheek Gent</t>
  </si>
  <si>
    <t>Bayerische Staatsbibliothek</t>
  </si>
  <si>
    <t>Koninklijke Bibliotheek Den Haag</t>
  </si>
  <si>
    <t>Universiteitsbibliotheek Utrecht</t>
  </si>
  <si>
    <t>Instituut voor Nederlandse Lexicologie Leiden (INL)</t>
  </si>
  <si>
    <t>werk</t>
  </si>
  <si>
    <t>herdruk</t>
  </si>
  <si>
    <t>uitgave</t>
  </si>
  <si>
    <t>vertaler.voornaam</t>
  </si>
  <si>
    <t>vertaler.voorvoegsel</t>
  </si>
  <si>
    <t>vertaler.achternaam</t>
  </si>
  <si>
    <t>Leonard</t>
  </si>
  <si>
    <t>Fuyter</t>
  </si>
  <si>
    <t>Dubbels</t>
  </si>
  <si>
    <t>Ellerus</t>
  </si>
  <si>
    <t>Heemskerck</t>
  </si>
  <si>
    <t>Witt</t>
  </si>
  <si>
    <t>Maas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</si>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</sst>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/>
    <xf numFmtId="0" fontId="1" fillId="0" borderId="2" xfId="1" applyFont="1" applyBorder="1" applyAlignment="1">
      <alignment horizontal="right"/>
    </xf>
    <xf numFmtId="0" fontId="3" fillId="0" borderId="2" xfId="1" applyFont="1" applyBorder="1"/>
    <xf numFmtId="0" fontId="3" fillId="2" borderId="1" xfId="2" applyFont="1" applyFill="1" applyBorder="1" applyAlignment="1">
      <alignment horizontal="center"/>
    </xf>
    <xf numFmtId="0" fontId="3" fillId="0" borderId="2" xfId="2" applyFont="1" applyBorder="1"/>
    <xf numFmtId="0" fontId="3" fillId="2" borderId="1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</cellXfs>
  <cellStyles count="3">
    <cellStyle name="Standaard" xfId="0" builtinId="0"/>
    <cellStyle name="Standaard_Blad1" xfId="1" xr:uid="{DE4DEA67-AEB7-4B11-BD6F-8497D9CCEE2B}"/>
    <cellStyle name="Standaard_Blad1_1" xfId="2" xr:uid="{A1CE0300-61C1-4189-83F9-5A06FFFABB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9C65-2194-41E4-9696-73C1D9A85634}">
  <dimension ref="A1:S122"/>
  <sheetViews>
    <sheetView tabSelected="1" topLeftCell="A106" workbookViewId="0">
      <selection activeCell="M124" sqref="M124"/>
    </sheetView>
  </sheetViews>
  <sheetFormatPr defaultRowHeight="14.4" x14ac:dyDescent="0.3"/>
  <cols>
    <col min="1" max="1" width="21.6640625" customWidth="1"/>
    <col min="2" max="2" width="30.88671875" customWidth="1"/>
    <col min="3" max="3" width="18.109375" customWidth="1"/>
    <col min="4" max="4" width="8.88671875" customWidth="1"/>
    <col min="8" max="8" width="13.6640625" customWidth="1"/>
    <col min="9" max="9" width="18.33203125" customWidth="1"/>
    <col min="10" max="11" width="19.5546875" customWidth="1"/>
    <col min="12" max="12" width="8.88671875" customWidth="1"/>
    <col min="13" max="13" width="6.6640625" customWidth="1"/>
    <col min="14" max="14" width="11" customWidth="1"/>
    <col min="16" max="16" width="26.109375" customWidth="1"/>
    <col min="17" max="17" width="34.33203125" customWidth="1"/>
    <col min="18" max="18" width="19.33203125" customWidth="1"/>
    <col min="19" max="19" width="41.7773437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11</v>
      </c>
      <c r="L1" s="7" t="s">
        <v>789</v>
      </c>
      <c r="M1" s="7" t="s">
        <v>790</v>
      </c>
      <c r="N1" s="7" t="s">
        <v>791</v>
      </c>
      <c r="O1" s="1" t="s">
        <v>12</v>
      </c>
      <c r="P1" s="1" t="s">
        <v>13</v>
      </c>
      <c r="Q1" s="5" t="s">
        <v>657</v>
      </c>
      <c r="R1" s="1" t="s">
        <v>9</v>
      </c>
      <c r="S1" s="8" t="s">
        <v>799</v>
      </c>
    </row>
    <row r="2" spans="1:19" x14ac:dyDescent="0.3">
      <c r="A2" s="4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3" t="s">
        <v>786</v>
      </c>
      <c r="G2" s="2" t="s">
        <v>19</v>
      </c>
      <c r="H2" s="2" t="s">
        <v>16</v>
      </c>
      <c r="I2" s="2" t="s">
        <v>20</v>
      </c>
      <c r="J2" s="2" t="s">
        <v>22</v>
      </c>
      <c r="K2" s="4" t="s">
        <v>23</v>
      </c>
      <c r="L2" s="4"/>
      <c r="M2" s="4"/>
      <c r="N2" s="4"/>
      <c r="O2" s="2" t="s">
        <v>24</v>
      </c>
      <c r="P2" s="2" t="s">
        <v>777</v>
      </c>
      <c r="Q2" s="6" t="s">
        <v>658</v>
      </c>
      <c r="R2" s="2" t="s">
        <v>21</v>
      </c>
      <c r="S2" t="str">
        <f>_xlfn.CONCAT("https://www.dbnl.org/tekst/",R2)</f>
        <v>https://www.dbnl.org/tekst/coor001come04_01</v>
      </c>
    </row>
    <row r="3" spans="1:19" x14ac:dyDescent="0.3">
      <c r="A3" s="4" t="s">
        <v>25</v>
      </c>
      <c r="B3" s="2" t="s">
        <v>26</v>
      </c>
      <c r="C3" s="2" t="s">
        <v>16</v>
      </c>
      <c r="D3" s="2" t="s">
        <v>27</v>
      </c>
      <c r="E3" s="2" t="s">
        <v>18</v>
      </c>
      <c r="F3" s="3" t="s">
        <v>786</v>
      </c>
      <c r="G3" s="2" t="s">
        <v>28</v>
      </c>
      <c r="H3" s="2" t="s">
        <v>29</v>
      </c>
      <c r="I3" s="2" t="s">
        <v>30</v>
      </c>
      <c r="J3" s="2" t="s">
        <v>32</v>
      </c>
      <c r="K3" s="2" t="s">
        <v>33</v>
      </c>
      <c r="L3" s="2"/>
      <c r="M3" s="2"/>
      <c r="N3" s="2"/>
      <c r="O3" s="2" t="s">
        <v>24</v>
      </c>
      <c r="P3" s="2" t="s">
        <v>778</v>
      </c>
      <c r="Q3" s="6" t="s">
        <v>659</v>
      </c>
      <c r="R3" s="2" t="s">
        <v>31</v>
      </c>
      <c r="S3" t="str">
        <f t="shared" ref="S3:S66" si="0">_xlfn.CONCAT("https://www.dbnl.org/tekst/",R3)</f>
        <v>https://www.dbnl.org/tekst/groo001adam01_01</v>
      </c>
    </row>
    <row r="4" spans="1:19" x14ac:dyDescent="0.3">
      <c r="A4" s="4" t="s">
        <v>34</v>
      </c>
      <c r="B4" s="2" t="s">
        <v>35</v>
      </c>
      <c r="C4" s="2" t="s">
        <v>16</v>
      </c>
      <c r="D4" s="2" t="s">
        <v>36</v>
      </c>
      <c r="E4" s="2" t="s">
        <v>18</v>
      </c>
      <c r="F4" s="3" t="s">
        <v>786</v>
      </c>
      <c r="G4" s="2" t="s">
        <v>37</v>
      </c>
      <c r="H4" s="2" t="s">
        <v>16</v>
      </c>
      <c r="I4" s="2" t="s">
        <v>38</v>
      </c>
      <c r="J4" s="2" t="s">
        <v>40</v>
      </c>
      <c r="K4" s="2" t="s">
        <v>41</v>
      </c>
      <c r="L4" s="2"/>
      <c r="M4" s="2"/>
      <c r="N4" s="2"/>
      <c r="O4" s="2" t="s">
        <v>24</v>
      </c>
      <c r="P4" s="2" t="s">
        <v>779</v>
      </c>
      <c r="Q4" s="6" t="s">
        <v>660</v>
      </c>
      <c r="R4" s="2" t="s">
        <v>39</v>
      </c>
      <c r="S4" t="str">
        <f t="shared" si="0"/>
        <v>https://www.dbnl.org/tekst/hein001auri01_01</v>
      </c>
    </row>
    <row r="5" spans="1:19" x14ac:dyDescent="0.3">
      <c r="A5" s="4" t="s">
        <v>42</v>
      </c>
      <c r="B5" s="2" t="s">
        <v>43</v>
      </c>
      <c r="C5" s="2" t="s">
        <v>16</v>
      </c>
      <c r="D5" s="2" t="s">
        <v>36</v>
      </c>
      <c r="E5" s="2" t="s">
        <v>18</v>
      </c>
      <c r="F5" s="3" t="s">
        <v>786</v>
      </c>
      <c r="G5" s="2" t="s">
        <v>44</v>
      </c>
      <c r="H5" s="2" t="s">
        <v>16</v>
      </c>
      <c r="I5" s="2" t="s">
        <v>45</v>
      </c>
      <c r="J5" s="2" t="s">
        <v>47</v>
      </c>
      <c r="K5" s="2" t="s">
        <v>48</v>
      </c>
      <c r="L5" s="2"/>
      <c r="M5" s="2"/>
      <c r="N5" s="2"/>
      <c r="O5" s="2" t="s">
        <v>24</v>
      </c>
      <c r="P5" s="4" t="s">
        <v>780</v>
      </c>
      <c r="Q5" s="6" t="s">
        <v>661</v>
      </c>
      <c r="R5" s="2" t="s">
        <v>46</v>
      </c>
      <c r="S5" t="str">
        <f t="shared" si="0"/>
        <v>https://www.dbnl.org/tekst/heyn003pest01_01</v>
      </c>
    </row>
    <row r="6" spans="1:19" x14ac:dyDescent="0.3">
      <c r="A6" s="4" t="s">
        <v>49</v>
      </c>
      <c r="B6" s="2" t="s">
        <v>50</v>
      </c>
      <c r="C6" s="2" t="s">
        <v>16</v>
      </c>
      <c r="D6" s="2" t="s">
        <v>36</v>
      </c>
      <c r="E6" s="2" t="s">
        <v>18</v>
      </c>
      <c r="F6" s="3" t="s">
        <v>786</v>
      </c>
      <c r="G6" s="2" t="s">
        <v>44</v>
      </c>
      <c r="H6" s="2" t="s">
        <v>16</v>
      </c>
      <c r="I6" s="2" t="s">
        <v>45</v>
      </c>
      <c r="J6" s="2" t="s">
        <v>52</v>
      </c>
      <c r="K6" s="2" t="s">
        <v>48</v>
      </c>
      <c r="L6" s="2"/>
      <c r="M6" s="2"/>
      <c r="N6" s="2"/>
      <c r="O6" s="2" t="s">
        <v>24</v>
      </c>
      <c r="P6" s="4" t="s">
        <v>781</v>
      </c>
      <c r="Q6" s="6" t="s">
        <v>662</v>
      </c>
      <c r="R6" s="2" t="s">
        <v>51</v>
      </c>
      <c r="S6" t="str">
        <f t="shared" si="0"/>
        <v>https://www.dbnl.org/tekst/heyn003vrie01_01</v>
      </c>
    </row>
    <row r="7" spans="1:19" x14ac:dyDescent="0.3">
      <c r="A7" s="2" t="s">
        <v>53</v>
      </c>
      <c r="B7" s="2" t="s">
        <v>54</v>
      </c>
      <c r="C7" s="2" t="s">
        <v>55</v>
      </c>
      <c r="D7" s="2" t="s">
        <v>56</v>
      </c>
      <c r="E7" s="2" t="s">
        <v>18</v>
      </c>
      <c r="F7" s="3" t="s">
        <v>786</v>
      </c>
      <c r="G7" s="2" t="s">
        <v>57</v>
      </c>
      <c r="H7" s="2" t="s">
        <v>16</v>
      </c>
      <c r="I7" s="2" t="s">
        <v>58</v>
      </c>
      <c r="J7" s="2" t="s">
        <v>60</v>
      </c>
      <c r="K7" s="2" t="s">
        <v>61</v>
      </c>
      <c r="L7" s="2"/>
      <c r="M7" s="2"/>
      <c r="N7" s="2"/>
      <c r="O7" s="2" t="s">
        <v>62</v>
      </c>
      <c r="P7" s="4" t="s">
        <v>782</v>
      </c>
      <c r="Q7" s="6" t="s">
        <v>663</v>
      </c>
      <c r="R7" s="2" t="s">
        <v>59</v>
      </c>
      <c r="S7" t="str">
        <f t="shared" si="0"/>
        <v>https://www.dbnl.org/tekst/davi002occa01_01</v>
      </c>
    </row>
    <row r="8" spans="1:19" x14ac:dyDescent="0.3">
      <c r="A8" s="2" t="s">
        <v>63</v>
      </c>
      <c r="B8" s="2" t="s">
        <v>64</v>
      </c>
      <c r="C8" s="2" t="s">
        <v>16</v>
      </c>
      <c r="D8" s="2" t="s">
        <v>65</v>
      </c>
      <c r="E8" s="2" t="s">
        <v>18</v>
      </c>
      <c r="F8" s="3" t="s">
        <v>786</v>
      </c>
      <c r="G8" s="2" t="s">
        <v>66</v>
      </c>
      <c r="H8" s="2" t="s">
        <v>16</v>
      </c>
      <c r="I8" s="2" t="s">
        <v>67</v>
      </c>
      <c r="J8" s="2" t="s">
        <v>69</v>
      </c>
      <c r="K8" s="2" t="s">
        <v>41</v>
      </c>
      <c r="L8" s="2"/>
      <c r="M8" s="2"/>
      <c r="N8" s="2"/>
      <c r="O8" s="2" t="s">
        <v>24</v>
      </c>
      <c r="P8" s="2" t="s">
        <v>781</v>
      </c>
      <c r="Q8" s="6" t="s">
        <v>664</v>
      </c>
      <c r="R8" s="2" t="s">
        <v>68</v>
      </c>
      <c r="S8" t="str">
        <f t="shared" si="0"/>
        <v>https://www.dbnl.org/tekst/duym001ghed01_01</v>
      </c>
    </row>
    <row r="9" spans="1:19" x14ac:dyDescent="0.3">
      <c r="A9" s="2" t="s">
        <v>70</v>
      </c>
      <c r="B9" s="2" t="s">
        <v>71</v>
      </c>
      <c r="C9" s="2" t="s">
        <v>72</v>
      </c>
      <c r="D9" s="2" t="s">
        <v>73</v>
      </c>
      <c r="E9" s="2" t="s">
        <v>18</v>
      </c>
      <c r="F9" s="3" t="s">
        <v>786</v>
      </c>
      <c r="G9" s="2" t="s">
        <v>44</v>
      </c>
      <c r="H9" s="2" t="s">
        <v>16</v>
      </c>
      <c r="I9" s="2" t="s">
        <v>45</v>
      </c>
      <c r="J9" s="2" t="s">
        <v>47</v>
      </c>
      <c r="K9" s="2" t="s">
        <v>75</v>
      </c>
      <c r="L9" s="2"/>
      <c r="M9" s="2"/>
      <c r="N9" s="2"/>
      <c r="O9" s="2" t="s">
        <v>24</v>
      </c>
      <c r="P9" s="2" t="s">
        <v>776</v>
      </c>
      <c r="Q9" s="6" t="s">
        <v>665</v>
      </c>
      <c r="R9" s="2" t="s">
        <v>74</v>
      </c>
      <c r="S9" t="str">
        <f t="shared" si="0"/>
        <v>https://www.dbnl.org/tekst/heyn003cons01_01</v>
      </c>
    </row>
    <row r="10" spans="1:19" x14ac:dyDescent="0.3">
      <c r="A10" s="4" t="s">
        <v>76</v>
      </c>
      <c r="B10" s="2" t="s">
        <v>77</v>
      </c>
      <c r="C10" s="2" t="s">
        <v>16</v>
      </c>
      <c r="D10" s="2" t="s">
        <v>78</v>
      </c>
      <c r="E10" s="2" t="s">
        <v>18</v>
      </c>
      <c r="F10" s="3" t="s">
        <v>786</v>
      </c>
      <c r="G10" s="2" t="s">
        <v>79</v>
      </c>
      <c r="H10" s="2" t="s">
        <v>16</v>
      </c>
      <c r="I10" s="2" t="s">
        <v>80</v>
      </c>
      <c r="J10" s="2" t="s">
        <v>82</v>
      </c>
      <c r="K10" s="2" t="s">
        <v>83</v>
      </c>
      <c r="L10" s="2"/>
      <c r="M10" s="2"/>
      <c r="N10" s="2"/>
      <c r="O10" s="2" t="s">
        <v>24</v>
      </c>
      <c r="P10" s="4" t="s">
        <v>783</v>
      </c>
      <c r="Q10" s="6" t="s">
        <v>666</v>
      </c>
      <c r="R10" s="2" t="s">
        <v>81</v>
      </c>
      <c r="S10" t="str">
        <f t="shared" si="0"/>
        <v>https://www.dbnl.org/tekst/vena001vert01_01</v>
      </c>
    </row>
    <row r="11" spans="1:19" x14ac:dyDescent="0.3">
      <c r="A11" s="2" t="s">
        <v>84</v>
      </c>
      <c r="B11" s="2" t="s">
        <v>85</v>
      </c>
      <c r="C11" s="2" t="s">
        <v>16</v>
      </c>
      <c r="D11" s="2" t="s">
        <v>86</v>
      </c>
      <c r="E11" s="2" t="s">
        <v>18</v>
      </c>
      <c r="F11" s="3" t="s">
        <v>786</v>
      </c>
      <c r="G11" s="2" t="s">
        <v>87</v>
      </c>
      <c r="H11" s="2" t="s">
        <v>16</v>
      </c>
      <c r="I11" s="2" t="s">
        <v>88</v>
      </c>
      <c r="J11" s="2" t="s">
        <v>90</v>
      </c>
      <c r="K11" s="2" t="s">
        <v>48</v>
      </c>
      <c r="L11" s="2"/>
      <c r="M11" s="2"/>
      <c r="N11" s="2"/>
      <c r="O11" s="2" t="s">
        <v>24</v>
      </c>
      <c r="P11" s="2" t="s">
        <v>784</v>
      </c>
      <c r="Q11" s="6" t="s">
        <v>667</v>
      </c>
      <c r="R11" s="2" t="s">
        <v>89</v>
      </c>
      <c r="S11" t="str">
        <f t="shared" si="0"/>
        <v>https://www.dbnl.org/tekst/kolm001batt01_01</v>
      </c>
    </row>
    <row r="12" spans="1:19" x14ac:dyDescent="0.3">
      <c r="A12" s="2" t="s">
        <v>91</v>
      </c>
      <c r="B12" s="2" t="s">
        <v>92</v>
      </c>
      <c r="C12" s="2" t="s">
        <v>16</v>
      </c>
      <c r="D12" s="2" t="s">
        <v>86</v>
      </c>
      <c r="E12" s="2" t="s">
        <v>18</v>
      </c>
      <c r="F12" s="3" t="s">
        <v>786</v>
      </c>
      <c r="G12" s="2" t="s">
        <v>93</v>
      </c>
      <c r="H12" s="2" t="s">
        <v>29</v>
      </c>
      <c r="I12" s="2" t="s">
        <v>94</v>
      </c>
      <c r="J12" s="2" t="s">
        <v>96</v>
      </c>
      <c r="K12" s="2" t="s">
        <v>48</v>
      </c>
      <c r="L12" s="2"/>
      <c r="M12" s="2"/>
      <c r="N12" s="2"/>
      <c r="O12" s="2" t="s">
        <v>24</v>
      </c>
      <c r="P12" s="2" t="s">
        <v>781</v>
      </c>
      <c r="Q12" s="6" t="s">
        <v>668</v>
      </c>
      <c r="R12" s="2" t="s">
        <v>95</v>
      </c>
      <c r="S12" t="str">
        <f t="shared" si="0"/>
        <v>https://www.dbnl.org/tekst/koni001ieph01_01</v>
      </c>
    </row>
    <row r="13" spans="1:19" x14ac:dyDescent="0.3">
      <c r="A13" s="2" t="s">
        <v>97</v>
      </c>
      <c r="B13" s="2" t="s">
        <v>98</v>
      </c>
      <c r="C13" s="2" t="s">
        <v>16</v>
      </c>
      <c r="D13" s="2" t="s">
        <v>99</v>
      </c>
      <c r="E13" s="2" t="s">
        <v>18</v>
      </c>
      <c r="F13" s="3" t="s">
        <v>786</v>
      </c>
      <c r="G13" s="2" t="s">
        <v>100</v>
      </c>
      <c r="H13" s="2" t="s">
        <v>16</v>
      </c>
      <c r="I13" s="2" t="s">
        <v>101</v>
      </c>
      <c r="J13" s="2" t="s">
        <v>103</v>
      </c>
      <c r="K13" s="2" t="s">
        <v>48</v>
      </c>
      <c r="L13" s="2"/>
      <c r="M13" s="2"/>
      <c r="N13" s="2"/>
      <c r="O13" s="2" t="s">
        <v>24</v>
      </c>
      <c r="P13" s="2" t="s">
        <v>777</v>
      </c>
      <c r="Q13" s="6" t="s">
        <v>669</v>
      </c>
      <c r="R13" s="2" t="s">
        <v>102</v>
      </c>
      <c r="S13" t="str">
        <f t="shared" si="0"/>
        <v>https://www.dbnl.org/tekst/bred001rodd02_01</v>
      </c>
    </row>
    <row r="14" spans="1:19" x14ac:dyDescent="0.3">
      <c r="A14" s="2" t="s">
        <v>104</v>
      </c>
      <c r="B14" s="2" t="s">
        <v>105</v>
      </c>
      <c r="C14" s="2" t="s">
        <v>16</v>
      </c>
      <c r="D14" s="2" t="s">
        <v>99</v>
      </c>
      <c r="E14" s="2" t="s">
        <v>18</v>
      </c>
      <c r="F14" s="3" t="s">
        <v>786</v>
      </c>
      <c r="G14" s="2" t="s">
        <v>87</v>
      </c>
      <c r="H14" s="2" t="s">
        <v>16</v>
      </c>
      <c r="I14" s="2" t="s">
        <v>88</v>
      </c>
      <c r="J14" s="2" t="s">
        <v>96</v>
      </c>
      <c r="K14" s="2" t="s">
        <v>48</v>
      </c>
      <c r="L14" s="2"/>
      <c r="M14" s="2"/>
      <c r="N14" s="2"/>
      <c r="O14" s="2" t="s">
        <v>24</v>
      </c>
      <c r="P14" s="2" t="s">
        <v>780</v>
      </c>
      <c r="Q14" s="6" t="s">
        <v>670</v>
      </c>
      <c r="R14" s="2" t="s">
        <v>106</v>
      </c>
      <c r="S14" t="str">
        <f t="shared" si="0"/>
        <v>https://www.dbnl.org/tekst/kolm001nede01_01</v>
      </c>
    </row>
    <row r="15" spans="1:19" x14ac:dyDescent="0.3">
      <c r="A15" s="2" t="s">
        <v>107</v>
      </c>
      <c r="B15" s="2" t="s">
        <v>108</v>
      </c>
      <c r="C15" s="2" t="s">
        <v>16</v>
      </c>
      <c r="D15" s="2" t="s">
        <v>109</v>
      </c>
      <c r="E15" s="2" t="s">
        <v>18</v>
      </c>
      <c r="F15" s="3" t="s">
        <v>786</v>
      </c>
      <c r="G15" s="2" t="s">
        <v>110</v>
      </c>
      <c r="H15" s="2" t="s">
        <v>111</v>
      </c>
      <c r="I15" s="2" t="s">
        <v>112</v>
      </c>
      <c r="J15" s="2" t="s">
        <v>114</v>
      </c>
      <c r="K15" s="2" t="s">
        <v>61</v>
      </c>
      <c r="L15" s="2"/>
      <c r="M15" s="2"/>
      <c r="N15" s="2"/>
      <c r="O15" s="2" t="s">
        <v>62</v>
      </c>
      <c r="P15" s="2" t="s">
        <v>780</v>
      </c>
      <c r="Q15" s="6" t="s">
        <v>671</v>
      </c>
      <c r="R15" s="2" t="s">
        <v>113</v>
      </c>
      <c r="S15" t="str">
        <f t="shared" si="0"/>
        <v>https://www.dbnl.org/tekst/nieu001livi01_01</v>
      </c>
    </row>
    <row r="16" spans="1:19" x14ac:dyDescent="0.3">
      <c r="A16" s="2" t="s">
        <v>115</v>
      </c>
      <c r="B16" s="2" t="s">
        <v>116</v>
      </c>
      <c r="C16" s="2" t="s">
        <v>16</v>
      </c>
      <c r="D16" s="2" t="s">
        <v>109</v>
      </c>
      <c r="E16" s="2" t="s">
        <v>18</v>
      </c>
      <c r="F16" s="3" t="s">
        <v>786</v>
      </c>
      <c r="G16" s="2" t="s">
        <v>110</v>
      </c>
      <c r="H16" s="2" t="s">
        <v>111</v>
      </c>
      <c r="I16" s="2" t="s">
        <v>112</v>
      </c>
      <c r="J16" s="2" t="s">
        <v>114</v>
      </c>
      <c r="K16" s="2" t="s">
        <v>61</v>
      </c>
      <c r="L16" s="2"/>
      <c r="M16" s="2"/>
      <c r="N16" s="2"/>
      <c r="O16" s="2" t="s">
        <v>62</v>
      </c>
      <c r="P16" s="2" t="s">
        <v>780</v>
      </c>
      <c r="Q16" s="6" t="s">
        <v>672</v>
      </c>
      <c r="R16" s="2" t="s">
        <v>117</v>
      </c>
      <c r="S16" t="str">
        <f t="shared" si="0"/>
        <v>https://www.dbnl.org/tekst/nieu001saul01_01</v>
      </c>
    </row>
    <row r="17" spans="1:19" x14ac:dyDescent="0.3">
      <c r="A17" s="2" t="s">
        <v>118</v>
      </c>
      <c r="B17" s="2" t="s">
        <v>119</v>
      </c>
      <c r="C17" s="2" t="s">
        <v>16</v>
      </c>
      <c r="D17" s="2" t="s">
        <v>109</v>
      </c>
      <c r="E17" s="2" t="s">
        <v>18</v>
      </c>
      <c r="F17" s="3" t="s">
        <v>786</v>
      </c>
      <c r="G17" s="2" t="s">
        <v>120</v>
      </c>
      <c r="H17" s="2" t="s">
        <v>16</v>
      </c>
      <c r="I17" s="2" t="s">
        <v>121</v>
      </c>
      <c r="J17" s="2" t="s">
        <v>123</v>
      </c>
      <c r="K17" s="2" t="s">
        <v>48</v>
      </c>
      <c r="L17" s="2"/>
      <c r="M17" s="2"/>
      <c r="N17" s="2"/>
      <c r="O17" s="2" t="s">
        <v>24</v>
      </c>
      <c r="P17" s="2" t="s">
        <v>783</v>
      </c>
      <c r="Q17" s="6" t="s">
        <v>673</v>
      </c>
      <c r="R17" s="2" t="s">
        <v>122</v>
      </c>
      <c r="S17" t="str">
        <f t="shared" si="0"/>
        <v>https://www.dbnl.org/tekst/rode001casa01_01</v>
      </c>
    </row>
    <row r="18" spans="1:19" x14ac:dyDescent="0.3">
      <c r="A18" s="2" t="s">
        <v>124</v>
      </c>
      <c r="B18" s="2" t="s">
        <v>125</v>
      </c>
      <c r="C18" s="2" t="s">
        <v>16</v>
      </c>
      <c r="D18" s="2" t="s">
        <v>109</v>
      </c>
      <c r="E18" s="2" t="s">
        <v>18</v>
      </c>
      <c r="F18" s="3" t="s">
        <v>786</v>
      </c>
      <c r="G18" s="2" t="s">
        <v>120</v>
      </c>
      <c r="H18" s="2" t="s">
        <v>16</v>
      </c>
      <c r="I18" s="2" t="s">
        <v>121</v>
      </c>
      <c r="J18" s="2" t="s">
        <v>127</v>
      </c>
      <c r="K18" s="2" t="s">
        <v>48</v>
      </c>
      <c r="L18" s="2"/>
      <c r="M18" s="2"/>
      <c r="N18" s="2"/>
      <c r="O18" s="2" t="s">
        <v>24</v>
      </c>
      <c r="P18" s="2" t="s">
        <v>783</v>
      </c>
      <c r="Q18" s="6" t="s">
        <v>674</v>
      </c>
      <c r="R18" s="2" t="s">
        <v>126</v>
      </c>
      <c r="S18" t="str">
        <f t="shared" si="0"/>
        <v>https://www.dbnl.org/tekst/rode001hert01_01</v>
      </c>
    </row>
    <row r="19" spans="1:19" x14ac:dyDescent="0.3">
      <c r="A19" s="2" t="s">
        <v>128</v>
      </c>
      <c r="B19" s="2" t="s">
        <v>129</v>
      </c>
      <c r="C19" s="2" t="s">
        <v>16</v>
      </c>
      <c r="D19" s="2" t="s">
        <v>109</v>
      </c>
      <c r="E19" s="2" t="s">
        <v>18</v>
      </c>
      <c r="F19" s="3" t="s">
        <v>786</v>
      </c>
      <c r="G19" s="2" t="s">
        <v>120</v>
      </c>
      <c r="H19" s="2" t="s">
        <v>16</v>
      </c>
      <c r="I19" s="2" t="s">
        <v>121</v>
      </c>
      <c r="J19" s="2" t="s">
        <v>131</v>
      </c>
      <c r="K19" s="2" t="s">
        <v>48</v>
      </c>
      <c r="L19" s="2"/>
      <c r="M19" s="2"/>
      <c r="N19" s="2"/>
      <c r="O19" s="2" t="s">
        <v>24</v>
      </c>
      <c r="P19" s="2" t="s">
        <v>783</v>
      </c>
      <c r="Q19" s="6" t="s">
        <v>675</v>
      </c>
      <c r="R19" s="2" t="s">
        <v>130</v>
      </c>
      <c r="S19" t="str">
        <f t="shared" si="0"/>
        <v>https://www.dbnl.org/tekst/rode001keys01_01</v>
      </c>
    </row>
    <row r="20" spans="1:19" x14ac:dyDescent="0.3">
      <c r="A20" s="2" t="s">
        <v>132</v>
      </c>
      <c r="B20" s="2" t="s">
        <v>133</v>
      </c>
      <c r="C20" s="2" t="s">
        <v>16</v>
      </c>
      <c r="D20" s="2" t="s">
        <v>109</v>
      </c>
      <c r="E20" s="2" t="s">
        <v>18</v>
      </c>
      <c r="F20" s="3" t="s">
        <v>786</v>
      </c>
      <c r="G20" s="2" t="s">
        <v>120</v>
      </c>
      <c r="H20" s="2" t="s">
        <v>16</v>
      </c>
      <c r="I20" s="2" t="s">
        <v>121</v>
      </c>
      <c r="J20" s="2" t="s">
        <v>135</v>
      </c>
      <c r="K20" s="2" t="s">
        <v>48</v>
      </c>
      <c r="L20" s="2"/>
      <c r="M20" s="2"/>
      <c r="N20" s="2"/>
      <c r="O20" s="2" t="s">
        <v>24</v>
      </c>
      <c r="P20" s="2" t="s">
        <v>783</v>
      </c>
      <c r="Q20" s="6" t="s">
        <v>676</v>
      </c>
      <c r="R20" s="2" t="s">
        <v>134</v>
      </c>
      <c r="S20" t="str">
        <f t="shared" si="0"/>
        <v>https://www.dbnl.org/tekst/rode001keys02_01</v>
      </c>
    </row>
    <row r="21" spans="1:19" x14ac:dyDescent="0.3">
      <c r="A21" s="2" t="s">
        <v>136</v>
      </c>
      <c r="B21" s="2" t="s">
        <v>137</v>
      </c>
      <c r="C21" s="2" t="s">
        <v>16</v>
      </c>
      <c r="D21" s="2" t="s">
        <v>109</v>
      </c>
      <c r="E21" s="2" t="s">
        <v>18</v>
      </c>
      <c r="F21" s="3" t="s">
        <v>786</v>
      </c>
      <c r="G21" s="2" t="s">
        <v>120</v>
      </c>
      <c r="H21" s="2" t="s">
        <v>16</v>
      </c>
      <c r="I21" s="2" t="s">
        <v>121</v>
      </c>
      <c r="J21" s="2" t="s">
        <v>139</v>
      </c>
      <c r="K21" s="2" t="s">
        <v>48</v>
      </c>
      <c r="L21" s="2"/>
      <c r="M21" s="2"/>
      <c r="N21" s="2"/>
      <c r="O21" s="2" t="s">
        <v>24</v>
      </c>
      <c r="P21" s="2" t="s">
        <v>783</v>
      </c>
      <c r="Q21" s="6" t="s">
        <v>677</v>
      </c>
      <c r="R21" s="2" t="s">
        <v>138</v>
      </c>
      <c r="S21" t="str">
        <f t="shared" si="0"/>
        <v>https://www.dbnl.org/tekst/rode001keys03_01</v>
      </c>
    </row>
    <row r="22" spans="1:19" x14ac:dyDescent="0.3">
      <c r="A22" s="2" t="s">
        <v>140</v>
      </c>
      <c r="B22" s="2" t="s">
        <v>141</v>
      </c>
      <c r="C22" s="2" t="s">
        <v>142</v>
      </c>
      <c r="D22" s="2" t="s">
        <v>109</v>
      </c>
      <c r="E22" s="2" t="s">
        <v>18</v>
      </c>
      <c r="F22" s="3" t="s">
        <v>786</v>
      </c>
      <c r="G22" s="2" t="s">
        <v>143</v>
      </c>
      <c r="H22" s="2" t="s">
        <v>16</v>
      </c>
      <c r="I22" s="2" t="s">
        <v>144</v>
      </c>
      <c r="J22" s="2" t="s">
        <v>139</v>
      </c>
      <c r="K22" s="2" t="s">
        <v>48</v>
      </c>
      <c r="L22" s="2"/>
      <c r="M22" s="2"/>
      <c r="N22" s="2"/>
      <c r="O22" s="2" t="s">
        <v>24</v>
      </c>
      <c r="P22" s="2" t="s">
        <v>777</v>
      </c>
      <c r="Q22" s="6" t="s">
        <v>678</v>
      </c>
      <c r="R22" s="2" t="s">
        <v>145</v>
      </c>
      <c r="S22" t="str">
        <f t="shared" si="0"/>
        <v>https://www.dbnl.org/tekst/scha001spel01_01</v>
      </c>
    </row>
    <row r="23" spans="1:19" x14ac:dyDescent="0.3">
      <c r="A23" s="2" t="s">
        <v>146</v>
      </c>
      <c r="B23" s="2" t="s">
        <v>147</v>
      </c>
      <c r="C23" s="2" t="s">
        <v>16</v>
      </c>
      <c r="D23" s="2" t="s">
        <v>148</v>
      </c>
      <c r="E23" s="2" t="s">
        <v>18</v>
      </c>
      <c r="F23" s="3" t="s">
        <v>786</v>
      </c>
      <c r="G23" s="2" t="s">
        <v>149</v>
      </c>
      <c r="H23" s="2" t="s">
        <v>29</v>
      </c>
      <c r="I23" s="2" t="s">
        <v>150</v>
      </c>
      <c r="J23" s="2" t="s">
        <v>152</v>
      </c>
      <c r="K23" s="2" t="s">
        <v>48</v>
      </c>
      <c r="L23" s="2"/>
      <c r="M23" s="2"/>
      <c r="N23" s="2"/>
      <c r="O23" s="2" t="s">
        <v>24</v>
      </c>
      <c r="P23" s="2" t="s">
        <v>783</v>
      </c>
      <c r="Q23" s="6" t="s">
        <v>679</v>
      </c>
      <c r="R23" s="2" t="s">
        <v>151</v>
      </c>
      <c r="S23" t="str">
        <f t="shared" si="0"/>
        <v>https://www.dbnl.org/tekst/baud004edip01_01</v>
      </c>
    </row>
    <row r="24" spans="1:19" x14ac:dyDescent="0.3">
      <c r="A24" s="2" t="s">
        <v>153</v>
      </c>
      <c r="B24" s="2" t="s">
        <v>154</v>
      </c>
      <c r="C24" s="2" t="s">
        <v>16</v>
      </c>
      <c r="D24" s="2" t="s">
        <v>148</v>
      </c>
      <c r="E24" s="2" t="s">
        <v>18</v>
      </c>
      <c r="F24" s="3" t="s">
        <v>786</v>
      </c>
      <c r="G24" s="2" t="s">
        <v>100</v>
      </c>
      <c r="H24" s="2" t="s">
        <v>16</v>
      </c>
      <c r="I24" s="2" t="s">
        <v>101</v>
      </c>
      <c r="J24" s="2" t="s">
        <v>156</v>
      </c>
      <c r="K24" s="2" t="s">
        <v>48</v>
      </c>
      <c r="L24" s="2"/>
      <c r="M24" s="2"/>
      <c r="N24" s="2"/>
      <c r="O24" s="2" t="s">
        <v>24</v>
      </c>
      <c r="P24" s="2" t="s">
        <v>783</v>
      </c>
      <c r="Q24" s="6" t="s">
        <v>680</v>
      </c>
      <c r="R24" s="2" t="s">
        <v>155</v>
      </c>
      <c r="S24" t="str">
        <f t="shared" si="0"/>
        <v>https://www.dbnl.org/tekst/bred001spaa09_01</v>
      </c>
    </row>
    <row r="25" spans="1:19" x14ac:dyDescent="0.3">
      <c r="A25" s="2" t="s">
        <v>157</v>
      </c>
      <c r="B25" s="2" t="s">
        <v>158</v>
      </c>
      <c r="C25" s="2" t="s">
        <v>16</v>
      </c>
      <c r="D25" s="2" t="s">
        <v>148</v>
      </c>
      <c r="E25" s="2" t="s">
        <v>18</v>
      </c>
      <c r="F25" s="3" t="s">
        <v>786</v>
      </c>
      <c r="G25" s="2" t="s">
        <v>93</v>
      </c>
      <c r="H25" s="2" t="s">
        <v>29</v>
      </c>
      <c r="I25" s="2" t="s">
        <v>94</v>
      </c>
      <c r="J25" s="2" t="s">
        <v>160</v>
      </c>
      <c r="K25" s="2" t="s">
        <v>161</v>
      </c>
      <c r="L25" s="2"/>
      <c r="M25" s="2"/>
      <c r="N25" s="2"/>
      <c r="O25" s="2" t="s">
        <v>24</v>
      </c>
      <c r="P25" s="2" t="s">
        <v>780</v>
      </c>
      <c r="Q25" s="6" t="s">
        <v>681</v>
      </c>
      <c r="R25" s="2" t="s">
        <v>159</v>
      </c>
      <c r="S25" t="str">
        <f t="shared" si="0"/>
        <v>https://www.dbnl.org/tekst/koni001acha01_01</v>
      </c>
    </row>
    <row r="26" spans="1:19" x14ac:dyDescent="0.3">
      <c r="A26" s="2" t="s">
        <v>162</v>
      </c>
      <c r="B26" s="2" t="s">
        <v>163</v>
      </c>
      <c r="C26" s="2" t="s">
        <v>16</v>
      </c>
      <c r="D26" s="2" t="s">
        <v>148</v>
      </c>
      <c r="E26" s="2" t="s">
        <v>18</v>
      </c>
      <c r="F26" s="3" t="s">
        <v>786</v>
      </c>
      <c r="G26" s="2" t="s">
        <v>93</v>
      </c>
      <c r="H26" s="2" t="s">
        <v>29</v>
      </c>
      <c r="I26" s="2" t="s">
        <v>94</v>
      </c>
      <c r="J26" s="2" t="s">
        <v>165</v>
      </c>
      <c r="K26" s="2" t="s">
        <v>48</v>
      </c>
      <c r="L26" s="2"/>
      <c r="M26" s="2"/>
      <c r="N26" s="2"/>
      <c r="O26" s="2" t="s">
        <v>24</v>
      </c>
      <c r="P26" s="2" t="s">
        <v>783</v>
      </c>
      <c r="Q26" s="6" t="s">
        <v>682</v>
      </c>
      <c r="R26" s="2" t="s">
        <v>164</v>
      </c>
      <c r="S26" t="str">
        <f t="shared" si="0"/>
        <v>https://www.dbnl.org/tekst/koni001sims01_01</v>
      </c>
    </row>
    <row r="27" spans="1:19" x14ac:dyDescent="0.3">
      <c r="A27" s="2" t="s">
        <v>166</v>
      </c>
      <c r="B27" s="2" t="s">
        <v>167</v>
      </c>
      <c r="C27" s="2" t="s">
        <v>16</v>
      </c>
      <c r="D27" s="2" t="s">
        <v>148</v>
      </c>
      <c r="E27" s="2" t="s">
        <v>18</v>
      </c>
      <c r="F27" s="3" t="s">
        <v>786</v>
      </c>
      <c r="G27" s="2" t="s">
        <v>110</v>
      </c>
      <c r="H27" s="2" t="s">
        <v>111</v>
      </c>
      <c r="I27" s="2" t="s">
        <v>112</v>
      </c>
      <c r="J27" s="2" t="s">
        <v>114</v>
      </c>
      <c r="K27" s="2" t="s">
        <v>61</v>
      </c>
      <c r="L27" s="2"/>
      <c r="M27" s="2"/>
      <c r="N27" s="2"/>
      <c r="O27" s="2" t="s">
        <v>62</v>
      </c>
      <c r="P27" s="2" t="s">
        <v>780</v>
      </c>
      <c r="Q27" s="6" t="s">
        <v>683</v>
      </c>
      <c r="R27" s="2" t="s">
        <v>168</v>
      </c>
      <c r="S27" t="str">
        <f t="shared" si="0"/>
        <v>https://www.dbnl.org/tekst/nieu001clau01_01</v>
      </c>
    </row>
    <row r="28" spans="1:19" x14ac:dyDescent="0.3">
      <c r="A28" s="2" t="s">
        <v>169</v>
      </c>
      <c r="B28" s="2" t="s">
        <v>170</v>
      </c>
      <c r="C28" s="2" t="s">
        <v>16</v>
      </c>
      <c r="D28" s="2" t="s">
        <v>148</v>
      </c>
      <c r="E28" s="2" t="s">
        <v>18</v>
      </c>
      <c r="F28" s="3" t="s">
        <v>786</v>
      </c>
      <c r="G28" s="2" t="s">
        <v>120</v>
      </c>
      <c r="H28" s="2" t="s">
        <v>16</v>
      </c>
      <c r="I28" s="2" t="s">
        <v>121</v>
      </c>
      <c r="J28" s="2" t="s">
        <v>96</v>
      </c>
      <c r="K28" s="2" t="s">
        <v>48</v>
      </c>
      <c r="L28" s="2"/>
      <c r="M28" s="2"/>
      <c r="N28" s="2"/>
      <c r="O28" s="2" t="s">
        <v>24</v>
      </c>
      <c r="P28" s="2" t="s">
        <v>777</v>
      </c>
      <c r="Q28" s="6" t="s">
        <v>684</v>
      </c>
      <c r="R28" s="2" t="s">
        <v>171</v>
      </c>
      <c r="S28" t="str">
        <f t="shared" si="0"/>
        <v>https://www.dbnl.org/tekst/rode001rodo01_01</v>
      </c>
    </row>
    <row r="29" spans="1:19" x14ac:dyDescent="0.3">
      <c r="A29" s="2" t="s">
        <v>172</v>
      </c>
      <c r="B29" s="2" t="s">
        <v>173</v>
      </c>
      <c r="C29" s="2" t="s">
        <v>16</v>
      </c>
      <c r="D29" s="2" t="s">
        <v>148</v>
      </c>
      <c r="E29" s="2" t="s">
        <v>18</v>
      </c>
      <c r="F29" s="3" t="s">
        <v>786</v>
      </c>
      <c r="G29" s="2" t="s">
        <v>174</v>
      </c>
      <c r="H29" s="2" t="s">
        <v>16</v>
      </c>
      <c r="I29" s="2" t="s">
        <v>175</v>
      </c>
      <c r="J29" s="2" t="s">
        <v>177</v>
      </c>
      <c r="K29" s="2" t="s">
        <v>178</v>
      </c>
      <c r="L29" s="2"/>
      <c r="M29" s="2"/>
      <c r="N29" s="2"/>
      <c r="O29" s="2" t="s">
        <v>24</v>
      </c>
      <c r="P29" s="2" t="s">
        <v>783</v>
      </c>
      <c r="Q29" s="6" t="s">
        <v>685</v>
      </c>
      <c r="R29" s="2" t="s">
        <v>176</v>
      </c>
      <c r="S29" t="str">
        <f t="shared" si="0"/>
        <v>https://www.dbnl.org/tekst/star001timb01_01</v>
      </c>
    </row>
    <row r="30" spans="1:19" x14ac:dyDescent="0.3">
      <c r="A30" s="2" t="s">
        <v>179</v>
      </c>
      <c r="B30" s="2" t="s">
        <v>180</v>
      </c>
      <c r="C30" s="2" t="s">
        <v>16</v>
      </c>
      <c r="D30" s="2" t="s">
        <v>181</v>
      </c>
      <c r="E30" s="2" t="s">
        <v>18</v>
      </c>
      <c r="F30" s="3" t="s">
        <v>786</v>
      </c>
      <c r="G30" s="2" t="s">
        <v>100</v>
      </c>
      <c r="H30" s="2" t="s">
        <v>16</v>
      </c>
      <c r="I30" s="2" t="s">
        <v>101</v>
      </c>
      <c r="J30" s="2" t="s">
        <v>183</v>
      </c>
      <c r="K30" s="2" t="s">
        <v>48</v>
      </c>
      <c r="L30" s="2"/>
      <c r="M30" s="2"/>
      <c r="N30" s="2"/>
      <c r="O30" s="2" t="s">
        <v>24</v>
      </c>
      <c r="P30" s="2" t="s">
        <v>777</v>
      </c>
      <c r="Q30" s="6" t="s">
        <v>686</v>
      </c>
      <c r="R30" s="2" t="s">
        <v>182</v>
      </c>
      <c r="S30" t="str">
        <f t="shared" si="0"/>
        <v>https://www.dbnl.org/tekst/bred001chak02_01</v>
      </c>
    </row>
    <row r="31" spans="1:19" x14ac:dyDescent="0.3">
      <c r="A31" s="2" t="s">
        <v>184</v>
      </c>
      <c r="B31" s="2" t="s">
        <v>185</v>
      </c>
      <c r="C31" s="2" t="s">
        <v>16</v>
      </c>
      <c r="D31" s="2" t="s">
        <v>181</v>
      </c>
      <c r="E31" s="2" t="s">
        <v>18</v>
      </c>
      <c r="F31" s="3" t="s">
        <v>786</v>
      </c>
      <c r="G31" s="2" t="s">
        <v>186</v>
      </c>
      <c r="H31" s="2" t="s">
        <v>16</v>
      </c>
      <c r="I31" s="2" t="s">
        <v>187</v>
      </c>
      <c r="J31" s="2" t="s">
        <v>156</v>
      </c>
      <c r="K31" s="2" t="s">
        <v>48</v>
      </c>
      <c r="L31" s="2"/>
      <c r="M31" s="2"/>
      <c r="N31" s="2"/>
      <c r="O31" s="2" t="s">
        <v>24</v>
      </c>
      <c r="P31" s="2" t="s">
        <v>783</v>
      </c>
      <c r="Q31" s="6" t="s">
        <v>687</v>
      </c>
      <c r="R31" s="2" t="s">
        <v>188</v>
      </c>
      <c r="S31" t="str">
        <f t="shared" si="0"/>
        <v>https://www.dbnl.org/tekst/cost001isab01_01</v>
      </c>
    </row>
    <row r="32" spans="1:19" x14ac:dyDescent="0.3">
      <c r="A32" s="2" t="s">
        <v>189</v>
      </c>
      <c r="B32" s="2" t="s">
        <v>190</v>
      </c>
      <c r="C32" s="2" t="s">
        <v>16</v>
      </c>
      <c r="D32" s="2" t="s">
        <v>181</v>
      </c>
      <c r="E32" s="2" t="s">
        <v>18</v>
      </c>
      <c r="F32" s="3" t="s">
        <v>786</v>
      </c>
      <c r="G32" s="2" t="s">
        <v>191</v>
      </c>
      <c r="H32" s="2" t="s">
        <v>192</v>
      </c>
      <c r="I32" s="2" t="s">
        <v>193</v>
      </c>
      <c r="J32" s="2" t="s">
        <v>195</v>
      </c>
      <c r="K32" s="2" t="s">
        <v>33</v>
      </c>
      <c r="L32" s="2"/>
      <c r="M32" s="2"/>
      <c r="N32" s="2"/>
      <c r="O32" s="2" t="s">
        <v>24</v>
      </c>
      <c r="P32" s="2" t="s">
        <v>777</v>
      </c>
      <c r="Q32" s="6" t="s">
        <v>688</v>
      </c>
      <c r="R32" s="2" t="s">
        <v>194</v>
      </c>
      <c r="S32" t="str">
        <f t="shared" si="0"/>
        <v>https://www.dbnl.org/tekst/eemb001haer01_01</v>
      </c>
    </row>
    <row r="33" spans="1:19" x14ac:dyDescent="0.3">
      <c r="A33" s="2" t="s">
        <v>196</v>
      </c>
      <c r="B33" s="2" t="s">
        <v>197</v>
      </c>
      <c r="C33" s="2" t="s">
        <v>16</v>
      </c>
      <c r="D33" s="2" t="s">
        <v>198</v>
      </c>
      <c r="E33" s="2" t="s">
        <v>18</v>
      </c>
      <c r="F33" s="3" t="s">
        <v>786</v>
      </c>
      <c r="G33" s="2" t="s">
        <v>199</v>
      </c>
      <c r="H33" s="2" t="s">
        <v>200</v>
      </c>
      <c r="I33" s="2" t="s">
        <v>201</v>
      </c>
      <c r="J33" s="2" t="s">
        <v>203</v>
      </c>
      <c r="K33" s="2" t="s">
        <v>204</v>
      </c>
      <c r="L33" s="2"/>
      <c r="M33" s="2"/>
      <c r="N33" s="2"/>
      <c r="O33" s="2" t="s">
        <v>24</v>
      </c>
      <c r="P33" s="2" t="s">
        <v>776</v>
      </c>
      <c r="Q33" s="6" t="s">
        <v>689</v>
      </c>
      <c r="R33" s="2" t="s">
        <v>202</v>
      </c>
      <c r="S33" t="str">
        <f t="shared" si="0"/>
        <v>https://www.dbnl.org/tekst/vond001hier01_01</v>
      </c>
    </row>
    <row r="34" spans="1:19" x14ac:dyDescent="0.3">
      <c r="A34" s="2" t="s">
        <v>205</v>
      </c>
      <c r="B34" s="2" t="s">
        <v>206</v>
      </c>
      <c r="C34" s="2" t="s">
        <v>16</v>
      </c>
      <c r="D34" s="2" t="s">
        <v>207</v>
      </c>
      <c r="E34" s="2" t="s">
        <v>18</v>
      </c>
      <c r="F34" s="3" t="s">
        <v>786</v>
      </c>
      <c r="G34" s="2" t="s">
        <v>191</v>
      </c>
      <c r="H34" s="2" t="s">
        <v>192</v>
      </c>
      <c r="I34" s="2" t="s">
        <v>193</v>
      </c>
      <c r="J34" s="2" t="s">
        <v>195</v>
      </c>
      <c r="K34" s="2" t="s">
        <v>33</v>
      </c>
      <c r="L34" s="2"/>
      <c r="M34" s="2"/>
      <c r="N34" s="2"/>
      <c r="O34" s="2" t="s">
        <v>24</v>
      </c>
      <c r="P34" s="2" t="s">
        <v>783</v>
      </c>
      <c r="Q34" s="6" t="s">
        <v>690</v>
      </c>
      <c r="R34" s="2" t="s">
        <v>208</v>
      </c>
      <c r="S34" t="str">
        <f t="shared" si="0"/>
        <v>https://www.dbnl.org/tekst/eemb001soph01_01</v>
      </c>
    </row>
    <row r="35" spans="1:19" x14ac:dyDescent="0.3">
      <c r="A35" s="2" t="s">
        <v>209</v>
      </c>
      <c r="B35" s="2" t="s">
        <v>210</v>
      </c>
      <c r="C35" s="2" t="s">
        <v>16</v>
      </c>
      <c r="D35" s="2" t="s">
        <v>211</v>
      </c>
      <c r="E35" s="2" t="s">
        <v>18</v>
      </c>
      <c r="F35" s="3" t="s">
        <v>786</v>
      </c>
      <c r="G35" s="2" t="s">
        <v>93</v>
      </c>
      <c r="H35" s="2" t="s">
        <v>16</v>
      </c>
      <c r="I35" s="2" t="s">
        <v>212</v>
      </c>
      <c r="J35" s="2" t="s">
        <v>214</v>
      </c>
      <c r="K35" s="2" t="s">
        <v>215</v>
      </c>
      <c r="L35" s="2"/>
      <c r="M35" s="2"/>
      <c r="N35" s="2"/>
      <c r="O35" s="2" t="s">
        <v>24</v>
      </c>
      <c r="P35" s="2" t="s">
        <v>780</v>
      </c>
      <c r="Q35" s="6" t="s">
        <v>691</v>
      </c>
      <c r="R35" s="2" t="s">
        <v>213</v>
      </c>
      <c r="S35" t="str">
        <f t="shared" si="0"/>
        <v>https://www.dbnl.org/tekst/kemp001droe01_01</v>
      </c>
    </row>
    <row r="36" spans="1:19" x14ac:dyDescent="0.3">
      <c r="A36" s="2" t="s">
        <v>216</v>
      </c>
      <c r="B36" s="2" t="s">
        <v>217</v>
      </c>
      <c r="C36" s="2" t="s">
        <v>16</v>
      </c>
      <c r="D36" s="2" t="s">
        <v>218</v>
      </c>
      <c r="E36" s="2" t="s">
        <v>18</v>
      </c>
      <c r="F36" s="3" t="s">
        <v>786</v>
      </c>
      <c r="G36" s="2" t="s">
        <v>110</v>
      </c>
      <c r="H36" s="2" t="s">
        <v>111</v>
      </c>
      <c r="I36" s="2" t="s">
        <v>112</v>
      </c>
      <c r="J36" s="2" t="s">
        <v>114</v>
      </c>
      <c r="K36" s="2" t="s">
        <v>61</v>
      </c>
      <c r="L36" s="2"/>
      <c r="M36" s="2"/>
      <c r="N36" s="2"/>
      <c r="O36" s="2" t="s">
        <v>62</v>
      </c>
      <c r="P36" s="2" t="s">
        <v>780</v>
      </c>
      <c r="Q36" s="6" t="s">
        <v>692</v>
      </c>
      <c r="R36" s="2" t="s">
        <v>219</v>
      </c>
      <c r="S36" t="str">
        <f t="shared" si="0"/>
        <v>https://www.dbnl.org/tekst/nieu001aegy01_01</v>
      </c>
    </row>
    <row r="37" spans="1:19" x14ac:dyDescent="0.3">
      <c r="A37" s="2" t="s">
        <v>220</v>
      </c>
      <c r="B37" s="2" t="s">
        <v>221</v>
      </c>
      <c r="C37" s="2" t="s">
        <v>16</v>
      </c>
      <c r="D37" s="2" t="s">
        <v>222</v>
      </c>
      <c r="E37" s="2" t="s">
        <v>18</v>
      </c>
      <c r="F37" s="3" t="s">
        <v>786</v>
      </c>
      <c r="G37" s="2" t="s">
        <v>199</v>
      </c>
      <c r="H37" s="2" t="s">
        <v>200</v>
      </c>
      <c r="I37" s="2" t="s">
        <v>201</v>
      </c>
      <c r="J37" s="2" t="s">
        <v>224</v>
      </c>
      <c r="K37" s="2" t="s">
        <v>48</v>
      </c>
      <c r="L37" s="2"/>
      <c r="M37" s="2"/>
      <c r="N37" s="2"/>
      <c r="O37" s="2" t="s">
        <v>24</v>
      </c>
      <c r="P37" s="2" t="s">
        <v>776</v>
      </c>
      <c r="Q37" s="6" t="s">
        <v>693</v>
      </c>
      <c r="R37" s="2" t="s">
        <v>223</v>
      </c>
      <c r="S37" t="str">
        <f t="shared" si="0"/>
        <v>https://www.dbnl.org/tekst/vond001pala01_01</v>
      </c>
    </row>
    <row r="38" spans="1:19" x14ac:dyDescent="0.3">
      <c r="A38" s="2" t="s">
        <v>225</v>
      </c>
      <c r="B38" s="2" t="s">
        <v>226</v>
      </c>
      <c r="C38" s="2" t="s">
        <v>16</v>
      </c>
      <c r="D38" s="2" t="s">
        <v>227</v>
      </c>
      <c r="E38" s="2" t="s">
        <v>18</v>
      </c>
      <c r="F38" s="3" t="s">
        <v>786</v>
      </c>
      <c r="G38" s="2" t="s">
        <v>228</v>
      </c>
      <c r="H38" s="2" t="s">
        <v>16</v>
      </c>
      <c r="I38" s="2" t="s">
        <v>229</v>
      </c>
      <c r="J38" s="2" t="s">
        <v>231</v>
      </c>
      <c r="K38" s="2" t="s">
        <v>48</v>
      </c>
      <c r="L38" s="2"/>
      <c r="M38" s="2"/>
      <c r="N38" s="2"/>
      <c r="O38" s="2" t="s">
        <v>24</v>
      </c>
      <c r="P38" s="2" t="s">
        <v>777</v>
      </c>
      <c r="Q38" s="6" t="s">
        <v>694</v>
      </c>
      <c r="R38" s="2" t="s">
        <v>230</v>
      </c>
      <c r="S38" t="str">
        <f t="shared" si="0"/>
        <v>https://www.dbnl.org/tekst/hoof002styv01_01</v>
      </c>
    </row>
    <row r="39" spans="1:19" x14ac:dyDescent="0.3">
      <c r="A39" s="2" t="s">
        <v>232</v>
      </c>
      <c r="B39" s="2" t="s">
        <v>233</v>
      </c>
      <c r="C39" s="2" t="s">
        <v>16</v>
      </c>
      <c r="D39" s="2" t="s">
        <v>227</v>
      </c>
      <c r="E39" s="2" t="s">
        <v>18</v>
      </c>
      <c r="F39" s="3" t="s">
        <v>786</v>
      </c>
      <c r="G39" s="2" t="s">
        <v>234</v>
      </c>
      <c r="H39" s="2" t="s">
        <v>16</v>
      </c>
      <c r="I39" s="2" t="s">
        <v>235</v>
      </c>
      <c r="J39" s="2" t="s">
        <v>237</v>
      </c>
      <c r="K39" s="2" t="s">
        <v>48</v>
      </c>
      <c r="L39" s="2"/>
      <c r="M39" s="2"/>
      <c r="N39" s="2"/>
      <c r="O39" s="2" t="s">
        <v>24</v>
      </c>
      <c r="P39" s="2" t="s">
        <v>783</v>
      </c>
      <c r="Q39" s="6" t="s">
        <v>695</v>
      </c>
      <c r="R39" s="2" t="s">
        <v>236</v>
      </c>
      <c r="S39" t="str">
        <f t="shared" si="0"/>
        <v>https://www.dbnl.org/tekst/krul001verm01_01</v>
      </c>
    </row>
    <row r="40" spans="1:19" x14ac:dyDescent="0.3">
      <c r="A40" s="2" t="s">
        <v>238</v>
      </c>
      <c r="B40" s="2" t="s">
        <v>239</v>
      </c>
      <c r="C40" s="2" t="s">
        <v>16</v>
      </c>
      <c r="D40" s="2" t="s">
        <v>227</v>
      </c>
      <c r="E40" s="2" t="s">
        <v>18</v>
      </c>
      <c r="F40" s="3" t="s">
        <v>786</v>
      </c>
      <c r="G40" s="2" t="s">
        <v>110</v>
      </c>
      <c r="H40" s="2" t="s">
        <v>111</v>
      </c>
      <c r="I40" s="2" t="s">
        <v>112</v>
      </c>
      <c r="J40" s="2" t="s">
        <v>241</v>
      </c>
      <c r="K40" s="2" t="s">
        <v>61</v>
      </c>
      <c r="L40" s="2"/>
      <c r="M40" s="2"/>
      <c r="N40" s="2"/>
      <c r="O40" s="2" t="s">
        <v>62</v>
      </c>
      <c r="P40" s="2" t="s">
        <v>780</v>
      </c>
      <c r="Q40" s="6" t="s">
        <v>696</v>
      </c>
      <c r="R40" s="2" t="s">
        <v>240</v>
      </c>
      <c r="S40" t="str">
        <f t="shared" si="0"/>
        <v>https://www.dbnl.org/tekst/nieu001salo01_01</v>
      </c>
    </row>
    <row r="41" spans="1:19" x14ac:dyDescent="0.3">
      <c r="A41" s="2" t="s">
        <v>242</v>
      </c>
      <c r="B41" s="2" t="s">
        <v>243</v>
      </c>
      <c r="C41" s="2" t="s">
        <v>16</v>
      </c>
      <c r="D41" s="2" t="s">
        <v>227</v>
      </c>
      <c r="E41" s="2" t="s">
        <v>244</v>
      </c>
      <c r="F41" s="3" t="s">
        <v>786</v>
      </c>
      <c r="G41" s="2" t="s">
        <v>245</v>
      </c>
      <c r="H41" s="2" t="s">
        <v>16</v>
      </c>
      <c r="I41" s="2" t="s">
        <v>246</v>
      </c>
      <c r="J41" s="2" t="s">
        <v>16</v>
      </c>
      <c r="K41" s="2" t="s">
        <v>161</v>
      </c>
      <c r="L41" s="2"/>
      <c r="M41" s="2"/>
      <c r="N41" s="2"/>
      <c r="O41" s="2" t="s">
        <v>24</v>
      </c>
      <c r="P41" s="2" t="s">
        <v>777</v>
      </c>
      <c r="Q41" s="6" t="s">
        <v>697</v>
      </c>
      <c r="R41" s="2" t="s">
        <v>247</v>
      </c>
      <c r="S41" t="str">
        <f t="shared" si="0"/>
        <v>https://www.dbnl.org/tekst/zasy001borg01_01</v>
      </c>
    </row>
    <row r="42" spans="1:19" x14ac:dyDescent="0.3">
      <c r="A42" s="2" t="s">
        <v>248</v>
      </c>
      <c r="B42" s="2" t="s">
        <v>249</v>
      </c>
      <c r="C42" s="2" t="s">
        <v>250</v>
      </c>
      <c r="D42" s="2" t="s">
        <v>251</v>
      </c>
      <c r="E42" s="2" t="s">
        <v>244</v>
      </c>
      <c r="F42" s="3" t="s">
        <v>787</v>
      </c>
      <c r="G42" s="2" t="s">
        <v>252</v>
      </c>
      <c r="H42" s="2" t="s">
        <v>16</v>
      </c>
      <c r="I42" s="2" t="s">
        <v>253</v>
      </c>
      <c r="J42" s="2" t="s">
        <v>255</v>
      </c>
      <c r="K42" s="2" t="s">
        <v>48</v>
      </c>
      <c r="L42" s="2"/>
      <c r="M42" s="2"/>
      <c r="N42" s="2"/>
      <c r="O42" s="2" t="s">
        <v>24</v>
      </c>
      <c r="P42" s="2" t="s">
        <v>783</v>
      </c>
      <c r="Q42" s="6" t="s">
        <v>698</v>
      </c>
      <c r="R42" s="2" t="s">
        <v>254</v>
      </c>
      <c r="S42" t="str">
        <f t="shared" si="0"/>
        <v>https://www.dbnl.org/tekst/vict001goli01_01</v>
      </c>
    </row>
    <row r="43" spans="1:19" x14ac:dyDescent="0.3">
      <c r="A43" s="2" t="s">
        <v>256</v>
      </c>
      <c r="B43" s="2" t="s">
        <v>257</v>
      </c>
      <c r="C43" s="2" t="s">
        <v>16</v>
      </c>
      <c r="D43" s="2" t="s">
        <v>258</v>
      </c>
      <c r="E43" s="2" t="s">
        <v>244</v>
      </c>
      <c r="F43" s="3" t="s">
        <v>787</v>
      </c>
      <c r="G43" s="2" t="s">
        <v>174</v>
      </c>
      <c r="H43" s="2" t="s">
        <v>16</v>
      </c>
      <c r="I43" s="2" t="s">
        <v>175</v>
      </c>
      <c r="J43" s="2" t="s">
        <v>260</v>
      </c>
      <c r="K43" s="2" t="s">
        <v>161</v>
      </c>
      <c r="L43" s="2"/>
      <c r="M43" s="2"/>
      <c r="N43" s="2"/>
      <c r="O43" s="2" t="s">
        <v>24</v>
      </c>
      <c r="P43" s="2" t="s">
        <v>783</v>
      </c>
      <c r="Q43" s="6" t="s">
        <v>699</v>
      </c>
      <c r="R43" s="2" t="s">
        <v>259</v>
      </c>
      <c r="S43" t="str">
        <f t="shared" si="0"/>
        <v>https://www.dbnl.org/tekst/star001dara02_01</v>
      </c>
    </row>
    <row r="44" spans="1:19" x14ac:dyDescent="0.3">
      <c r="A44" s="2" t="s">
        <v>261</v>
      </c>
      <c r="B44" s="2" t="s">
        <v>262</v>
      </c>
      <c r="C44" s="2" t="s">
        <v>16</v>
      </c>
      <c r="D44" s="2" t="s">
        <v>263</v>
      </c>
      <c r="E44" s="2" t="s">
        <v>18</v>
      </c>
      <c r="F44" s="3" t="s">
        <v>786</v>
      </c>
      <c r="G44" s="2" t="s">
        <v>110</v>
      </c>
      <c r="H44" s="2" t="s">
        <v>111</v>
      </c>
      <c r="I44" s="2" t="s">
        <v>112</v>
      </c>
      <c r="J44" s="2" t="s">
        <v>265</v>
      </c>
      <c r="K44" s="2" t="s">
        <v>48</v>
      </c>
      <c r="L44" s="2"/>
      <c r="M44" s="2"/>
      <c r="N44" s="2"/>
      <c r="O44" s="2" t="s">
        <v>24</v>
      </c>
      <c r="P44" s="2" t="s">
        <v>780</v>
      </c>
      <c r="Q44" s="6" t="s">
        <v>700</v>
      </c>
      <c r="R44" s="2" t="s">
        <v>264</v>
      </c>
      <c r="S44" t="str">
        <f t="shared" si="0"/>
        <v>https://www.dbnl.org/tekst/nieu001jeru01_01</v>
      </c>
    </row>
    <row r="45" spans="1:19" x14ac:dyDescent="0.3">
      <c r="A45" s="2" t="s">
        <v>266</v>
      </c>
      <c r="B45" s="2" t="s">
        <v>267</v>
      </c>
      <c r="C45" s="2" t="s">
        <v>16</v>
      </c>
      <c r="D45" s="2" t="s">
        <v>268</v>
      </c>
      <c r="E45" s="2" t="s">
        <v>244</v>
      </c>
      <c r="F45" s="3" t="s">
        <v>787</v>
      </c>
      <c r="G45" s="2" t="s">
        <v>199</v>
      </c>
      <c r="H45" s="2" t="s">
        <v>200</v>
      </c>
      <c r="I45" s="2" t="s">
        <v>201</v>
      </c>
      <c r="J45" s="2" t="s">
        <v>270</v>
      </c>
      <c r="K45" s="2" t="s">
        <v>48</v>
      </c>
      <c r="L45" s="2"/>
      <c r="M45" s="2"/>
      <c r="N45" s="2"/>
      <c r="O45" s="2" t="s">
        <v>24</v>
      </c>
      <c r="P45" s="2" t="s">
        <v>776</v>
      </c>
      <c r="Q45" s="6" t="s">
        <v>701</v>
      </c>
      <c r="R45" s="2" t="s">
        <v>269</v>
      </c>
      <c r="S45" t="str">
        <f t="shared" si="0"/>
        <v>https://www.dbnl.org/tekst/vond001pasc02_01</v>
      </c>
    </row>
    <row r="46" spans="1:19" x14ac:dyDescent="0.3">
      <c r="A46" s="2" t="s">
        <v>271</v>
      </c>
      <c r="B46" s="2" t="s">
        <v>272</v>
      </c>
      <c r="C46" s="2" t="s">
        <v>16</v>
      </c>
      <c r="D46" s="2" t="s">
        <v>273</v>
      </c>
      <c r="E46" s="2" t="s">
        <v>18</v>
      </c>
      <c r="F46" s="3" t="s">
        <v>786</v>
      </c>
      <c r="G46" s="2" t="s">
        <v>234</v>
      </c>
      <c r="H46" s="2" t="s">
        <v>16</v>
      </c>
      <c r="I46" s="2" t="s">
        <v>235</v>
      </c>
      <c r="J46" s="2" t="s">
        <v>275</v>
      </c>
      <c r="K46" s="2" t="s">
        <v>48</v>
      </c>
      <c r="L46" s="2"/>
      <c r="M46" s="2"/>
      <c r="N46" s="2"/>
      <c r="O46" s="2" t="s">
        <v>24</v>
      </c>
      <c r="P46" s="2" t="s">
        <v>783</v>
      </c>
      <c r="Q46" s="6" t="s">
        <v>702</v>
      </c>
      <c r="R46" s="2" t="s">
        <v>274</v>
      </c>
      <c r="S46" t="str">
        <f t="shared" si="0"/>
        <v>https://www.dbnl.org/tekst/krul001vonn01_01</v>
      </c>
    </row>
    <row r="47" spans="1:19" x14ac:dyDescent="0.3">
      <c r="A47" s="2" t="s">
        <v>276</v>
      </c>
      <c r="B47" s="2" t="s">
        <v>277</v>
      </c>
      <c r="C47" s="2" t="s">
        <v>16</v>
      </c>
      <c r="D47" s="2" t="s">
        <v>278</v>
      </c>
      <c r="E47" s="2" t="s">
        <v>18</v>
      </c>
      <c r="F47" s="3" t="s">
        <v>786</v>
      </c>
      <c r="G47" s="2" t="s">
        <v>57</v>
      </c>
      <c r="H47" s="2" t="s">
        <v>111</v>
      </c>
      <c r="I47" s="2" t="s">
        <v>279</v>
      </c>
      <c r="J47" s="2" t="s">
        <v>16</v>
      </c>
      <c r="K47" s="2" t="s">
        <v>16</v>
      </c>
      <c r="L47" s="2"/>
      <c r="M47" s="2"/>
      <c r="N47" s="2"/>
      <c r="O47" s="2" t="s">
        <v>24</v>
      </c>
      <c r="P47" s="2" t="s">
        <v>783</v>
      </c>
      <c r="Q47" s="6" t="s">
        <v>703</v>
      </c>
      <c r="R47" s="2" t="s">
        <v>280</v>
      </c>
      <c r="S47" t="str">
        <f t="shared" si="0"/>
        <v>https://www.dbnl.org/tekst/arp_001sing01_01</v>
      </c>
    </row>
    <row r="48" spans="1:19" x14ac:dyDescent="0.3">
      <c r="A48" s="2" t="s">
        <v>281</v>
      </c>
      <c r="B48" s="2" t="s">
        <v>282</v>
      </c>
      <c r="C48" s="2" t="s">
        <v>16</v>
      </c>
      <c r="D48" s="2" t="s">
        <v>278</v>
      </c>
      <c r="E48" s="2" t="s">
        <v>283</v>
      </c>
      <c r="F48" s="3" t="s">
        <v>787</v>
      </c>
      <c r="G48" s="2" t="s">
        <v>110</v>
      </c>
      <c r="H48" s="2" t="s">
        <v>111</v>
      </c>
      <c r="I48" s="2" t="s">
        <v>112</v>
      </c>
      <c r="J48" s="2" t="s">
        <v>285</v>
      </c>
      <c r="K48" s="2" t="s">
        <v>48</v>
      </c>
      <c r="L48" s="2"/>
      <c r="M48" s="2"/>
      <c r="N48" s="2"/>
      <c r="O48" s="2" t="s">
        <v>24</v>
      </c>
      <c r="P48" s="2" t="s">
        <v>777</v>
      </c>
      <c r="Q48" s="6" t="s">
        <v>704</v>
      </c>
      <c r="R48" s="2" t="s">
        <v>284</v>
      </c>
      <c r="S48" t="str">
        <f t="shared" si="0"/>
        <v>https://www.dbnl.org/tekst/nieu001soph03_01</v>
      </c>
    </row>
    <row r="49" spans="1:19" x14ac:dyDescent="0.3">
      <c r="A49" s="2" t="s">
        <v>286</v>
      </c>
      <c r="B49" s="2" t="s">
        <v>287</v>
      </c>
      <c r="C49" s="2" t="s">
        <v>16</v>
      </c>
      <c r="D49" s="2" t="s">
        <v>278</v>
      </c>
      <c r="E49" s="2" t="s">
        <v>18</v>
      </c>
      <c r="F49" s="3" t="s">
        <v>786</v>
      </c>
      <c r="G49" s="2" t="s">
        <v>199</v>
      </c>
      <c r="H49" s="2" t="s">
        <v>200</v>
      </c>
      <c r="I49" s="2" t="s">
        <v>201</v>
      </c>
      <c r="J49" s="2" t="s">
        <v>289</v>
      </c>
      <c r="K49" s="2" t="s">
        <v>48</v>
      </c>
      <c r="L49" s="2"/>
      <c r="M49" s="2"/>
      <c r="N49" s="2"/>
      <c r="O49" s="2" t="s">
        <v>24</v>
      </c>
      <c r="P49" s="2" t="s">
        <v>776</v>
      </c>
      <c r="Q49" s="6" t="s">
        <v>705</v>
      </c>
      <c r="R49" s="2" t="s">
        <v>288</v>
      </c>
      <c r="S49" t="str">
        <f t="shared" si="0"/>
        <v>https://www.dbnl.org/tekst/vond001elek01_01</v>
      </c>
    </row>
    <row r="50" spans="1:19" x14ac:dyDescent="0.3">
      <c r="A50" s="2" t="s">
        <v>290</v>
      </c>
      <c r="B50" s="2" t="s">
        <v>291</v>
      </c>
      <c r="C50" s="2" t="s">
        <v>16</v>
      </c>
      <c r="D50" s="2" t="s">
        <v>292</v>
      </c>
      <c r="E50" s="2" t="s">
        <v>18</v>
      </c>
      <c r="F50" s="3" t="s">
        <v>786</v>
      </c>
      <c r="G50" s="2" t="s">
        <v>234</v>
      </c>
      <c r="H50" s="2" t="s">
        <v>16</v>
      </c>
      <c r="I50" s="2" t="s">
        <v>235</v>
      </c>
      <c r="J50" s="2" t="s">
        <v>294</v>
      </c>
      <c r="K50" s="2" t="s">
        <v>48</v>
      </c>
      <c r="L50" s="2"/>
      <c r="M50" s="2"/>
      <c r="N50" s="2"/>
      <c r="O50" s="2" t="s">
        <v>24</v>
      </c>
      <c r="P50" s="2" t="s">
        <v>783</v>
      </c>
      <c r="Q50" s="6" t="s">
        <v>706</v>
      </c>
      <c r="R50" s="2" t="s">
        <v>293</v>
      </c>
      <c r="S50" t="str">
        <f t="shared" si="0"/>
        <v>https://www.dbnl.org/tekst/krul001rosi01_01</v>
      </c>
    </row>
    <row r="51" spans="1:19" x14ac:dyDescent="0.3">
      <c r="A51" s="2" t="s">
        <v>295</v>
      </c>
      <c r="B51" s="2" t="s">
        <v>296</v>
      </c>
      <c r="C51" s="2" t="s">
        <v>16</v>
      </c>
      <c r="D51" s="2" t="s">
        <v>292</v>
      </c>
      <c r="E51" s="2" t="s">
        <v>18</v>
      </c>
      <c r="F51" s="3" t="s">
        <v>786</v>
      </c>
      <c r="G51" s="2" t="s">
        <v>199</v>
      </c>
      <c r="H51" s="2" t="s">
        <v>200</v>
      </c>
      <c r="I51" s="2" t="s">
        <v>201</v>
      </c>
      <c r="J51" s="2" t="s">
        <v>298</v>
      </c>
      <c r="K51" s="2" t="s">
        <v>48</v>
      </c>
      <c r="L51" s="2"/>
      <c r="M51" s="2"/>
      <c r="N51" s="2"/>
      <c r="O51" s="2" t="s">
        <v>24</v>
      </c>
      <c r="P51" s="2" t="s">
        <v>776</v>
      </c>
      <c r="Q51" s="6" t="s">
        <v>707</v>
      </c>
      <c r="R51" s="2" t="s">
        <v>297</v>
      </c>
      <c r="S51" t="str">
        <f t="shared" si="0"/>
        <v>https://www.dbnl.org/tekst/vond001pete01_01</v>
      </c>
    </row>
    <row r="52" spans="1:19" x14ac:dyDescent="0.3">
      <c r="A52" s="2" t="s">
        <v>299</v>
      </c>
      <c r="B52" s="2" t="s">
        <v>300</v>
      </c>
      <c r="C52" s="2" t="s">
        <v>16</v>
      </c>
      <c r="D52" s="2" t="s">
        <v>301</v>
      </c>
      <c r="E52" s="2" t="s">
        <v>244</v>
      </c>
      <c r="F52" s="3" t="s">
        <v>787</v>
      </c>
      <c r="G52" s="2" t="s">
        <v>199</v>
      </c>
      <c r="H52" s="2" t="s">
        <v>200</v>
      </c>
      <c r="I52" s="2" t="s">
        <v>201</v>
      </c>
      <c r="J52" s="2" t="s">
        <v>303</v>
      </c>
      <c r="K52" s="2" t="s">
        <v>48</v>
      </c>
      <c r="L52" s="2"/>
      <c r="M52" s="2"/>
      <c r="N52" s="2"/>
      <c r="O52" s="2" t="s">
        <v>24</v>
      </c>
      <c r="P52" s="2" t="s">
        <v>776</v>
      </c>
      <c r="Q52" s="6" t="s">
        <v>708</v>
      </c>
      <c r="R52" s="2" t="s">
        <v>302</v>
      </c>
      <c r="S52" t="str">
        <f t="shared" si="0"/>
        <v>https://www.dbnl.org/tekst/vond001maeg04_01</v>
      </c>
    </row>
    <row r="53" spans="1:19" x14ac:dyDescent="0.3">
      <c r="A53" s="2" t="s">
        <v>304</v>
      </c>
      <c r="B53" s="2" t="s">
        <v>305</v>
      </c>
      <c r="C53" s="2" t="s">
        <v>16</v>
      </c>
      <c r="D53" s="2" t="s">
        <v>306</v>
      </c>
      <c r="E53" s="2" t="s">
        <v>283</v>
      </c>
      <c r="F53" s="3" t="s">
        <v>787</v>
      </c>
      <c r="G53" s="2" t="s">
        <v>228</v>
      </c>
      <c r="H53" s="2" t="s">
        <v>16</v>
      </c>
      <c r="I53" s="2" t="s">
        <v>229</v>
      </c>
      <c r="J53" s="2" t="s">
        <v>308</v>
      </c>
      <c r="K53" s="2" t="s">
        <v>48</v>
      </c>
      <c r="L53" s="2"/>
      <c r="M53" s="2"/>
      <c r="N53" s="2"/>
      <c r="O53" s="2" t="s">
        <v>24</v>
      </c>
      <c r="P53" s="2" t="s">
        <v>783</v>
      </c>
      <c r="Q53" s="6" t="s">
        <v>709</v>
      </c>
      <c r="R53" s="2" t="s">
        <v>307</v>
      </c>
      <c r="S53" t="str">
        <f t="shared" si="0"/>
        <v>https://www.dbnl.org/tekst/hoof002jans02_01</v>
      </c>
    </row>
    <row r="54" spans="1:19" x14ac:dyDescent="0.3">
      <c r="A54" s="2" t="s">
        <v>309</v>
      </c>
      <c r="B54" s="2" t="s">
        <v>310</v>
      </c>
      <c r="C54" s="2" t="s">
        <v>16</v>
      </c>
      <c r="D54" s="2" t="s">
        <v>306</v>
      </c>
      <c r="E54" s="2" t="s">
        <v>244</v>
      </c>
      <c r="F54" s="3" t="s">
        <v>787</v>
      </c>
      <c r="G54" s="2" t="s">
        <v>199</v>
      </c>
      <c r="H54" s="2" t="s">
        <v>200</v>
      </c>
      <c r="I54" s="2" t="s">
        <v>201</v>
      </c>
      <c r="J54" s="2" t="s">
        <v>312</v>
      </c>
      <c r="K54" s="2" t="s">
        <v>48</v>
      </c>
      <c r="L54" s="2"/>
      <c r="M54" s="2"/>
      <c r="N54" s="2"/>
      <c r="O54" s="2" t="s">
        <v>24</v>
      </c>
      <c r="P54" s="2" t="s">
        <v>776</v>
      </c>
      <c r="Q54" s="6" t="s">
        <v>710</v>
      </c>
      <c r="R54" s="2" t="s">
        <v>311</v>
      </c>
      <c r="S54" t="str">
        <f t="shared" si="0"/>
        <v>https://www.dbnl.org/tekst/vond001jose05_01</v>
      </c>
    </row>
    <row r="55" spans="1:19" x14ac:dyDescent="0.3">
      <c r="A55" s="2" t="s">
        <v>313</v>
      </c>
      <c r="B55" s="2" t="s">
        <v>314</v>
      </c>
      <c r="C55" s="2" t="s">
        <v>16</v>
      </c>
      <c r="D55" s="2" t="s">
        <v>315</v>
      </c>
      <c r="E55" s="2" t="s">
        <v>18</v>
      </c>
      <c r="F55" s="3" t="s">
        <v>786</v>
      </c>
      <c r="G55" s="2" t="s">
        <v>316</v>
      </c>
      <c r="H55" s="2" t="s">
        <v>16</v>
      </c>
      <c r="I55" s="2" t="s">
        <v>317</v>
      </c>
      <c r="J55" s="2" t="s">
        <v>319</v>
      </c>
      <c r="K55" s="2" t="s">
        <v>48</v>
      </c>
      <c r="L55" s="2"/>
      <c r="M55" s="2"/>
      <c r="N55" s="2"/>
      <c r="O55" s="2" t="s">
        <v>24</v>
      </c>
      <c r="P55" s="2" t="s">
        <v>776</v>
      </c>
      <c r="Q55" s="6" t="s">
        <v>711</v>
      </c>
      <c r="R55" s="2" t="s">
        <v>318</v>
      </c>
      <c r="S55" t="str">
        <f t="shared" si="0"/>
        <v>https://www.dbnl.org/tekst/boel009onee01_01</v>
      </c>
    </row>
    <row r="56" spans="1:19" x14ac:dyDescent="0.3">
      <c r="A56" s="2" t="s">
        <v>320</v>
      </c>
      <c r="B56" s="2" t="s">
        <v>321</v>
      </c>
      <c r="C56" s="2" t="s">
        <v>16</v>
      </c>
      <c r="D56" s="2" t="s">
        <v>322</v>
      </c>
      <c r="E56" s="2" t="s">
        <v>18</v>
      </c>
      <c r="F56" s="3" t="s">
        <v>786</v>
      </c>
      <c r="G56" s="2" t="s">
        <v>143</v>
      </c>
      <c r="H56" s="2" t="s">
        <v>16</v>
      </c>
      <c r="I56" s="2" t="s">
        <v>323</v>
      </c>
      <c r="J56" s="2" t="s">
        <v>325</v>
      </c>
      <c r="K56" s="2" t="s">
        <v>48</v>
      </c>
      <c r="L56" s="2"/>
      <c r="M56" s="2"/>
      <c r="N56" s="2"/>
      <c r="O56" s="2" t="s">
        <v>24</v>
      </c>
      <c r="P56" s="2" t="s">
        <v>776</v>
      </c>
      <c r="Q56" s="6" t="s">
        <v>712</v>
      </c>
      <c r="R56" s="2" t="s">
        <v>324</v>
      </c>
      <c r="S56" t="str">
        <f t="shared" si="0"/>
        <v>https://www.dbnl.org/tekst/kalb001muli01_01</v>
      </c>
    </row>
    <row r="57" spans="1:19" x14ac:dyDescent="0.3">
      <c r="A57" s="2" t="s">
        <v>326</v>
      </c>
      <c r="B57" s="2" t="s">
        <v>327</v>
      </c>
      <c r="C57" s="2" t="s">
        <v>16</v>
      </c>
      <c r="D57" s="2" t="s">
        <v>328</v>
      </c>
      <c r="E57" s="2" t="s">
        <v>18</v>
      </c>
      <c r="F57" s="3" t="s">
        <v>786</v>
      </c>
      <c r="G57" s="2" t="s">
        <v>199</v>
      </c>
      <c r="H57" s="2" t="s">
        <v>200</v>
      </c>
      <c r="I57" s="2" t="s">
        <v>201</v>
      </c>
      <c r="J57" s="2" t="s">
        <v>330</v>
      </c>
      <c r="K57" s="2" t="s">
        <v>48</v>
      </c>
      <c r="L57" s="2"/>
      <c r="M57" s="2"/>
      <c r="N57" s="2"/>
      <c r="O57" s="2" t="s">
        <v>24</v>
      </c>
      <c r="P57" s="2" t="s">
        <v>776</v>
      </c>
      <c r="Q57" s="6" t="s">
        <v>713</v>
      </c>
      <c r="R57" s="2" t="s">
        <v>329</v>
      </c>
      <c r="S57" t="str">
        <f t="shared" si="0"/>
        <v>https://www.dbnl.org/tekst/vond001luci01_01</v>
      </c>
    </row>
    <row r="58" spans="1:19" x14ac:dyDescent="0.3">
      <c r="A58" s="2" t="s">
        <v>331</v>
      </c>
      <c r="B58" s="2" t="s">
        <v>332</v>
      </c>
      <c r="C58" s="2" t="s">
        <v>16</v>
      </c>
      <c r="D58" s="2" t="s">
        <v>333</v>
      </c>
      <c r="E58" s="2" t="s">
        <v>244</v>
      </c>
      <c r="F58" s="3" t="s">
        <v>787</v>
      </c>
      <c r="G58" s="2" t="s">
        <v>199</v>
      </c>
      <c r="H58" s="2" t="s">
        <v>200</v>
      </c>
      <c r="I58" s="2" t="s">
        <v>201</v>
      </c>
      <c r="J58" s="2" t="s">
        <v>335</v>
      </c>
      <c r="K58" s="2" t="s">
        <v>48</v>
      </c>
      <c r="L58" s="2"/>
      <c r="M58" s="2"/>
      <c r="N58" s="2"/>
      <c r="O58" s="2" t="s">
        <v>24</v>
      </c>
      <c r="P58" s="2" t="s">
        <v>776</v>
      </c>
      <c r="Q58" s="6" t="s">
        <v>714</v>
      </c>
      <c r="R58" s="2" t="s">
        <v>334</v>
      </c>
      <c r="S58" t="str">
        <f t="shared" si="0"/>
        <v>https://www.dbnl.org/tekst/vond001gysb04_01</v>
      </c>
    </row>
    <row r="59" spans="1:19" x14ac:dyDescent="0.3">
      <c r="A59" s="2" t="s">
        <v>336</v>
      </c>
      <c r="B59" s="2" t="s">
        <v>337</v>
      </c>
      <c r="C59" s="2" t="s">
        <v>16</v>
      </c>
      <c r="D59" s="2" t="s">
        <v>338</v>
      </c>
      <c r="E59" s="2" t="s">
        <v>244</v>
      </c>
      <c r="F59" s="3" t="s">
        <v>787</v>
      </c>
      <c r="G59" s="2" t="s">
        <v>339</v>
      </c>
      <c r="H59" s="2" t="s">
        <v>16</v>
      </c>
      <c r="I59" s="2" t="s">
        <v>340</v>
      </c>
      <c r="J59" s="2" t="s">
        <v>342</v>
      </c>
      <c r="K59" s="2" t="s">
        <v>16</v>
      </c>
      <c r="L59" s="2"/>
      <c r="M59" s="2"/>
      <c r="N59" s="2"/>
      <c r="O59" s="2" t="s">
        <v>24</v>
      </c>
      <c r="P59" s="2" t="s">
        <v>777</v>
      </c>
      <c r="Q59" s="6" t="s">
        <v>715</v>
      </c>
      <c r="R59" s="2" t="s">
        <v>341</v>
      </c>
      <c r="S59" t="str">
        <f t="shared" si="0"/>
        <v>https://www.dbnl.org/tekst/roel018biro03_01</v>
      </c>
    </row>
    <row r="60" spans="1:19" x14ac:dyDescent="0.3">
      <c r="A60" s="2" t="s">
        <v>343</v>
      </c>
      <c r="B60" s="2" t="s">
        <v>344</v>
      </c>
      <c r="C60" s="2" t="s">
        <v>16</v>
      </c>
      <c r="D60" s="2" t="s">
        <v>338</v>
      </c>
      <c r="E60" s="2" t="s">
        <v>18</v>
      </c>
      <c r="F60" s="3" t="s">
        <v>786</v>
      </c>
      <c r="G60" s="2" t="s">
        <v>316</v>
      </c>
      <c r="H60" s="2" t="s">
        <v>111</v>
      </c>
      <c r="I60" s="2" t="s">
        <v>345</v>
      </c>
      <c r="J60" s="2" t="s">
        <v>347</v>
      </c>
      <c r="K60" s="2" t="s">
        <v>348</v>
      </c>
      <c r="L60" s="2"/>
      <c r="M60" s="2"/>
      <c r="N60" s="2"/>
      <c r="O60" s="2" t="s">
        <v>24</v>
      </c>
      <c r="P60" s="2" t="s">
        <v>776</v>
      </c>
      <c r="Q60" s="6" t="s">
        <v>716</v>
      </c>
      <c r="R60" s="2" t="s">
        <v>346</v>
      </c>
      <c r="S60" t="str">
        <f t="shared" si="0"/>
        <v>https://www.dbnl.org/tekst/stey002geve01_01</v>
      </c>
    </row>
    <row r="61" spans="1:19" x14ac:dyDescent="0.3">
      <c r="A61" s="2" t="s">
        <v>349</v>
      </c>
      <c r="B61" s="2" t="s">
        <v>350</v>
      </c>
      <c r="C61" s="2" t="s">
        <v>16</v>
      </c>
      <c r="D61" s="2" t="s">
        <v>351</v>
      </c>
      <c r="E61" s="2" t="s">
        <v>18</v>
      </c>
      <c r="F61" s="3" t="s">
        <v>786</v>
      </c>
      <c r="G61" s="2" t="s">
        <v>58</v>
      </c>
      <c r="H61" s="2" t="s">
        <v>16</v>
      </c>
      <c r="I61" s="2" t="s">
        <v>352</v>
      </c>
      <c r="J61" s="2" t="s">
        <v>354</v>
      </c>
      <c r="K61" s="2" t="s">
        <v>48</v>
      </c>
      <c r="L61" s="2"/>
      <c r="M61" s="2"/>
      <c r="N61" s="2"/>
      <c r="O61" s="2" t="s">
        <v>24</v>
      </c>
      <c r="P61" s="2" t="s">
        <v>776</v>
      </c>
      <c r="Q61" s="6" t="s">
        <v>717</v>
      </c>
      <c r="R61" s="2" t="s">
        <v>353</v>
      </c>
      <c r="S61" t="str">
        <f t="shared" si="0"/>
        <v>https://www.dbnl.org/tekst/ling001apol01_01</v>
      </c>
    </row>
    <row r="62" spans="1:19" x14ac:dyDescent="0.3">
      <c r="A62" s="2" t="s">
        <v>355</v>
      </c>
      <c r="B62" s="2" t="s">
        <v>356</v>
      </c>
      <c r="C62" s="2" t="s">
        <v>16</v>
      </c>
      <c r="D62" s="2" t="s">
        <v>351</v>
      </c>
      <c r="E62" s="2" t="s">
        <v>357</v>
      </c>
      <c r="F62" s="3" t="s">
        <v>787</v>
      </c>
      <c r="G62" s="2" t="s">
        <v>57</v>
      </c>
      <c r="H62" s="2" t="s">
        <v>16</v>
      </c>
      <c r="I62" s="2" t="s">
        <v>358</v>
      </c>
      <c r="J62" s="2" t="s">
        <v>360</v>
      </c>
      <c r="K62" s="2" t="s">
        <v>48</v>
      </c>
      <c r="L62" s="2"/>
      <c r="M62" s="2"/>
      <c r="N62" s="2"/>
      <c r="O62" s="2" t="s">
        <v>24</v>
      </c>
      <c r="P62" s="2" t="s">
        <v>776</v>
      </c>
      <c r="Q62" s="6" t="s">
        <v>718</v>
      </c>
      <c r="R62" s="2" t="s">
        <v>359</v>
      </c>
      <c r="S62" t="str">
        <f t="shared" si="0"/>
        <v>https://www.dbnl.org/tekst/vos_002kluc01_01</v>
      </c>
    </row>
    <row r="63" spans="1:19" x14ac:dyDescent="0.3">
      <c r="A63" s="2" t="s">
        <v>361</v>
      </c>
      <c r="B63" s="2" t="s">
        <v>362</v>
      </c>
      <c r="C63" s="2" t="s">
        <v>16</v>
      </c>
      <c r="D63" s="2" t="s">
        <v>363</v>
      </c>
      <c r="E63" s="2" t="s">
        <v>18</v>
      </c>
      <c r="F63" s="3" t="s">
        <v>788</v>
      </c>
      <c r="G63" s="2" t="s">
        <v>364</v>
      </c>
      <c r="H63" s="2" t="s">
        <v>16</v>
      </c>
      <c r="I63" s="2" t="s">
        <v>365</v>
      </c>
      <c r="J63" s="2" t="s">
        <v>367</v>
      </c>
      <c r="K63" s="2" t="s">
        <v>368</v>
      </c>
      <c r="L63" s="2"/>
      <c r="M63" s="2"/>
      <c r="N63" s="2"/>
      <c r="O63" s="2" t="s">
        <v>24</v>
      </c>
      <c r="P63" s="2" t="s">
        <v>784</v>
      </c>
      <c r="Q63" s="6" t="s">
        <v>719</v>
      </c>
      <c r="R63" s="2" t="s">
        <v>366</v>
      </c>
      <c r="S63" t="str">
        <f t="shared" si="0"/>
        <v>https://www.dbnl.org/tekst/beet004dich01_01</v>
      </c>
    </row>
    <row r="64" spans="1:19" x14ac:dyDescent="0.3">
      <c r="A64" s="2" t="s">
        <v>369</v>
      </c>
      <c r="B64" s="2" t="s">
        <v>370</v>
      </c>
      <c r="C64" s="2" t="s">
        <v>16</v>
      </c>
      <c r="D64" s="2" t="s">
        <v>371</v>
      </c>
      <c r="E64" s="2" t="s">
        <v>18</v>
      </c>
      <c r="F64" s="3" t="s">
        <v>786</v>
      </c>
      <c r="G64" s="2" t="s">
        <v>372</v>
      </c>
      <c r="H64" s="2" t="s">
        <v>16</v>
      </c>
      <c r="I64" s="2" t="s">
        <v>373</v>
      </c>
      <c r="J64" s="2" t="s">
        <v>375</v>
      </c>
      <c r="K64" s="2" t="s">
        <v>48</v>
      </c>
      <c r="L64" s="4" t="s">
        <v>58</v>
      </c>
      <c r="M64" s="2"/>
      <c r="N64" s="4" t="s">
        <v>352</v>
      </c>
      <c r="O64" s="2" t="s">
        <v>24</v>
      </c>
      <c r="P64" s="2" t="s">
        <v>776</v>
      </c>
      <c r="Q64" s="6" t="s">
        <v>720</v>
      </c>
      <c r="R64" s="2" t="s">
        <v>374</v>
      </c>
      <c r="S64" t="str">
        <f t="shared" si="0"/>
        <v>https://www.dbnl.org/tekst/gilb007lief01_01</v>
      </c>
    </row>
    <row r="65" spans="1:19" x14ac:dyDescent="0.3">
      <c r="A65" s="2" t="s">
        <v>376</v>
      </c>
      <c r="B65" s="2" t="s">
        <v>377</v>
      </c>
      <c r="C65" s="2" t="s">
        <v>16</v>
      </c>
      <c r="D65" s="2" t="s">
        <v>371</v>
      </c>
      <c r="E65" s="2" t="s">
        <v>244</v>
      </c>
      <c r="F65" s="3" t="s">
        <v>787</v>
      </c>
      <c r="G65" s="2" t="s">
        <v>378</v>
      </c>
      <c r="H65" s="2" t="s">
        <v>16</v>
      </c>
      <c r="I65" s="2" t="s">
        <v>358</v>
      </c>
      <c r="J65" s="2" t="s">
        <v>380</v>
      </c>
      <c r="K65" s="2" t="s">
        <v>48</v>
      </c>
      <c r="L65" s="2"/>
      <c r="M65" s="2"/>
      <c r="N65" s="2"/>
      <c r="O65" s="2" t="s">
        <v>24</v>
      </c>
      <c r="P65" s="2" t="s">
        <v>776</v>
      </c>
      <c r="Q65" s="6" t="s">
        <v>721</v>
      </c>
      <c r="R65" s="2" t="s">
        <v>379</v>
      </c>
      <c r="S65" t="str">
        <f t="shared" si="0"/>
        <v>https://www.dbnl.org/tekst/vos_001kluc04_01</v>
      </c>
    </row>
    <row r="66" spans="1:19" x14ac:dyDescent="0.3">
      <c r="A66" s="2" t="s">
        <v>381</v>
      </c>
      <c r="B66" s="2" t="s">
        <v>382</v>
      </c>
      <c r="C66" s="2" t="s">
        <v>16</v>
      </c>
      <c r="D66" s="2" t="s">
        <v>383</v>
      </c>
      <c r="E66" s="2" t="s">
        <v>18</v>
      </c>
      <c r="F66" s="3" t="s">
        <v>786</v>
      </c>
      <c r="G66" s="2" t="s">
        <v>384</v>
      </c>
      <c r="H66" s="2" t="s">
        <v>16</v>
      </c>
      <c r="I66" s="2" t="s">
        <v>385</v>
      </c>
      <c r="J66" s="2" t="s">
        <v>387</v>
      </c>
      <c r="K66" s="2" t="s">
        <v>48</v>
      </c>
      <c r="L66" s="2"/>
      <c r="M66" s="2"/>
      <c r="N66" s="2"/>
      <c r="O66" s="2" t="s">
        <v>24</v>
      </c>
      <c r="P66" s="2" t="s">
        <v>777</v>
      </c>
      <c r="Q66" s="6" t="s">
        <v>722</v>
      </c>
      <c r="R66" s="2" t="s">
        <v>386</v>
      </c>
      <c r="S66" t="str">
        <f t="shared" si="0"/>
        <v>https://www.dbnl.org/tekst/buys001astr01_01</v>
      </c>
    </row>
    <row r="67" spans="1:19" x14ac:dyDescent="0.3">
      <c r="A67" s="2" t="s">
        <v>388</v>
      </c>
      <c r="B67" s="2" t="s">
        <v>389</v>
      </c>
      <c r="C67" s="2" t="s">
        <v>16</v>
      </c>
      <c r="D67" s="2" t="s">
        <v>383</v>
      </c>
      <c r="E67" s="2" t="s">
        <v>18</v>
      </c>
      <c r="F67" s="3" t="s">
        <v>786</v>
      </c>
      <c r="G67" s="2" t="s">
        <v>390</v>
      </c>
      <c r="H67" s="2" t="s">
        <v>16</v>
      </c>
      <c r="I67" s="2" t="s">
        <v>391</v>
      </c>
      <c r="J67" s="2" t="s">
        <v>393</v>
      </c>
      <c r="K67" s="2" t="s">
        <v>48</v>
      </c>
      <c r="L67" s="4" t="s">
        <v>339</v>
      </c>
      <c r="M67" s="4" t="s">
        <v>29</v>
      </c>
      <c r="N67" s="4" t="s">
        <v>397</v>
      </c>
      <c r="O67" s="2" t="s">
        <v>24</v>
      </c>
      <c r="P67" s="2" t="s">
        <v>776</v>
      </c>
      <c r="Q67" s="6" t="s">
        <v>723</v>
      </c>
      <c r="R67" s="2" t="s">
        <v>392</v>
      </c>
      <c r="S67" t="str">
        <f t="shared" ref="S67:S122" si="1">_xlfn.CONCAT("https://www.dbnl.org/tekst/",R67)</f>
        <v>https://www.dbnl.org/tekst/lope001dull01_01</v>
      </c>
    </row>
    <row r="68" spans="1:19" x14ac:dyDescent="0.3">
      <c r="A68" s="2" t="s">
        <v>394</v>
      </c>
      <c r="B68" s="2" t="s">
        <v>395</v>
      </c>
      <c r="C68" s="2" t="s">
        <v>16</v>
      </c>
      <c r="D68" s="2" t="s">
        <v>396</v>
      </c>
      <c r="E68" s="2" t="s">
        <v>18</v>
      </c>
      <c r="F68" s="3" t="s">
        <v>786</v>
      </c>
      <c r="G68" s="2" t="s">
        <v>339</v>
      </c>
      <c r="H68" s="2" t="s">
        <v>29</v>
      </c>
      <c r="I68" s="2" t="s">
        <v>397</v>
      </c>
      <c r="J68" s="2" t="s">
        <v>399</v>
      </c>
      <c r="K68" s="2" t="s">
        <v>48</v>
      </c>
      <c r="L68" s="2"/>
      <c r="M68" s="2"/>
      <c r="N68" s="2"/>
      <c r="O68" s="2" t="s">
        <v>24</v>
      </c>
      <c r="P68" s="2" t="s">
        <v>776</v>
      </c>
      <c r="Q68" s="6" t="s">
        <v>724</v>
      </c>
      <c r="R68" s="2" t="s">
        <v>398</v>
      </c>
      <c r="S68" t="str">
        <f t="shared" si="1"/>
        <v>https://www.dbnl.org/tekst/grae002alci01_01</v>
      </c>
    </row>
    <row r="69" spans="1:19" x14ac:dyDescent="0.3">
      <c r="A69" s="2" t="s">
        <v>400</v>
      </c>
      <c r="B69" s="2" t="s">
        <v>401</v>
      </c>
      <c r="C69" s="2" t="s">
        <v>16</v>
      </c>
      <c r="D69" s="2" t="s">
        <v>396</v>
      </c>
      <c r="E69" s="2" t="s">
        <v>402</v>
      </c>
      <c r="F69" s="3" t="s">
        <v>787</v>
      </c>
      <c r="G69" s="2" t="s">
        <v>390</v>
      </c>
      <c r="H69" s="2" t="s">
        <v>16</v>
      </c>
      <c r="I69" s="2" t="s">
        <v>391</v>
      </c>
      <c r="J69" s="2" t="s">
        <v>380</v>
      </c>
      <c r="K69" s="2" t="s">
        <v>48</v>
      </c>
      <c r="L69" s="4" t="s">
        <v>378</v>
      </c>
      <c r="M69" s="2"/>
      <c r="N69" s="4" t="s">
        <v>358</v>
      </c>
      <c r="O69" s="2" t="s">
        <v>24</v>
      </c>
      <c r="P69" s="2" t="s">
        <v>776</v>
      </c>
      <c r="Q69" s="6" t="s">
        <v>725</v>
      </c>
      <c r="R69" s="2" t="s">
        <v>403</v>
      </c>
      <c r="S69" t="str">
        <f t="shared" si="1"/>
        <v>https://www.dbnl.org/tekst/lope001bekl02_01</v>
      </c>
    </row>
    <row r="70" spans="1:19" x14ac:dyDescent="0.3">
      <c r="A70" s="2" t="s">
        <v>404</v>
      </c>
      <c r="B70" s="2" t="s">
        <v>405</v>
      </c>
      <c r="C70" s="2" t="s">
        <v>16</v>
      </c>
      <c r="D70" s="2" t="s">
        <v>396</v>
      </c>
      <c r="E70" s="2" t="s">
        <v>406</v>
      </c>
      <c r="F70" s="3" t="s">
        <v>787</v>
      </c>
      <c r="G70" s="2" t="s">
        <v>407</v>
      </c>
      <c r="H70" s="2" t="s">
        <v>16</v>
      </c>
      <c r="I70" s="2" t="s">
        <v>408</v>
      </c>
      <c r="J70" s="2" t="s">
        <v>393</v>
      </c>
      <c r="K70" s="2" t="s">
        <v>48</v>
      </c>
      <c r="L70" s="4" t="s">
        <v>792</v>
      </c>
      <c r="M70" s="4" t="s">
        <v>29</v>
      </c>
      <c r="N70" s="4" t="s">
        <v>793</v>
      </c>
      <c r="O70" s="2" t="s">
        <v>24</v>
      </c>
      <c r="P70" s="2" t="s">
        <v>776</v>
      </c>
      <c r="Q70" s="6" t="s">
        <v>726</v>
      </c>
      <c r="R70" s="2" t="s">
        <v>409</v>
      </c>
      <c r="S70" t="str">
        <f t="shared" si="1"/>
        <v>https://www.dbnl.org/tekst/mira010verw02_01</v>
      </c>
    </row>
    <row r="71" spans="1:19" x14ac:dyDescent="0.3">
      <c r="A71" s="2" t="s">
        <v>410</v>
      </c>
      <c r="B71" s="2" t="s">
        <v>411</v>
      </c>
      <c r="C71" s="2" t="s">
        <v>16</v>
      </c>
      <c r="D71" s="2" t="s">
        <v>396</v>
      </c>
      <c r="E71" s="2" t="s">
        <v>18</v>
      </c>
      <c r="F71" s="3" t="s">
        <v>786</v>
      </c>
      <c r="G71" s="2" t="s">
        <v>57</v>
      </c>
      <c r="H71" s="2" t="s">
        <v>29</v>
      </c>
      <c r="I71" s="2" t="s">
        <v>412</v>
      </c>
      <c r="J71" s="2" t="s">
        <v>393</v>
      </c>
      <c r="K71" s="2" t="s">
        <v>48</v>
      </c>
      <c r="L71" s="2"/>
      <c r="M71" s="2"/>
      <c r="N71" s="2"/>
      <c r="O71" s="2" t="s">
        <v>24</v>
      </c>
      <c r="P71" s="2" t="s">
        <v>785</v>
      </c>
      <c r="Q71" s="6" t="s">
        <v>16</v>
      </c>
      <c r="R71" s="2" t="s">
        <v>413</v>
      </c>
      <c r="S71" t="str">
        <f t="shared" si="1"/>
        <v>https://www.dbnl.org/tekst/mol_014bedr01_01</v>
      </c>
    </row>
    <row r="72" spans="1:19" x14ac:dyDescent="0.3">
      <c r="A72" s="2" t="s">
        <v>414</v>
      </c>
      <c r="B72" s="2" t="s">
        <v>415</v>
      </c>
      <c r="C72" s="2" t="s">
        <v>16</v>
      </c>
      <c r="D72" s="2" t="s">
        <v>396</v>
      </c>
      <c r="E72" s="2" t="s">
        <v>18</v>
      </c>
      <c r="F72" s="3" t="s">
        <v>786</v>
      </c>
      <c r="G72" s="2" t="s">
        <v>416</v>
      </c>
      <c r="H72" s="2" t="s">
        <v>16</v>
      </c>
      <c r="I72" s="2" t="s">
        <v>417</v>
      </c>
      <c r="J72" s="2" t="s">
        <v>393</v>
      </c>
      <c r="K72" s="2" t="s">
        <v>48</v>
      </c>
      <c r="L72" s="2"/>
      <c r="M72" s="2"/>
      <c r="N72" s="2"/>
      <c r="O72" s="2" t="s">
        <v>24</v>
      </c>
      <c r="P72" s="2" t="s">
        <v>776</v>
      </c>
      <c r="Q72" s="6" t="s">
        <v>727</v>
      </c>
      <c r="R72" s="2" t="s">
        <v>418</v>
      </c>
      <c r="S72" t="str">
        <f t="shared" si="1"/>
        <v>https://www.dbnl.org/tekst/nooz002kluc01_01</v>
      </c>
    </row>
    <row r="73" spans="1:19" x14ac:dyDescent="0.3">
      <c r="A73" s="2" t="s">
        <v>419</v>
      </c>
      <c r="B73" s="2" t="s">
        <v>420</v>
      </c>
      <c r="C73" s="2" t="s">
        <v>16</v>
      </c>
      <c r="D73" s="2" t="s">
        <v>396</v>
      </c>
      <c r="E73" s="2" t="s">
        <v>18</v>
      </c>
      <c r="F73" s="3" t="s">
        <v>786</v>
      </c>
      <c r="G73" s="2" t="s">
        <v>421</v>
      </c>
      <c r="H73" s="2" t="s">
        <v>16</v>
      </c>
      <c r="I73" s="2" t="s">
        <v>422</v>
      </c>
      <c r="J73" s="2" t="s">
        <v>393</v>
      </c>
      <c r="K73" s="2" t="s">
        <v>48</v>
      </c>
      <c r="L73" s="4" t="s">
        <v>512</v>
      </c>
      <c r="M73" s="2"/>
      <c r="N73" s="4" t="s">
        <v>794</v>
      </c>
      <c r="O73" s="2" t="s">
        <v>24</v>
      </c>
      <c r="P73" s="2" t="s">
        <v>776</v>
      </c>
      <c r="Q73" s="6" t="s">
        <v>728</v>
      </c>
      <c r="R73" s="2" t="s">
        <v>423</v>
      </c>
      <c r="S73" t="str">
        <f t="shared" si="1"/>
        <v>https://www.dbnl.org/tekst/quin031toon01_01</v>
      </c>
    </row>
    <row r="74" spans="1:19" x14ac:dyDescent="0.3">
      <c r="A74" s="2" t="s">
        <v>424</v>
      </c>
      <c r="B74" s="2" t="s">
        <v>425</v>
      </c>
      <c r="C74" s="2" t="s">
        <v>16</v>
      </c>
      <c r="D74" s="2" t="s">
        <v>426</v>
      </c>
      <c r="E74" s="2" t="s">
        <v>18</v>
      </c>
      <c r="F74" s="3" t="s">
        <v>786</v>
      </c>
      <c r="G74" s="2" t="s">
        <v>316</v>
      </c>
      <c r="H74" s="2" t="s">
        <v>16</v>
      </c>
      <c r="I74" s="2" t="s">
        <v>317</v>
      </c>
      <c r="J74" s="2" t="s">
        <v>393</v>
      </c>
      <c r="K74" s="2" t="s">
        <v>48</v>
      </c>
      <c r="L74" s="2"/>
      <c r="M74" s="2"/>
      <c r="N74" s="2"/>
      <c r="O74" s="2" t="s">
        <v>24</v>
      </c>
      <c r="P74" s="2" t="s">
        <v>776</v>
      </c>
      <c r="Q74" s="6" t="s">
        <v>729</v>
      </c>
      <c r="R74" s="2" t="s">
        <v>427</v>
      </c>
      <c r="S74" t="str">
        <f t="shared" si="1"/>
        <v>https://www.dbnl.org/tekst/boel009bedr01_01</v>
      </c>
    </row>
    <row r="75" spans="1:19" x14ac:dyDescent="0.3">
      <c r="A75" s="2" t="s">
        <v>428</v>
      </c>
      <c r="B75" s="2" t="s">
        <v>429</v>
      </c>
      <c r="C75" s="2" t="s">
        <v>16</v>
      </c>
      <c r="D75" s="2" t="s">
        <v>430</v>
      </c>
      <c r="E75" s="2" t="s">
        <v>18</v>
      </c>
      <c r="F75" s="3" t="s">
        <v>786</v>
      </c>
      <c r="G75" s="2" t="s">
        <v>431</v>
      </c>
      <c r="H75" s="2" t="s">
        <v>16</v>
      </c>
      <c r="I75" s="2" t="s">
        <v>432</v>
      </c>
      <c r="J75" s="2" t="s">
        <v>434</v>
      </c>
      <c r="K75" s="2" t="s">
        <v>435</v>
      </c>
      <c r="L75" s="2"/>
      <c r="M75" s="2"/>
      <c r="N75" s="2"/>
      <c r="O75" s="2" t="s">
        <v>24</v>
      </c>
      <c r="P75" s="2" t="s">
        <v>776</v>
      </c>
      <c r="Q75" s="6" t="s">
        <v>730</v>
      </c>
      <c r="R75" s="2" t="s">
        <v>433</v>
      </c>
      <c r="S75" t="str">
        <f t="shared" si="1"/>
        <v>https://www.dbnl.org/tekst/ouda001haag01_01</v>
      </c>
    </row>
    <row r="76" spans="1:19" x14ac:dyDescent="0.3">
      <c r="A76" s="2" t="s">
        <v>436</v>
      </c>
      <c r="B76" s="2" t="s">
        <v>437</v>
      </c>
      <c r="C76" s="2" t="s">
        <v>16</v>
      </c>
      <c r="D76" s="2" t="s">
        <v>438</v>
      </c>
      <c r="E76" s="2" t="s">
        <v>18</v>
      </c>
      <c r="F76" s="3" t="s">
        <v>786</v>
      </c>
      <c r="G76" s="2" t="s">
        <v>191</v>
      </c>
      <c r="H76" s="2" t="s">
        <v>16</v>
      </c>
      <c r="I76" s="2" t="s">
        <v>439</v>
      </c>
      <c r="J76" s="2" t="s">
        <v>441</v>
      </c>
      <c r="K76" s="2" t="s">
        <v>48</v>
      </c>
      <c r="L76" s="2"/>
      <c r="M76" s="2"/>
      <c r="N76" s="2"/>
      <c r="O76" s="2" t="s">
        <v>24</v>
      </c>
      <c r="P76" s="2" t="s">
        <v>776</v>
      </c>
      <c r="Q76" s="6" t="s">
        <v>731</v>
      </c>
      <c r="R76" s="2" t="s">
        <v>440</v>
      </c>
      <c r="S76" t="str">
        <f t="shared" si="1"/>
        <v>https://www.dbnl.org/tekst/bidl001vert01_01</v>
      </c>
    </row>
    <row r="77" spans="1:19" x14ac:dyDescent="0.3">
      <c r="A77" s="2" t="s">
        <v>442</v>
      </c>
      <c r="B77" s="2" t="s">
        <v>443</v>
      </c>
      <c r="C77" s="2" t="s">
        <v>16</v>
      </c>
      <c r="D77" s="2" t="s">
        <v>438</v>
      </c>
      <c r="E77" s="2" t="s">
        <v>18</v>
      </c>
      <c r="F77" s="3" t="s">
        <v>786</v>
      </c>
      <c r="G77" s="2" t="s">
        <v>444</v>
      </c>
      <c r="H77" s="2" t="s">
        <v>16</v>
      </c>
      <c r="I77" s="2" t="s">
        <v>445</v>
      </c>
      <c r="J77" s="2" t="s">
        <v>447</v>
      </c>
      <c r="K77" s="2" t="s">
        <v>48</v>
      </c>
      <c r="L77" s="2"/>
      <c r="M77" s="2"/>
      <c r="N77" s="2"/>
      <c r="O77" s="2" t="s">
        <v>24</v>
      </c>
      <c r="P77" s="2" t="s">
        <v>776</v>
      </c>
      <c r="Q77" s="6" t="s">
        <v>732</v>
      </c>
      <c r="R77" s="2" t="s">
        <v>446</v>
      </c>
      <c r="S77" t="str">
        <f t="shared" si="1"/>
        <v>https://www.dbnl.org/tekst/plui001verl01_01</v>
      </c>
    </row>
    <row r="78" spans="1:19" x14ac:dyDescent="0.3">
      <c r="A78" s="2" t="s">
        <v>448</v>
      </c>
      <c r="B78" s="2" t="s">
        <v>449</v>
      </c>
      <c r="C78" s="2" t="s">
        <v>16</v>
      </c>
      <c r="D78" s="2" t="s">
        <v>450</v>
      </c>
      <c r="E78" s="2" t="s">
        <v>18</v>
      </c>
      <c r="F78" s="3" t="s">
        <v>786</v>
      </c>
      <c r="G78" s="2" t="s">
        <v>191</v>
      </c>
      <c r="H78" s="2" t="s">
        <v>16</v>
      </c>
      <c r="I78" s="2" t="s">
        <v>439</v>
      </c>
      <c r="J78" s="2" t="s">
        <v>452</v>
      </c>
      <c r="K78" s="2" t="s">
        <v>48</v>
      </c>
      <c r="L78" s="2"/>
      <c r="M78" s="2"/>
      <c r="N78" s="2"/>
      <c r="O78" s="2" t="s">
        <v>24</v>
      </c>
      <c r="P78" s="2" t="s">
        <v>776</v>
      </c>
      <c r="Q78" s="6" t="s">
        <v>733</v>
      </c>
      <c r="R78" s="2" t="s">
        <v>451</v>
      </c>
      <c r="S78" t="str">
        <f t="shared" si="1"/>
        <v>https://www.dbnl.org/tekst/bidl001fabi01_01</v>
      </c>
    </row>
    <row r="79" spans="1:19" x14ac:dyDescent="0.3">
      <c r="A79" s="2" t="s">
        <v>453</v>
      </c>
      <c r="B79" s="2" t="s">
        <v>454</v>
      </c>
      <c r="C79" s="2" t="s">
        <v>16</v>
      </c>
      <c r="D79" s="2" t="s">
        <v>450</v>
      </c>
      <c r="E79" s="2" t="s">
        <v>455</v>
      </c>
      <c r="F79" s="3" t="s">
        <v>787</v>
      </c>
      <c r="G79" s="2" t="s">
        <v>456</v>
      </c>
      <c r="H79" s="2" t="s">
        <v>16</v>
      </c>
      <c r="I79" s="2" t="s">
        <v>457</v>
      </c>
      <c r="J79" s="2" t="s">
        <v>459</v>
      </c>
      <c r="K79" s="2" t="s">
        <v>48</v>
      </c>
      <c r="L79" s="2"/>
      <c r="M79" s="2"/>
      <c r="N79" s="2"/>
      <c r="O79" s="2" t="s">
        <v>24</v>
      </c>
      <c r="P79" s="2" t="s">
        <v>782</v>
      </c>
      <c r="Q79" s="6" t="s">
        <v>734</v>
      </c>
      <c r="R79" s="2" t="s">
        <v>458</v>
      </c>
      <c r="S79" t="str">
        <f t="shared" si="1"/>
        <v>https://www.dbnl.org/tekst/pels001tier02_01</v>
      </c>
    </row>
    <row r="80" spans="1:19" x14ac:dyDescent="0.3">
      <c r="A80" s="2" t="s">
        <v>453</v>
      </c>
      <c r="B80" s="2" t="s">
        <v>454</v>
      </c>
      <c r="C80" s="2" t="s">
        <v>16</v>
      </c>
      <c r="D80" s="2" t="s">
        <v>450</v>
      </c>
      <c r="E80" s="2" t="s">
        <v>455</v>
      </c>
      <c r="F80" s="3" t="s">
        <v>787</v>
      </c>
      <c r="G80" s="2" t="s">
        <v>149</v>
      </c>
      <c r="H80" s="2" t="s">
        <v>16</v>
      </c>
      <c r="I80" s="2" t="s">
        <v>460</v>
      </c>
      <c r="J80" s="2" t="s">
        <v>459</v>
      </c>
      <c r="K80" s="2" t="s">
        <v>48</v>
      </c>
      <c r="L80" s="2"/>
      <c r="M80" s="2"/>
      <c r="N80" s="2"/>
      <c r="O80" s="2" t="s">
        <v>24</v>
      </c>
      <c r="P80" s="2" t="s">
        <v>782</v>
      </c>
      <c r="Q80" s="6" t="s">
        <v>734</v>
      </c>
      <c r="R80" s="2" t="s">
        <v>458</v>
      </c>
      <c r="S80" t="str">
        <f t="shared" si="1"/>
        <v>https://www.dbnl.org/tekst/pels001tier02_01</v>
      </c>
    </row>
    <row r="81" spans="1:19" x14ac:dyDescent="0.3">
      <c r="A81" s="2" t="s">
        <v>461</v>
      </c>
      <c r="B81" s="2" t="s">
        <v>462</v>
      </c>
      <c r="C81" s="2" t="s">
        <v>16</v>
      </c>
      <c r="D81" s="2" t="s">
        <v>463</v>
      </c>
      <c r="E81" s="2" t="s">
        <v>455</v>
      </c>
      <c r="F81" s="3" t="s">
        <v>787</v>
      </c>
      <c r="G81" s="2" t="s">
        <v>234</v>
      </c>
      <c r="H81" s="2" t="s">
        <v>16</v>
      </c>
      <c r="I81" s="2" t="s">
        <v>235</v>
      </c>
      <c r="J81" s="2" t="s">
        <v>465</v>
      </c>
      <c r="K81" s="2" t="s">
        <v>48</v>
      </c>
      <c r="L81" s="2"/>
      <c r="M81" s="2"/>
      <c r="N81" s="2"/>
      <c r="O81" s="2" t="s">
        <v>24</v>
      </c>
      <c r="P81" s="2" t="s">
        <v>776</v>
      </c>
      <c r="Q81" s="6" t="s">
        <v>735</v>
      </c>
      <c r="R81" s="2" t="s">
        <v>464</v>
      </c>
      <c r="S81" t="str">
        <f t="shared" si="1"/>
        <v>https://www.dbnl.org/tekst/krul001pamp02_01</v>
      </c>
    </row>
    <row r="82" spans="1:19" x14ac:dyDescent="0.3">
      <c r="A82" s="2" t="s">
        <v>466</v>
      </c>
      <c r="B82" s="2" t="s">
        <v>467</v>
      </c>
      <c r="C82" s="2" t="s">
        <v>16</v>
      </c>
      <c r="D82" s="2" t="s">
        <v>468</v>
      </c>
      <c r="E82" s="2" t="s">
        <v>469</v>
      </c>
      <c r="F82" s="3" t="s">
        <v>787</v>
      </c>
      <c r="G82" s="2" t="s">
        <v>470</v>
      </c>
      <c r="H82" s="2" t="s">
        <v>16</v>
      </c>
      <c r="I82" s="2" t="s">
        <v>471</v>
      </c>
      <c r="J82" s="2" t="s">
        <v>459</v>
      </c>
      <c r="K82" s="2" t="s">
        <v>48</v>
      </c>
      <c r="L82" s="2"/>
      <c r="M82" s="2"/>
      <c r="N82" s="2"/>
      <c r="O82" s="2" t="s">
        <v>24</v>
      </c>
      <c r="P82" s="2" t="s">
        <v>776</v>
      </c>
      <c r="Q82" s="6" t="s">
        <v>736</v>
      </c>
      <c r="R82" s="2" t="s">
        <v>472</v>
      </c>
      <c r="S82" t="str">
        <f t="shared" si="1"/>
        <v>https://www.dbnl.org/tekst/anto001gely02_01</v>
      </c>
    </row>
    <row r="83" spans="1:19" x14ac:dyDescent="0.3">
      <c r="A83" s="2" t="s">
        <v>473</v>
      </c>
      <c r="B83" s="2" t="s">
        <v>474</v>
      </c>
      <c r="C83" s="2" t="s">
        <v>16</v>
      </c>
      <c r="D83" s="2" t="s">
        <v>475</v>
      </c>
      <c r="E83" s="2" t="s">
        <v>18</v>
      </c>
      <c r="F83" s="3" t="s">
        <v>786</v>
      </c>
      <c r="G83" s="2" t="s">
        <v>476</v>
      </c>
      <c r="H83" s="2" t="s">
        <v>16</v>
      </c>
      <c r="I83" s="2" t="s">
        <v>477</v>
      </c>
      <c r="J83" s="2" t="s">
        <v>459</v>
      </c>
      <c r="K83" s="2" t="s">
        <v>48</v>
      </c>
      <c r="L83" s="4" t="s">
        <v>456</v>
      </c>
      <c r="M83" s="2"/>
      <c r="N83" s="4" t="s">
        <v>457</v>
      </c>
      <c r="O83" s="2" t="s">
        <v>24</v>
      </c>
      <c r="P83" s="2" t="s">
        <v>776</v>
      </c>
      <c r="Q83" s="6" t="s">
        <v>737</v>
      </c>
      <c r="R83" s="2" t="s">
        <v>478</v>
      </c>
      <c r="S83" t="str">
        <f t="shared" si="1"/>
        <v>https://www.dbnl.org/tekst/corn001cinn01_01</v>
      </c>
    </row>
    <row r="84" spans="1:19" x14ac:dyDescent="0.3">
      <c r="A84" s="2" t="s">
        <v>479</v>
      </c>
      <c r="B84" s="2" t="s">
        <v>480</v>
      </c>
      <c r="C84" s="2" t="s">
        <v>16</v>
      </c>
      <c r="D84" s="2" t="s">
        <v>475</v>
      </c>
      <c r="E84" s="2" t="s">
        <v>18</v>
      </c>
      <c r="F84" s="3" t="s">
        <v>786</v>
      </c>
      <c r="G84" s="2" t="s">
        <v>481</v>
      </c>
      <c r="H84" s="2" t="s">
        <v>16</v>
      </c>
      <c r="I84" s="2" t="s">
        <v>482</v>
      </c>
      <c r="J84" s="2" t="s">
        <v>459</v>
      </c>
      <c r="K84" s="2" t="s">
        <v>48</v>
      </c>
      <c r="L84" s="4" t="s">
        <v>509</v>
      </c>
      <c r="M84" s="2"/>
      <c r="N84" s="4" t="s">
        <v>563</v>
      </c>
      <c r="O84" s="2" t="s">
        <v>24</v>
      </c>
      <c r="P84" s="2" t="s">
        <v>776</v>
      </c>
      <c r="Q84" s="6" t="s">
        <v>738</v>
      </c>
      <c r="R84" s="2" t="s">
        <v>483</v>
      </c>
      <c r="S84" t="str">
        <f t="shared" si="1"/>
        <v>https://www.dbnl.org/tekst/raci001ifig01_01</v>
      </c>
    </row>
    <row r="85" spans="1:19" x14ac:dyDescent="0.3">
      <c r="A85" s="2" t="s">
        <v>484</v>
      </c>
      <c r="B85" s="2" t="s">
        <v>485</v>
      </c>
      <c r="C85" s="2" t="s">
        <v>16</v>
      </c>
      <c r="D85" s="2" t="s">
        <v>486</v>
      </c>
      <c r="E85" s="2" t="s">
        <v>18</v>
      </c>
      <c r="F85" s="3" t="s">
        <v>786</v>
      </c>
      <c r="G85" s="2" t="s">
        <v>476</v>
      </c>
      <c r="H85" s="2" t="s">
        <v>16</v>
      </c>
      <c r="I85" s="2" t="s">
        <v>477</v>
      </c>
      <c r="J85" s="2" t="s">
        <v>488</v>
      </c>
      <c r="K85" s="2" t="s">
        <v>48</v>
      </c>
      <c r="L85" s="4" t="s">
        <v>191</v>
      </c>
      <c r="M85" s="2"/>
      <c r="N85" s="4" t="s">
        <v>439</v>
      </c>
      <c r="O85" s="2" t="s">
        <v>24</v>
      </c>
      <c r="P85" s="2" t="s">
        <v>776</v>
      </c>
      <c r="Q85" s="6" t="s">
        <v>739</v>
      </c>
      <c r="R85" s="2" t="s">
        <v>487</v>
      </c>
      <c r="S85" t="str">
        <f t="shared" si="1"/>
        <v>https://www.dbnl.org/tekst/corn001dood01_01</v>
      </c>
    </row>
    <row r="86" spans="1:19" x14ac:dyDescent="0.3">
      <c r="A86" s="2" t="s">
        <v>489</v>
      </c>
      <c r="B86" s="2" t="s">
        <v>490</v>
      </c>
      <c r="C86" s="2" t="s">
        <v>16</v>
      </c>
      <c r="D86" s="2" t="s">
        <v>491</v>
      </c>
      <c r="E86" s="2" t="s">
        <v>18</v>
      </c>
      <c r="F86" s="3" t="s">
        <v>786</v>
      </c>
      <c r="G86" s="2" t="s">
        <v>191</v>
      </c>
      <c r="H86" s="2" t="s">
        <v>16</v>
      </c>
      <c r="I86" s="2" t="s">
        <v>439</v>
      </c>
      <c r="J86" s="2" t="s">
        <v>493</v>
      </c>
      <c r="K86" s="2" t="s">
        <v>48</v>
      </c>
      <c r="L86" s="2"/>
      <c r="M86" s="2"/>
      <c r="N86" s="2"/>
      <c r="O86" s="2" t="s">
        <v>24</v>
      </c>
      <c r="P86" s="2" t="s">
        <v>776</v>
      </c>
      <c r="Q86" s="6" t="s">
        <v>740</v>
      </c>
      <c r="R86" s="2" t="s">
        <v>492</v>
      </c>
      <c r="S86" t="str">
        <f t="shared" si="1"/>
        <v>https://www.dbnl.org/tekst/bidl001besc01_01</v>
      </c>
    </row>
    <row r="87" spans="1:19" x14ac:dyDescent="0.3">
      <c r="A87" s="2" t="s">
        <v>494</v>
      </c>
      <c r="B87" s="2" t="s">
        <v>495</v>
      </c>
      <c r="C87" s="2" t="s">
        <v>16</v>
      </c>
      <c r="D87" s="2" t="s">
        <v>491</v>
      </c>
      <c r="E87" s="2" t="s">
        <v>18</v>
      </c>
      <c r="F87" s="3" t="s">
        <v>786</v>
      </c>
      <c r="G87" s="2" t="s">
        <v>191</v>
      </c>
      <c r="H87" s="2" t="s">
        <v>16</v>
      </c>
      <c r="I87" s="2" t="s">
        <v>439</v>
      </c>
      <c r="J87" s="2" t="s">
        <v>497</v>
      </c>
      <c r="K87" s="2" t="s">
        <v>48</v>
      </c>
      <c r="L87" s="2"/>
      <c r="M87" s="2"/>
      <c r="N87" s="2"/>
      <c r="O87" s="2" t="s">
        <v>24</v>
      </c>
      <c r="P87" s="2" t="s">
        <v>776</v>
      </c>
      <c r="Q87" s="6" t="s">
        <v>741</v>
      </c>
      <c r="R87" s="2" t="s">
        <v>496</v>
      </c>
      <c r="S87" t="str">
        <f t="shared" si="1"/>
        <v>https://www.dbnl.org/tekst/bidl001eerz01_01</v>
      </c>
    </row>
    <row r="88" spans="1:19" x14ac:dyDescent="0.3">
      <c r="A88" s="2" t="s">
        <v>498</v>
      </c>
      <c r="B88" s="2" t="s">
        <v>499</v>
      </c>
      <c r="C88" s="2" t="s">
        <v>16</v>
      </c>
      <c r="D88" s="2" t="s">
        <v>491</v>
      </c>
      <c r="E88" s="2" t="s">
        <v>18</v>
      </c>
      <c r="F88" s="3" t="s">
        <v>786</v>
      </c>
      <c r="G88" s="2" t="s">
        <v>500</v>
      </c>
      <c r="H88" s="2" t="s">
        <v>111</v>
      </c>
      <c r="I88" s="2" t="s">
        <v>501</v>
      </c>
      <c r="J88" s="2" t="s">
        <v>459</v>
      </c>
      <c r="K88" s="2" t="s">
        <v>48</v>
      </c>
      <c r="L88" s="2"/>
      <c r="M88" s="2"/>
      <c r="N88" s="2"/>
      <c r="O88" s="2" t="s">
        <v>24</v>
      </c>
      <c r="P88" s="2" t="s">
        <v>776</v>
      </c>
      <c r="Q88" s="6" t="s">
        <v>742</v>
      </c>
      <c r="R88" s="2" t="s">
        <v>502</v>
      </c>
      <c r="S88" t="str">
        <f t="shared" si="1"/>
        <v>https://www.dbnl.org/tekst/bred006kris01_01</v>
      </c>
    </row>
    <row r="89" spans="1:19" x14ac:dyDescent="0.3">
      <c r="A89" s="2" t="s">
        <v>503</v>
      </c>
      <c r="B89" s="2" t="s">
        <v>504</v>
      </c>
      <c r="C89" s="2" t="s">
        <v>16</v>
      </c>
      <c r="D89" s="2" t="s">
        <v>491</v>
      </c>
      <c r="E89" s="2" t="s">
        <v>18</v>
      </c>
      <c r="F89" s="3" t="s">
        <v>786</v>
      </c>
      <c r="G89" s="2" t="s">
        <v>505</v>
      </c>
      <c r="H89" s="2" t="s">
        <v>506</v>
      </c>
      <c r="I89" s="2" t="s">
        <v>507</v>
      </c>
      <c r="J89" s="2" t="s">
        <v>459</v>
      </c>
      <c r="K89" s="2" t="s">
        <v>48</v>
      </c>
      <c r="L89" s="4" t="s">
        <v>512</v>
      </c>
      <c r="M89" s="4" t="s">
        <v>513</v>
      </c>
      <c r="N89" s="4" t="s">
        <v>514</v>
      </c>
      <c r="O89" s="2" t="s">
        <v>24</v>
      </c>
      <c r="P89" s="2" t="s">
        <v>776</v>
      </c>
      <c r="Q89" s="6" t="s">
        <v>743</v>
      </c>
      <c r="R89" s="2" t="s">
        <v>508</v>
      </c>
      <c r="S89" t="str">
        <f t="shared" si="1"/>
        <v>https://www.dbnl.org/tekst/corn104verm01_01</v>
      </c>
    </row>
    <row r="90" spans="1:19" x14ac:dyDescent="0.3">
      <c r="A90" s="2" t="s">
        <v>503</v>
      </c>
      <c r="B90" s="2" t="s">
        <v>504</v>
      </c>
      <c r="C90" s="2" t="s">
        <v>16</v>
      </c>
      <c r="D90" s="2" t="s">
        <v>491</v>
      </c>
      <c r="E90" s="2" t="s">
        <v>18</v>
      </c>
      <c r="F90" s="3" t="s">
        <v>786</v>
      </c>
      <c r="G90" s="2" t="s">
        <v>509</v>
      </c>
      <c r="H90" s="2" t="s">
        <v>16</v>
      </c>
      <c r="I90" s="2" t="s">
        <v>477</v>
      </c>
      <c r="J90" s="2" t="s">
        <v>459</v>
      </c>
      <c r="K90" s="2" t="s">
        <v>48</v>
      </c>
      <c r="L90" s="4" t="s">
        <v>512</v>
      </c>
      <c r="M90" s="4" t="s">
        <v>513</v>
      </c>
      <c r="N90" s="4" t="s">
        <v>514</v>
      </c>
      <c r="O90" s="2" t="s">
        <v>24</v>
      </c>
      <c r="P90" s="2" t="s">
        <v>776</v>
      </c>
      <c r="Q90" s="6" t="s">
        <v>743</v>
      </c>
      <c r="R90" s="2" t="s">
        <v>508</v>
      </c>
      <c r="S90" t="str">
        <f t="shared" si="1"/>
        <v>https://www.dbnl.org/tekst/corn104verm01_01</v>
      </c>
    </row>
    <row r="91" spans="1:19" x14ac:dyDescent="0.3">
      <c r="A91" s="2" t="s">
        <v>510</v>
      </c>
      <c r="B91" s="2" t="s">
        <v>511</v>
      </c>
      <c r="C91" s="2" t="s">
        <v>16</v>
      </c>
      <c r="D91" s="2" t="s">
        <v>491</v>
      </c>
      <c r="E91" s="2" t="s">
        <v>18</v>
      </c>
      <c r="F91" s="3" t="s">
        <v>786</v>
      </c>
      <c r="G91" s="2" t="s">
        <v>512</v>
      </c>
      <c r="H91" s="2" t="s">
        <v>513</v>
      </c>
      <c r="I91" s="2" t="s">
        <v>514</v>
      </c>
      <c r="J91" s="2" t="s">
        <v>459</v>
      </c>
      <c r="K91" s="2" t="s">
        <v>48</v>
      </c>
      <c r="L91" s="2"/>
      <c r="M91" s="2"/>
      <c r="N91" s="2"/>
      <c r="O91" s="2" t="s">
        <v>24</v>
      </c>
      <c r="P91" s="2" t="s">
        <v>776</v>
      </c>
      <c r="Q91" s="6" t="s">
        <v>744</v>
      </c>
      <c r="R91" s="2" t="s">
        <v>515</v>
      </c>
      <c r="S91" t="str">
        <f t="shared" si="1"/>
        <v>https://www.dbnl.org/tekst/croi003gewa01_01</v>
      </c>
    </row>
    <row r="92" spans="1:19" x14ac:dyDescent="0.3">
      <c r="A92" s="2" t="s">
        <v>516</v>
      </c>
      <c r="B92" s="2" t="s">
        <v>517</v>
      </c>
      <c r="C92" s="2" t="s">
        <v>16</v>
      </c>
      <c r="D92" s="2" t="s">
        <v>491</v>
      </c>
      <c r="E92" s="2" t="s">
        <v>18</v>
      </c>
      <c r="F92" s="3" t="s">
        <v>786</v>
      </c>
      <c r="G92" s="2" t="s">
        <v>512</v>
      </c>
      <c r="H92" s="2" t="s">
        <v>513</v>
      </c>
      <c r="I92" s="2" t="s">
        <v>514</v>
      </c>
      <c r="J92" s="2" t="s">
        <v>459</v>
      </c>
      <c r="K92" s="2" t="s">
        <v>48</v>
      </c>
      <c r="L92" s="2"/>
      <c r="M92" s="2"/>
      <c r="N92" s="2"/>
      <c r="O92" s="2" t="s">
        <v>24</v>
      </c>
      <c r="P92" s="2" t="s">
        <v>776</v>
      </c>
      <c r="Q92" s="6" t="s">
        <v>745</v>
      </c>
      <c r="R92" s="2" t="s">
        <v>518</v>
      </c>
      <c r="S92" t="str">
        <f t="shared" si="1"/>
        <v>https://www.dbnl.org/tekst/croi003meid01_01</v>
      </c>
    </row>
    <row r="93" spans="1:19" x14ac:dyDescent="0.3">
      <c r="A93" s="2" t="s">
        <v>519</v>
      </c>
      <c r="B93" s="2" t="s">
        <v>520</v>
      </c>
      <c r="C93" s="2" t="s">
        <v>16</v>
      </c>
      <c r="D93" s="2" t="s">
        <v>491</v>
      </c>
      <c r="E93" s="2" t="s">
        <v>18</v>
      </c>
      <c r="F93" s="3" t="s">
        <v>786</v>
      </c>
      <c r="G93" s="2" t="s">
        <v>16</v>
      </c>
      <c r="H93" s="2" t="s">
        <v>16</v>
      </c>
      <c r="I93" s="2" t="s">
        <v>521</v>
      </c>
      <c r="J93" s="2" t="s">
        <v>523</v>
      </c>
      <c r="K93" s="2" t="s">
        <v>48</v>
      </c>
      <c r="L93" s="4" t="s">
        <v>512</v>
      </c>
      <c r="M93" s="4" t="s">
        <v>513</v>
      </c>
      <c r="N93" s="4" t="s">
        <v>514</v>
      </c>
      <c r="O93" s="2" t="s">
        <v>24</v>
      </c>
      <c r="P93" s="2" t="s">
        <v>776</v>
      </c>
      <c r="Q93" s="6" t="s">
        <v>746</v>
      </c>
      <c r="R93" s="2" t="s">
        <v>522</v>
      </c>
      <c r="S93" t="str">
        <f t="shared" si="1"/>
        <v>https://www.dbnl.org/tekst/moli015bela01_01</v>
      </c>
    </row>
    <row r="94" spans="1:19" x14ac:dyDescent="0.3">
      <c r="A94" s="2" t="s">
        <v>524</v>
      </c>
      <c r="B94" s="2" t="s">
        <v>525</v>
      </c>
      <c r="C94" s="2" t="s">
        <v>16</v>
      </c>
      <c r="D94" s="2" t="s">
        <v>491</v>
      </c>
      <c r="E94" s="2" t="s">
        <v>244</v>
      </c>
      <c r="F94" s="3" t="s">
        <v>787</v>
      </c>
      <c r="G94" s="2" t="s">
        <v>199</v>
      </c>
      <c r="H94" s="2" t="s">
        <v>200</v>
      </c>
      <c r="I94" s="2" t="s">
        <v>201</v>
      </c>
      <c r="J94" s="2" t="s">
        <v>493</v>
      </c>
      <c r="K94" s="2" t="s">
        <v>48</v>
      </c>
      <c r="L94" s="2"/>
      <c r="M94" s="2"/>
      <c r="N94" s="2"/>
      <c r="O94" s="2" t="s">
        <v>24</v>
      </c>
      <c r="P94" s="2" t="s">
        <v>776</v>
      </c>
      <c r="Q94" s="6" t="s">
        <v>747</v>
      </c>
      <c r="R94" s="2" t="s">
        <v>526</v>
      </c>
      <c r="S94" t="str">
        <f t="shared" si="1"/>
        <v>https://www.dbnl.org/tekst/vond001salm02_01</v>
      </c>
    </row>
    <row r="95" spans="1:19" x14ac:dyDescent="0.3">
      <c r="A95" s="2" t="s">
        <v>527</v>
      </c>
      <c r="B95" s="2" t="s">
        <v>528</v>
      </c>
      <c r="C95" s="2" t="s">
        <v>16</v>
      </c>
      <c r="D95" s="2" t="s">
        <v>529</v>
      </c>
      <c r="E95" s="2" t="s">
        <v>18</v>
      </c>
      <c r="F95" s="3" t="s">
        <v>786</v>
      </c>
      <c r="G95" s="2" t="s">
        <v>191</v>
      </c>
      <c r="H95" s="2" t="s">
        <v>16</v>
      </c>
      <c r="I95" s="2" t="s">
        <v>439</v>
      </c>
      <c r="J95" s="2" t="s">
        <v>531</v>
      </c>
      <c r="K95" s="2" t="s">
        <v>48</v>
      </c>
      <c r="L95" s="2"/>
      <c r="M95" s="2"/>
      <c r="N95" s="2"/>
      <c r="O95" s="2" t="s">
        <v>24</v>
      </c>
      <c r="P95" s="2" t="s">
        <v>776</v>
      </c>
      <c r="Q95" s="6" t="s">
        <v>748</v>
      </c>
      <c r="R95" s="2" t="s">
        <v>530</v>
      </c>
      <c r="S95" t="str">
        <f t="shared" si="1"/>
        <v>https://www.dbnl.org/tekst/bidl001oper01_01</v>
      </c>
    </row>
    <row r="96" spans="1:19" x14ac:dyDescent="0.3">
      <c r="A96" s="2" t="s">
        <v>532</v>
      </c>
      <c r="B96" s="2" t="s">
        <v>533</v>
      </c>
      <c r="C96" s="2" t="s">
        <v>16</v>
      </c>
      <c r="D96" s="2" t="s">
        <v>529</v>
      </c>
      <c r="E96" s="2" t="s">
        <v>18</v>
      </c>
      <c r="F96" s="3" t="s">
        <v>786</v>
      </c>
      <c r="G96" s="2" t="s">
        <v>191</v>
      </c>
      <c r="H96" s="2" t="s">
        <v>16</v>
      </c>
      <c r="I96" s="2" t="s">
        <v>439</v>
      </c>
      <c r="J96" s="2" t="s">
        <v>459</v>
      </c>
      <c r="K96" s="2" t="s">
        <v>48</v>
      </c>
      <c r="L96" s="2"/>
      <c r="M96" s="2"/>
      <c r="N96" s="2"/>
      <c r="O96" s="2" t="s">
        <v>24</v>
      </c>
      <c r="P96" s="2" t="s">
        <v>776</v>
      </c>
      <c r="Q96" s="6" t="s">
        <v>749</v>
      </c>
      <c r="R96" s="2" t="s">
        <v>534</v>
      </c>
      <c r="S96" t="str">
        <f t="shared" si="1"/>
        <v>https://www.dbnl.org/tekst/bidl001zege01_01</v>
      </c>
    </row>
    <row r="97" spans="1:19" x14ac:dyDescent="0.3">
      <c r="A97" s="4" t="s">
        <v>535</v>
      </c>
      <c r="B97" s="2" t="s">
        <v>536</v>
      </c>
      <c r="C97" s="2" t="s">
        <v>16</v>
      </c>
      <c r="D97" s="2" t="s">
        <v>529</v>
      </c>
      <c r="E97" s="2" t="s">
        <v>18</v>
      </c>
      <c r="F97" s="3" t="s">
        <v>786</v>
      </c>
      <c r="G97" s="2" t="s">
        <v>16</v>
      </c>
      <c r="H97" s="2" t="s">
        <v>16</v>
      </c>
      <c r="I97" s="2" t="s">
        <v>521</v>
      </c>
      <c r="J97" s="2" t="s">
        <v>531</v>
      </c>
      <c r="K97" s="2" t="s">
        <v>48</v>
      </c>
      <c r="L97" s="4" t="s">
        <v>512</v>
      </c>
      <c r="M97" s="4" t="s">
        <v>513</v>
      </c>
      <c r="N97" s="4" t="s">
        <v>514</v>
      </c>
      <c r="O97" s="2" t="s">
        <v>24</v>
      </c>
      <c r="P97" s="2" t="s">
        <v>776</v>
      </c>
      <c r="Q97" s="6" t="s">
        <v>750</v>
      </c>
      <c r="R97" s="2" t="s">
        <v>537</v>
      </c>
      <c r="S97" t="str">
        <f t="shared" si="1"/>
        <v>https://www.dbnl.org/tekst/moli015inge01_01</v>
      </c>
    </row>
    <row r="98" spans="1:19" x14ac:dyDescent="0.3">
      <c r="A98" s="2" t="s">
        <v>538</v>
      </c>
      <c r="B98" s="2" t="s">
        <v>539</v>
      </c>
      <c r="C98" s="2" t="s">
        <v>16</v>
      </c>
      <c r="D98" s="2" t="s">
        <v>529</v>
      </c>
      <c r="E98" s="2" t="s">
        <v>18</v>
      </c>
      <c r="F98" s="3" t="s">
        <v>786</v>
      </c>
      <c r="G98" s="2" t="s">
        <v>16</v>
      </c>
      <c r="H98" s="2" t="s">
        <v>16</v>
      </c>
      <c r="I98" s="2" t="s">
        <v>521</v>
      </c>
      <c r="J98" s="2" t="s">
        <v>459</v>
      </c>
      <c r="K98" s="2" t="s">
        <v>48</v>
      </c>
      <c r="L98" s="4" t="s">
        <v>512</v>
      </c>
      <c r="M98" s="4" t="s">
        <v>513</v>
      </c>
      <c r="N98" s="4" t="s">
        <v>514</v>
      </c>
      <c r="O98" s="2" t="s">
        <v>24</v>
      </c>
      <c r="P98" s="2" t="s">
        <v>776</v>
      </c>
      <c r="Q98" s="6" t="s">
        <v>751</v>
      </c>
      <c r="R98" s="2" t="s">
        <v>540</v>
      </c>
      <c r="S98" t="str">
        <f t="shared" si="1"/>
        <v>https://www.dbnl.org/tekst/moli015schy01_01</v>
      </c>
    </row>
    <row r="99" spans="1:19" x14ac:dyDescent="0.3">
      <c r="A99" s="2" t="s">
        <v>541</v>
      </c>
      <c r="B99" s="2" t="s">
        <v>542</v>
      </c>
      <c r="C99" s="2" t="s">
        <v>16</v>
      </c>
      <c r="D99" s="2" t="s">
        <v>529</v>
      </c>
      <c r="E99" s="2" t="s">
        <v>18</v>
      </c>
      <c r="F99" s="3" t="s">
        <v>786</v>
      </c>
      <c r="G99" s="2" t="s">
        <v>444</v>
      </c>
      <c r="H99" s="2" t="s">
        <v>16</v>
      </c>
      <c r="I99" s="2" t="s">
        <v>445</v>
      </c>
      <c r="J99" s="2" t="s">
        <v>459</v>
      </c>
      <c r="K99" s="2" t="s">
        <v>48</v>
      </c>
      <c r="L99" s="2"/>
      <c r="M99" s="2"/>
      <c r="N99" s="2"/>
      <c r="O99" s="2" t="s">
        <v>24</v>
      </c>
      <c r="P99" s="2" t="s">
        <v>776</v>
      </c>
      <c r="Q99" s="6" t="s">
        <v>752</v>
      </c>
      <c r="R99" s="2" t="s">
        <v>543</v>
      </c>
      <c r="S99" t="str">
        <f t="shared" si="1"/>
        <v>https://www.dbnl.org/tekst/plui001verl02_01</v>
      </c>
    </row>
    <row r="100" spans="1:19" x14ac:dyDescent="0.3">
      <c r="A100" s="2" t="s">
        <v>544</v>
      </c>
      <c r="B100" s="2" t="s">
        <v>545</v>
      </c>
      <c r="C100" s="2" t="s">
        <v>16</v>
      </c>
      <c r="D100" s="2" t="s">
        <v>546</v>
      </c>
      <c r="E100" s="2" t="s">
        <v>18</v>
      </c>
      <c r="F100" s="3" t="s">
        <v>786</v>
      </c>
      <c r="G100" s="2" t="s">
        <v>58</v>
      </c>
      <c r="H100" s="2" t="s">
        <v>16</v>
      </c>
      <c r="I100" s="2" t="s">
        <v>352</v>
      </c>
      <c r="J100" s="2" t="s">
        <v>548</v>
      </c>
      <c r="K100" s="2" t="s">
        <v>48</v>
      </c>
      <c r="L100" s="2"/>
      <c r="M100" s="2"/>
      <c r="N100" s="2"/>
      <c r="O100" s="2" t="s">
        <v>24</v>
      </c>
      <c r="P100" s="2" t="s">
        <v>776</v>
      </c>
      <c r="Q100" s="6" t="s">
        <v>753</v>
      </c>
      <c r="R100" s="2" t="s">
        <v>547</v>
      </c>
      <c r="S100" t="str">
        <f t="shared" si="1"/>
        <v>https://www.dbnl.org/tekst/ling001cleo01_01</v>
      </c>
    </row>
    <row r="101" spans="1:19" x14ac:dyDescent="0.3">
      <c r="A101" s="2" t="s">
        <v>549</v>
      </c>
      <c r="B101" s="2" t="s">
        <v>550</v>
      </c>
      <c r="C101" s="2" t="s">
        <v>16</v>
      </c>
      <c r="D101" s="2" t="s">
        <v>546</v>
      </c>
      <c r="E101" s="2" t="s">
        <v>18</v>
      </c>
      <c r="F101" s="3" t="s">
        <v>786</v>
      </c>
      <c r="G101" s="2" t="s">
        <v>58</v>
      </c>
      <c r="H101" s="2" t="s">
        <v>16</v>
      </c>
      <c r="I101" s="2" t="s">
        <v>352</v>
      </c>
      <c r="J101" s="2" t="s">
        <v>552</v>
      </c>
      <c r="K101" s="2" t="s">
        <v>48</v>
      </c>
      <c r="L101" s="2"/>
      <c r="M101" s="2"/>
      <c r="N101" s="2"/>
      <c r="O101" s="2" t="s">
        <v>24</v>
      </c>
      <c r="P101" s="2" t="s">
        <v>776</v>
      </c>
      <c r="Q101" s="6" t="s">
        <v>754</v>
      </c>
      <c r="R101" s="2" t="s">
        <v>551</v>
      </c>
      <c r="S101" t="str">
        <f t="shared" si="1"/>
        <v>https://www.dbnl.org/tekst/ling001ontd01_01</v>
      </c>
    </row>
    <row r="102" spans="1:19" x14ac:dyDescent="0.3">
      <c r="A102" s="2" t="s">
        <v>553</v>
      </c>
      <c r="B102" s="2" t="s">
        <v>554</v>
      </c>
      <c r="C102" s="2" t="s">
        <v>16</v>
      </c>
      <c r="D102" s="2" t="s">
        <v>555</v>
      </c>
      <c r="E102" s="2" t="s">
        <v>18</v>
      </c>
      <c r="F102" s="3" t="s">
        <v>786</v>
      </c>
      <c r="G102" s="2" t="s">
        <v>556</v>
      </c>
      <c r="H102" s="2" t="s">
        <v>16</v>
      </c>
      <c r="I102" s="2" t="s">
        <v>557</v>
      </c>
      <c r="J102" s="2" t="s">
        <v>559</v>
      </c>
      <c r="K102" s="2" t="s">
        <v>48</v>
      </c>
      <c r="L102" s="2"/>
      <c r="M102" s="2"/>
      <c r="N102" s="2"/>
      <c r="O102" s="2" t="s">
        <v>24</v>
      </c>
      <c r="P102" s="2" t="s">
        <v>776</v>
      </c>
      <c r="Q102" s="6" t="s">
        <v>755</v>
      </c>
      <c r="R102" s="2" t="s">
        <v>558</v>
      </c>
      <c r="S102" t="str">
        <f t="shared" si="1"/>
        <v>https://www.dbnl.org/tekst/_vry001vrya01_01</v>
      </c>
    </row>
    <row r="103" spans="1:19" x14ac:dyDescent="0.3">
      <c r="A103" s="2" t="s">
        <v>560</v>
      </c>
      <c r="B103" s="2" t="s">
        <v>561</v>
      </c>
      <c r="C103" s="2" t="s">
        <v>16</v>
      </c>
      <c r="D103" s="2" t="s">
        <v>562</v>
      </c>
      <c r="E103" s="2" t="s">
        <v>18</v>
      </c>
      <c r="F103" s="3" t="s">
        <v>786</v>
      </c>
      <c r="G103" s="2" t="s">
        <v>509</v>
      </c>
      <c r="H103" s="2" t="s">
        <v>16</v>
      </c>
      <c r="I103" s="2" t="s">
        <v>563</v>
      </c>
      <c r="J103" s="2" t="s">
        <v>565</v>
      </c>
      <c r="K103" s="2" t="s">
        <v>48</v>
      </c>
      <c r="L103" s="2"/>
      <c r="M103" s="2"/>
      <c r="N103" s="2"/>
      <c r="O103" s="2" t="s">
        <v>24</v>
      </c>
      <c r="P103" s="2" t="s">
        <v>776</v>
      </c>
      <c r="Q103" s="6" t="s">
        <v>756</v>
      </c>
      <c r="R103" s="2" t="s">
        <v>564</v>
      </c>
      <c r="S103" t="str">
        <f t="shared" si="1"/>
        <v>https://www.dbnl.org/tekst/aren001kroo01_01</v>
      </c>
    </row>
    <row r="104" spans="1:19" x14ac:dyDescent="0.3">
      <c r="A104" s="2" t="s">
        <v>566</v>
      </c>
      <c r="B104" s="2" t="s">
        <v>567</v>
      </c>
      <c r="C104" s="2" t="s">
        <v>16</v>
      </c>
      <c r="D104" s="2" t="s">
        <v>562</v>
      </c>
      <c r="E104" s="2" t="s">
        <v>18</v>
      </c>
      <c r="F104" s="3" t="s">
        <v>786</v>
      </c>
      <c r="G104" s="2" t="s">
        <v>421</v>
      </c>
      <c r="H104" s="2" t="s">
        <v>16</v>
      </c>
      <c r="I104" s="2" t="s">
        <v>422</v>
      </c>
      <c r="J104" s="2" t="s">
        <v>569</v>
      </c>
      <c r="K104" s="2" t="s">
        <v>48</v>
      </c>
      <c r="L104" s="2"/>
      <c r="M104" s="2"/>
      <c r="N104" s="4" t="s">
        <v>795</v>
      </c>
      <c r="O104" s="2" t="s">
        <v>24</v>
      </c>
      <c r="P104" s="2" t="s">
        <v>776</v>
      </c>
      <c r="Q104" s="6" t="s">
        <v>757</v>
      </c>
      <c r="R104" s="2" t="s">
        <v>568</v>
      </c>
      <c r="S104" t="str">
        <f t="shared" si="1"/>
        <v>https://www.dbnl.org/tekst/quin031mede01_01</v>
      </c>
    </row>
    <row r="105" spans="1:19" x14ac:dyDescent="0.3">
      <c r="A105" s="2" t="s">
        <v>570</v>
      </c>
      <c r="B105" s="2" t="s">
        <v>571</v>
      </c>
      <c r="C105" s="2" t="s">
        <v>16</v>
      </c>
      <c r="D105" s="2" t="s">
        <v>572</v>
      </c>
      <c r="E105" s="2" t="s">
        <v>244</v>
      </c>
      <c r="F105" s="3" t="s">
        <v>787</v>
      </c>
      <c r="G105" s="2" t="s">
        <v>573</v>
      </c>
      <c r="H105" s="2" t="s">
        <v>29</v>
      </c>
      <c r="I105" s="2" t="s">
        <v>574</v>
      </c>
      <c r="J105" s="2" t="s">
        <v>523</v>
      </c>
      <c r="K105" s="2" t="s">
        <v>48</v>
      </c>
      <c r="L105" s="2"/>
      <c r="M105" s="2"/>
      <c r="N105" s="2"/>
      <c r="O105" s="2" t="s">
        <v>24</v>
      </c>
      <c r="P105" s="2" t="s">
        <v>776</v>
      </c>
      <c r="Q105" s="6" t="s">
        <v>758</v>
      </c>
      <c r="R105" s="2" t="s">
        <v>575</v>
      </c>
      <c r="S105" t="str">
        <f t="shared" si="1"/>
        <v>https://www.dbnl.org/tekst/leeu004tove02_01</v>
      </c>
    </row>
    <row r="106" spans="1:19" x14ac:dyDescent="0.3">
      <c r="A106" s="2" t="s">
        <v>576</v>
      </c>
      <c r="B106" s="2" t="s">
        <v>577</v>
      </c>
      <c r="C106" s="2" t="s">
        <v>16</v>
      </c>
      <c r="D106" s="2" t="s">
        <v>572</v>
      </c>
      <c r="E106" s="2" t="s">
        <v>18</v>
      </c>
      <c r="F106" s="3" t="s">
        <v>786</v>
      </c>
      <c r="G106" s="2" t="s">
        <v>578</v>
      </c>
      <c r="H106" s="2" t="s">
        <v>16</v>
      </c>
      <c r="I106" s="2" t="s">
        <v>579</v>
      </c>
      <c r="J106" s="2" t="s">
        <v>581</v>
      </c>
      <c r="K106" s="2" t="s">
        <v>48</v>
      </c>
      <c r="L106" s="2"/>
      <c r="M106" s="2"/>
      <c r="N106" s="2"/>
      <c r="O106" s="2" t="s">
        <v>24</v>
      </c>
      <c r="P106" s="2" t="s">
        <v>776</v>
      </c>
      <c r="Q106" s="6" t="s">
        <v>759</v>
      </c>
      <c r="R106" s="2" t="s">
        <v>580</v>
      </c>
      <c r="S106" t="str">
        <f t="shared" si="1"/>
        <v>https://www.dbnl.org/tekst/vinc001list01_01</v>
      </c>
    </row>
    <row r="107" spans="1:19" x14ac:dyDescent="0.3">
      <c r="A107" s="2" t="s">
        <v>582</v>
      </c>
      <c r="B107" s="2" t="s">
        <v>583</v>
      </c>
      <c r="C107" s="2" t="s">
        <v>16</v>
      </c>
      <c r="D107" s="2" t="s">
        <v>584</v>
      </c>
      <c r="E107" s="2" t="s">
        <v>18</v>
      </c>
      <c r="F107" s="3" t="s">
        <v>786</v>
      </c>
      <c r="G107" s="2" t="s">
        <v>578</v>
      </c>
      <c r="H107" s="2" t="s">
        <v>16</v>
      </c>
      <c r="I107" s="2" t="s">
        <v>579</v>
      </c>
      <c r="J107" s="2" t="s">
        <v>523</v>
      </c>
      <c r="K107" s="2" t="s">
        <v>48</v>
      </c>
      <c r="L107" s="2"/>
      <c r="M107" s="2"/>
      <c r="N107" s="2"/>
      <c r="O107" s="2" t="s">
        <v>24</v>
      </c>
      <c r="P107" s="2" t="s">
        <v>776</v>
      </c>
      <c r="Q107" s="6" t="s">
        <v>760</v>
      </c>
      <c r="R107" s="2" t="s">
        <v>585</v>
      </c>
      <c r="S107" t="str">
        <f t="shared" si="1"/>
        <v>https://www.dbnl.org/tekst/vinc001hoog01_01</v>
      </c>
    </row>
    <row r="108" spans="1:19" x14ac:dyDescent="0.3">
      <c r="A108" s="2" t="s">
        <v>586</v>
      </c>
      <c r="B108" s="2" t="s">
        <v>587</v>
      </c>
      <c r="C108" s="2" t="s">
        <v>16</v>
      </c>
      <c r="D108" s="2" t="s">
        <v>584</v>
      </c>
      <c r="E108" s="2" t="s">
        <v>588</v>
      </c>
      <c r="F108" s="3" t="s">
        <v>787</v>
      </c>
      <c r="G108" s="2" t="s">
        <v>578</v>
      </c>
      <c r="H108" s="2" t="s">
        <v>16</v>
      </c>
      <c r="I108" s="2" t="s">
        <v>579</v>
      </c>
      <c r="J108" s="2" t="s">
        <v>16</v>
      </c>
      <c r="K108" s="2" t="s">
        <v>48</v>
      </c>
      <c r="L108" s="2"/>
      <c r="M108" s="2"/>
      <c r="N108" s="2"/>
      <c r="O108" s="2" t="s">
        <v>24</v>
      </c>
      <c r="P108" s="2" t="s">
        <v>776</v>
      </c>
      <c r="Q108" s="6" t="s">
        <v>761</v>
      </c>
      <c r="R108" s="2" t="s">
        <v>589</v>
      </c>
      <c r="S108" t="str">
        <f t="shared" si="1"/>
        <v>https://www.dbnl.org/tekst/vinc001pefr02_01</v>
      </c>
    </row>
    <row r="109" spans="1:19" x14ac:dyDescent="0.3">
      <c r="A109" s="2" t="s">
        <v>590</v>
      </c>
      <c r="B109" s="2" t="s">
        <v>591</v>
      </c>
      <c r="C109" s="2" t="s">
        <v>16</v>
      </c>
      <c r="D109" s="2" t="s">
        <v>592</v>
      </c>
      <c r="E109" s="2" t="s">
        <v>18</v>
      </c>
      <c r="F109" s="3" t="s">
        <v>786</v>
      </c>
      <c r="G109" s="2" t="s">
        <v>509</v>
      </c>
      <c r="H109" s="2" t="s">
        <v>16</v>
      </c>
      <c r="I109" s="2" t="s">
        <v>593</v>
      </c>
      <c r="J109" s="2" t="s">
        <v>595</v>
      </c>
      <c r="K109" s="2" t="s">
        <v>596</v>
      </c>
      <c r="L109" s="2"/>
      <c r="M109" s="2"/>
      <c r="N109" s="2"/>
      <c r="O109" s="2" t="s">
        <v>24</v>
      </c>
      <c r="P109" s="2" t="s">
        <v>776</v>
      </c>
      <c r="Q109" s="6" t="s">
        <v>762</v>
      </c>
      <c r="R109" s="2" t="s">
        <v>594</v>
      </c>
      <c r="S109" t="str">
        <f t="shared" si="1"/>
        <v>https://www.dbnl.org/tekst/asse001kwak01_01</v>
      </c>
    </row>
    <row r="110" spans="1:19" x14ac:dyDescent="0.3">
      <c r="A110" s="2" t="s">
        <v>597</v>
      </c>
      <c r="B110" s="2" t="s">
        <v>598</v>
      </c>
      <c r="C110" s="2" t="s">
        <v>16</v>
      </c>
      <c r="D110" s="2" t="s">
        <v>599</v>
      </c>
      <c r="E110" s="2" t="s">
        <v>244</v>
      </c>
      <c r="F110" s="3" t="s">
        <v>787</v>
      </c>
      <c r="G110" s="2" t="s">
        <v>509</v>
      </c>
      <c r="H110" s="2" t="s">
        <v>16</v>
      </c>
      <c r="I110" s="2" t="s">
        <v>593</v>
      </c>
      <c r="J110" s="2" t="s">
        <v>601</v>
      </c>
      <c r="K110" s="2" t="s">
        <v>48</v>
      </c>
      <c r="L110" s="2"/>
      <c r="M110" s="2"/>
      <c r="N110" s="2"/>
      <c r="O110" s="2" t="s">
        <v>24</v>
      </c>
      <c r="P110" s="2" t="s">
        <v>776</v>
      </c>
      <c r="Q110" s="6" t="s">
        <v>763</v>
      </c>
      <c r="R110" s="2" t="s">
        <v>600</v>
      </c>
      <c r="S110" t="str">
        <f t="shared" si="1"/>
        <v>https://www.dbnl.org/tekst/asse001gusm02_01</v>
      </c>
    </row>
    <row r="111" spans="1:19" x14ac:dyDescent="0.3">
      <c r="A111" s="2" t="s">
        <v>602</v>
      </c>
      <c r="B111" s="2" t="s">
        <v>603</v>
      </c>
      <c r="C111" s="2" t="s">
        <v>16</v>
      </c>
      <c r="D111" s="2" t="s">
        <v>604</v>
      </c>
      <c r="E111" s="2" t="s">
        <v>18</v>
      </c>
      <c r="F111" s="3" t="s">
        <v>786</v>
      </c>
      <c r="G111" s="2" t="s">
        <v>512</v>
      </c>
      <c r="H111" s="2" t="s">
        <v>16</v>
      </c>
      <c r="I111" s="2" t="s">
        <v>605</v>
      </c>
      <c r="J111" s="2" t="s">
        <v>607</v>
      </c>
      <c r="K111" s="2" t="s">
        <v>48</v>
      </c>
      <c r="L111" s="2"/>
      <c r="M111" s="2"/>
      <c r="N111" s="2"/>
      <c r="O111" s="2" t="s">
        <v>24</v>
      </c>
      <c r="P111" s="2" t="s">
        <v>776</v>
      </c>
      <c r="Q111" s="6" t="s">
        <v>764</v>
      </c>
      <c r="R111" s="2" t="s">
        <v>606</v>
      </c>
      <c r="S111" t="str">
        <f t="shared" si="1"/>
        <v>https://www.dbnl.org/tekst/nuyt001adme01_01</v>
      </c>
    </row>
    <row r="112" spans="1:19" x14ac:dyDescent="0.3">
      <c r="A112" s="2" t="s">
        <v>608</v>
      </c>
      <c r="B112" s="2" t="s">
        <v>609</v>
      </c>
      <c r="C112" s="2" t="s">
        <v>16</v>
      </c>
      <c r="D112" s="2" t="s">
        <v>610</v>
      </c>
      <c r="E112" s="2" t="s">
        <v>18</v>
      </c>
      <c r="F112" s="3" t="s">
        <v>786</v>
      </c>
      <c r="G112" s="2" t="s">
        <v>611</v>
      </c>
      <c r="H112" s="2" t="s">
        <v>16</v>
      </c>
      <c r="I112" s="2" t="s">
        <v>612</v>
      </c>
      <c r="J112" s="2" t="s">
        <v>16</v>
      </c>
      <c r="K112" s="2" t="s">
        <v>48</v>
      </c>
      <c r="L112" s="2"/>
      <c r="M112" s="2"/>
      <c r="N112" s="2"/>
      <c r="O112" s="2" t="s">
        <v>24</v>
      </c>
      <c r="P112" s="2" t="s">
        <v>776</v>
      </c>
      <c r="Q112" s="6" t="s">
        <v>765</v>
      </c>
      <c r="R112" s="2" t="s">
        <v>613</v>
      </c>
      <c r="S112" t="str">
        <f t="shared" si="1"/>
        <v>https://www.dbnl.org/tekst/peys001tove01_01</v>
      </c>
    </row>
    <row r="113" spans="1:19" x14ac:dyDescent="0.3">
      <c r="A113" s="2" t="s">
        <v>614</v>
      </c>
      <c r="B113" s="2" t="s">
        <v>615</v>
      </c>
      <c r="C113" s="2" t="s">
        <v>16</v>
      </c>
      <c r="D113" s="2" t="s">
        <v>616</v>
      </c>
      <c r="E113" s="2" t="s">
        <v>18</v>
      </c>
      <c r="F113" s="3" t="s">
        <v>786</v>
      </c>
      <c r="G113" s="2" t="s">
        <v>556</v>
      </c>
      <c r="H113" s="2" t="s">
        <v>16</v>
      </c>
      <c r="I113" s="2" t="s">
        <v>615</v>
      </c>
      <c r="J113" s="2" t="s">
        <v>565</v>
      </c>
      <c r="K113" s="2" t="s">
        <v>204</v>
      </c>
      <c r="L113" s="2"/>
      <c r="M113" s="2"/>
      <c r="N113" s="2"/>
      <c r="O113" s="2" t="s">
        <v>24</v>
      </c>
      <c r="P113" s="2" t="s">
        <v>776</v>
      </c>
      <c r="Q113" s="6" t="s">
        <v>766</v>
      </c>
      <c r="R113" s="2" t="s">
        <v>617</v>
      </c>
      <c r="S113" t="str">
        <f t="shared" si="1"/>
        <v>https://www.dbnl.org/tekst/_kor002kort01_01</v>
      </c>
    </row>
    <row r="114" spans="1:19" x14ac:dyDescent="0.3">
      <c r="A114" s="2" t="s">
        <v>618</v>
      </c>
      <c r="B114" s="2" t="s">
        <v>619</v>
      </c>
      <c r="C114" s="2" t="s">
        <v>16</v>
      </c>
      <c r="D114" s="2" t="s">
        <v>616</v>
      </c>
      <c r="E114" s="2" t="s">
        <v>244</v>
      </c>
      <c r="F114" s="3" t="s">
        <v>787</v>
      </c>
      <c r="G114" s="2" t="s">
        <v>476</v>
      </c>
      <c r="H114" s="2" t="s">
        <v>16</v>
      </c>
      <c r="I114" s="2" t="s">
        <v>477</v>
      </c>
      <c r="J114" s="2" t="s">
        <v>621</v>
      </c>
      <c r="K114" s="2" t="s">
        <v>204</v>
      </c>
      <c r="L114" s="4" t="s">
        <v>364</v>
      </c>
      <c r="M114" s="4" t="s">
        <v>111</v>
      </c>
      <c r="N114" s="4" t="s">
        <v>796</v>
      </c>
      <c r="O114" s="2" t="s">
        <v>24</v>
      </c>
      <c r="P114" s="2" t="s">
        <v>776</v>
      </c>
      <c r="Q114" s="6" t="s">
        <v>767</v>
      </c>
      <c r="R114" s="2" t="s">
        <v>620</v>
      </c>
      <c r="S114" t="str">
        <f t="shared" si="1"/>
        <v>https://www.dbnl.org/tekst/corn001cid_02_01</v>
      </c>
    </row>
    <row r="115" spans="1:19" x14ac:dyDescent="0.3">
      <c r="A115" s="2" t="s">
        <v>622</v>
      </c>
      <c r="B115" s="2" t="s">
        <v>623</v>
      </c>
      <c r="C115" s="2" t="s">
        <v>16</v>
      </c>
      <c r="D115" s="2" t="s">
        <v>616</v>
      </c>
      <c r="E115" s="2" t="s">
        <v>18</v>
      </c>
      <c r="F115" s="3" t="s">
        <v>786</v>
      </c>
      <c r="G115" s="2" t="s">
        <v>444</v>
      </c>
      <c r="H115" s="2" t="s">
        <v>16</v>
      </c>
      <c r="I115" s="2" t="s">
        <v>445</v>
      </c>
      <c r="J115" s="2" t="s">
        <v>565</v>
      </c>
      <c r="K115" s="2" t="s">
        <v>204</v>
      </c>
      <c r="L115" s="2"/>
      <c r="M115" s="2"/>
      <c r="N115" s="2"/>
      <c r="O115" s="2" t="s">
        <v>24</v>
      </c>
      <c r="P115" s="2" t="s">
        <v>776</v>
      </c>
      <c r="Q115" s="6" t="s">
        <v>768</v>
      </c>
      <c r="R115" s="2" t="s">
        <v>624</v>
      </c>
      <c r="S115" t="str">
        <f t="shared" si="1"/>
        <v>https://www.dbnl.org/tekst/plui001rein01_01</v>
      </c>
    </row>
    <row r="116" spans="1:19" x14ac:dyDescent="0.3">
      <c r="A116" s="2" t="s">
        <v>625</v>
      </c>
      <c r="B116" s="2" t="s">
        <v>626</v>
      </c>
      <c r="C116" s="2" t="s">
        <v>16</v>
      </c>
      <c r="D116" s="2" t="s">
        <v>627</v>
      </c>
      <c r="E116" s="2" t="s">
        <v>244</v>
      </c>
      <c r="F116" s="3" t="s">
        <v>787</v>
      </c>
      <c r="G116" s="2" t="s">
        <v>57</v>
      </c>
      <c r="H116" s="2" t="s">
        <v>16</v>
      </c>
      <c r="I116" s="2" t="s">
        <v>358</v>
      </c>
      <c r="J116" s="2" t="s">
        <v>629</v>
      </c>
      <c r="K116" s="2" t="s">
        <v>204</v>
      </c>
      <c r="L116" s="2"/>
      <c r="M116" s="2"/>
      <c r="N116" s="2"/>
      <c r="O116" s="2" t="s">
        <v>24</v>
      </c>
      <c r="P116" s="2" t="s">
        <v>776</v>
      </c>
      <c r="Q116" s="6" t="s">
        <v>769</v>
      </c>
      <c r="R116" s="2" t="s">
        <v>628</v>
      </c>
      <c r="S116" t="str">
        <f t="shared" si="1"/>
        <v>https://www.dbnl.org/tekst/vos_002mede03_01</v>
      </c>
    </row>
    <row r="117" spans="1:19" x14ac:dyDescent="0.3">
      <c r="A117" s="2" t="s">
        <v>630</v>
      </c>
      <c r="B117" s="2" t="s">
        <v>631</v>
      </c>
      <c r="C117" s="2" t="s">
        <v>16</v>
      </c>
      <c r="D117" s="2" t="s">
        <v>632</v>
      </c>
      <c r="E117" s="2" t="s">
        <v>244</v>
      </c>
      <c r="F117" s="3" t="s">
        <v>787</v>
      </c>
      <c r="G117" s="2" t="s">
        <v>476</v>
      </c>
      <c r="H117" s="2" t="s">
        <v>16</v>
      </c>
      <c r="I117" s="2" t="s">
        <v>477</v>
      </c>
      <c r="J117" s="2" t="s">
        <v>634</v>
      </c>
      <c r="K117" s="2" t="s">
        <v>204</v>
      </c>
      <c r="L117" s="4" t="s">
        <v>364</v>
      </c>
      <c r="M117" s="4" t="s">
        <v>29</v>
      </c>
      <c r="N117" s="4" t="s">
        <v>797</v>
      </c>
      <c r="O117" s="2" t="s">
        <v>24</v>
      </c>
      <c r="P117" s="2" t="s">
        <v>776</v>
      </c>
      <c r="Q117" s="6" t="s">
        <v>770</v>
      </c>
      <c r="R117" s="2" t="s">
        <v>633</v>
      </c>
      <c r="S117" t="str">
        <f t="shared" si="1"/>
        <v>https://www.dbnl.org/tekst/corn001hora02_01</v>
      </c>
    </row>
    <row r="118" spans="1:19" x14ac:dyDescent="0.3">
      <c r="A118" s="2" t="s">
        <v>635</v>
      </c>
      <c r="B118" s="2" t="s">
        <v>636</v>
      </c>
      <c r="C118" s="2" t="s">
        <v>16</v>
      </c>
      <c r="D118" s="2" t="s">
        <v>632</v>
      </c>
      <c r="E118" s="2" t="s">
        <v>18</v>
      </c>
      <c r="F118" s="3" t="s">
        <v>786</v>
      </c>
      <c r="G118" s="2" t="s">
        <v>58</v>
      </c>
      <c r="H118" s="2" t="s">
        <v>16</v>
      </c>
      <c r="I118" s="2" t="s">
        <v>352</v>
      </c>
      <c r="J118" s="2" t="s">
        <v>638</v>
      </c>
      <c r="K118" s="2" t="s">
        <v>48</v>
      </c>
      <c r="L118" s="2"/>
      <c r="M118" s="2"/>
      <c r="N118" s="2"/>
      <c r="O118" s="2" t="s">
        <v>24</v>
      </c>
      <c r="P118" s="2" t="s">
        <v>776</v>
      </c>
      <c r="Q118" s="6" t="s">
        <v>771</v>
      </c>
      <c r="R118" s="2" t="s">
        <v>637</v>
      </c>
      <c r="S118" t="str">
        <f t="shared" si="1"/>
        <v>https://www.dbnl.org/tekst/ling001sard01_01</v>
      </c>
    </row>
    <row r="119" spans="1:19" x14ac:dyDescent="0.3">
      <c r="A119" s="2" t="s">
        <v>639</v>
      </c>
      <c r="B119" s="2" t="s">
        <v>640</v>
      </c>
      <c r="C119" s="2" t="s">
        <v>16</v>
      </c>
      <c r="D119" s="2" t="s">
        <v>632</v>
      </c>
      <c r="E119" s="2" t="s">
        <v>641</v>
      </c>
      <c r="F119" s="3" t="s">
        <v>787</v>
      </c>
      <c r="G119" s="2" t="s">
        <v>57</v>
      </c>
      <c r="H119" s="2" t="s">
        <v>16</v>
      </c>
      <c r="I119" s="2" t="s">
        <v>358</v>
      </c>
      <c r="J119" s="2" t="s">
        <v>643</v>
      </c>
      <c r="K119" s="2" t="s">
        <v>48</v>
      </c>
      <c r="L119" s="2"/>
      <c r="M119" s="2"/>
      <c r="N119" s="2"/>
      <c r="O119" s="2" t="s">
        <v>24</v>
      </c>
      <c r="P119" s="2" t="s">
        <v>776</v>
      </c>
      <c r="Q119" s="6" t="s">
        <v>772</v>
      </c>
      <c r="R119" s="2" t="s">
        <v>642</v>
      </c>
      <c r="S119" t="str">
        <f t="shared" si="1"/>
        <v>https://www.dbnl.org/tekst/vos_002aran03_01</v>
      </c>
    </row>
    <row r="120" spans="1:19" x14ac:dyDescent="0.3">
      <c r="A120" s="2" t="s">
        <v>644</v>
      </c>
      <c r="B120" s="2" t="s">
        <v>645</v>
      </c>
      <c r="C120" s="2" t="s">
        <v>16</v>
      </c>
      <c r="D120" s="2" t="s">
        <v>646</v>
      </c>
      <c r="E120" s="2" t="s">
        <v>18</v>
      </c>
      <c r="F120" s="3" t="s">
        <v>786</v>
      </c>
      <c r="G120" s="2" t="s">
        <v>16</v>
      </c>
      <c r="H120" s="2" t="s">
        <v>16</v>
      </c>
      <c r="I120" s="2" t="s">
        <v>521</v>
      </c>
      <c r="J120" s="2" t="s">
        <v>523</v>
      </c>
      <c r="K120" s="2" t="s">
        <v>204</v>
      </c>
      <c r="L120" s="4" t="s">
        <v>339</v>
      </c>
      <c r="M120" s="2"/>
      <c r="N120" s="4" t="s">
        <v>798</v>
      </c>
      <c r="O120" s="2" t="s">
        <v>24</v>
      </c>
      <c r="P120" s="2" t="s">
        <v>776</v>
      </c>
      <c r="Q120" s="6" t="s">
        <v>773</v>
      </c>
      <c r="R120" s="2" t="s">
        <v>647</v>
      </c>
      <c r="S120" t="str">
        <f t="shared" si="1"/>
        <v>https://www.dbnl.org/tekst/moli015burg01_01</v>
      </c>
    </row>
    <row r="121" spans="1:19" x14ac:dyDescent="0.3">
      <c r="A121" s="2" t="s">
        <v>648</v>
      </c>
      <c r="B121" s="2" t="s">
        <v>649</v>
      </c>
      <c r="C121" s="2" t="s">
        <v>16</v>
      </c>
      <c r="D121" s="2" t="s">
        <v>650</v>
      </c>
      <c r="E121" s="2" t="s">
        <v>18</v>
      </c>
      <c r="F121" s="3" t="s">
        <v>786</v>
      </c>
      <c r="G121" s="2" t="s">
        <v>378</v>
      </c>
      <c r="H121" s="2" t="s">
        <v>16</v>
      </c>
      <c r="I121" s="2" t="s">
        <v>358</v>
      </c>
      <c r="J121" s="2" t="s">
        <v>652</v>
      </c>
      <c r="K121" s="2" t="s">
        <v>48</v>
      </c>
      <c r="L121" s="2"/>
      <c r="M121" s="2"/>
      <c r="N121" s="2"/>
      <c r="O121" s="2" t="s">
        <v>24</v>
      </c>
      <c r="P121" s="2" t="s">
        <v>776</v>
      </c>
      <c r="Q121" s="6" t="s">
        <v>774</v>
      </c>
      <c r="R121" s="2" t="s">
        <v>651</v>
      </c>
      <c r="S121" t="str">
        <f t="shared" si="1"/>
        <v>https://www.dbnl.org/tekst/vos_001kluc05_01</v>
      </c>
    </row>
    <row r="122" spans="1:19" x14ac:dyDescent="0.3">
      <c r="A122" s="2" t="s">
        <v>653</v>
      </c>
      <c r="B122" s="2" t="s">
        <v>654</v>
      </c>
      <c r="C122" s="2" t="s">
        <v>16</v>
      </c>
      <c r="D122" s="2" t="s">
        <v>655</v>
      </c>
      <c r="E122" s="2" t="s">
        <v>18</v>
      </c>
      <c r="F122" s="3" t="s">
        <v>786</v>
      </c>
      <c r="G122" s="2" t="s">
        <v>390</v>
      </c>
      <c r="H122" s="2" t="s">
        <v>16</v>
      </c>
      <c r="I122" s="2" t="s">
        <v>391</v>
      </c>
      <c r="J122" s="2" t="s">
        <v>360</v>
      </c>
      <c r="K122" s="2" t="s">
        <v>48</v>
      </c>
      <c r="L122" s="2" t="s">
        <v>339</v>
      </c>
      <c r="M122" s="2" t="s">
        <v>29</v>
      </c>
      <c r="N122" s="2" t="s">
        <v>397</v>
      </c>
      <c r="O122" s="2" t="s">
        <v>24</v>
      </c>
      <c r="P122" s="2" t="s">
        <v>776</v>
      </c>
      <c r="Q122" s="6" t="s">
        <v>775</v>
      </c>
      <c r="R122" s="2" t="s">
        <v>656</v>
      </c>
      <c r="S122" t="str">
        <f t="shared" si="1"/>
        <v>https://www.dbnl.org/tekst/lope001joan01_01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 Boreel</dc:creator>
  <cp:lastModifiedBy>Suzan Boreel</cp:lastModifiedBy>
  <dcterms:created xsi:type="dcterms:W3CDTF">2024-02-20T13:20:44Z</dcterms:created>
  <dcterms:modified xsi:type="dcterms:W3CDTF">2024-02-20T14:36:50Z</dcterms:modified>
</cp:coreProperties>
</file>