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1.xml" ContentType="application/vnd.openxmlformats-officedocument.spreadsheetml.comments+xml"/>
  <Override PartName="/xl/worksheets/sheet1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DieseArbeitsmappe"/>
  <bookViews>
    <workbookView visibility="visible" minimized="0" showHorizontalScroll="1" showVerticalScroll="1" showSheetTabs="1" xWindow="-2205" yWindow="-20070" windowWidth="34635" windowHeight="15675" tabRatio="525" firstSheet="0" activeTab="0" autoFilterDateGrouping="1"/>
  </bookViews>
  <sheets>
    <sheet xmlns:r="http://schemas.openxmlformats.org/officeDocument/2006/relationships" name="Impressum" sheetId="1" state="visible" r:id="rId1"/>
    <sheet xmlns:r="http://schemas.openxmlformats.org/officeDocument/2006/relationships" name="Anleitung" sheetId="2" state="visible" r:id="rId2"/>
    <sheet xmlns:r="http://schemas.openxmlformats.org/officeDocument/2006/relationships" name="Header" sheetId="3" state="visible" r:id="rId3"/>
    <sheet xmlns:r="http://schemas.openxmlformats.org/officeDocument/2006/relationships" name="Classes" sheetId="4" state="visible" r:id="rId4"/>
    <sheet xmlns:r="http://schemas.openxmlformats.org/officeDocument/2006/relationships" name="Properties" sheetId="5" state="visible" r:id="rId5"/>
    <sheet xmlns:r="http://schemas.openxmlformats.org/officeDocument/2006/relationships" name="Values" sheetId="6" state="visible" r:id="rId6"/>
    <sheet xmlns:r="http://schemas.openxmlformats.org/officeDocument/2006/relationships" name="Documents" sheetId="7" state="visible" r:id="rId7"/>
    <sheet xmlns:r="http://schemas.openxmlformats.org/officeDocument/2006/relationships" name="GroupOfProperties" sheetId="8" state="visible" r:id="rId8"/>
    <sheet xmlns:r="http://schemas.openxmlformats.org/officeDocument/2006/relationships" name="Data_Template" sheetId="9" state="visible" r:id="rId9"/>
    <sheet xmlns:r="http://schemas.openxmlformats.org/officeDocument/2006/relationships" name="Gelöschte Bauteile" sheetId="10" state="hidden" r:id="rId10"/>
    <sheet xmlns:r="http://schemas.openxmlformats.org/officeDocument/2006/relationships" name="Rules" sheetId="11" state="visible" r:id="rId11"/>
  </sheets>
  <externalReferences>
    <externalReference xmlns:r="http://schemas.openxmlformats.org/officeDocument/2006/relationships" r:id="rId12"/>
    <externalReference xmlns:r="http://schemas.openxmlformats.org/officeDocument/2006/relationships" r:id="rId13"/>
  </externalReferences>
  <definedNames>
    <definedName name="Affectation_de_classe">Rules!$C$2:$C$47</definedName>
    <definedName name="Assegnazione_della_classe">Rules!$D$2:$D$47</definedName>
    <definedName name="Assegnazione_della_proprieta">Rules!$H$2:$H$47</definedName>
    <definedName name="Attribution_de_propriete">Rules!$G$2:$G$47</definedName>
    <definedName name="DataType">Rules!$I$2:$I$47</definedName>
    <definedName name="FAIR_Prinzipien">Rules!$M$2:$M$47</definedName>
    <definedName name="IFC_Data_Type">Rules!$J$2:$J$47</definedName>
    <definedName name="ISG___Informationssicherheitsgesetz">Rules!$L$2:$L$47</definedName>
    <definedName name="Klassen_Zuordnung">Rules!$B$2:$B$47</definedName>
    <definedName name="Klassifikation">Rules!$B$2:$B$47</definedName>
    <definedName name="LifecycleStatus">Rules!$N$2:$N$47</definedName>
    <definedName name="Markmals_Klassifikation">Rules!$F$2:$F$47</definedName>
    <definedName name="Merkmals_Zuordnung">Rules!$F$2:$F$47</definedName>
    <definedName name="Objekt_Einordnung">Rules!$A$2:$A$47</definedName>
    <definedName name="Property_Classification">Rules!$E$2:$E$47</definedName>
    <definedName name="Status">Rules!$K$2:$K$47</definedName>
    <definedName name="Affectation_de_classe" localSheetId="0">#REF!</definedName>
    <definedName name="Assegnazione_della_classe" localSheetId="0">#REF!</definedName>
    <definedName name="Assegnazione_della_proprieta" localSheetId="0">#REF!</definedName>
    <definedName name="Attribution_de_propriete" localSheetId="0">#REF!</definedName>
    <definedName name="DataType" localSheetId="0">#REF!</definedName>
    <definedName name="FAIR_Prinzipien" localSheetId="0">#REF!</definedName>
    <definedName name="IFC_Data_Type" localSheetId="0">#REF!</definedName>
    <definedName name="ISG___Informationssicherheitsgesetz" localSheetId="0">#REF!</definedName>
    <definedName name="Klassen_Zuordnung" localSheetId="0">#REF!</definedName>
    <definedName name="Klassifikation" localSheetId="0">#REF!</definedName>
    <definedName name="LifecycleStatus" localSheetId="0">#REF!</definedName>
    <definedName name="Markmals_Klassifikation" localSheetId="0">#REF!</definedName>
    <definedName name="Merkmals_Zuordnung" localSheetId="0">#REF!</definedName>
    <definedName name="Objekt_Einordnung" localSheetId="0">#REF!</definedName>
    <definedName name="Property_Classification" localSheetId="0">#REF!</definedName>
    <definedName name="Status" localSheetId="0">#REF!</definedName>
    <definedName name="Affectation_de_classe" localSheetId="1">[1]Rules!$C$2:$C$50</definedName>
    <definedName name="Assegnazione_della_classe" localSheetId="1">[1]Rules!$D$2:$D$50</definedName>
    <definedName name="Assegnazione_della_proprieta" localSheetId="1">[1]Rules!$H$2:$H$50</definedName>
    <definedName name="Attribution_de_propriete" localSheetId="1">[1]Rules!$G$2:$G$50</definedName>
    <definedName name="DataType" localSheetId="1">[1]Rules!$I$2:$I$50</definedName>
    <definedName name="FAIR_Prinzipien" localSheetId="1">[1]Rules!$M$2:$M$50</definedName>
    <definedName name="IFC_Data_Type" localSheetId="1">[1]Rules!$J$2:$J$50</definedName>
    <definedName name="ISG___Informationssicherheitsgesetz" localSheetId="1">[1]Rules!$L$2:$L$50</definedName>
    <definedName name="Klassen_Zuordnung" localSheetId="1">[1]Rules!$B$2:$B$50</definedName>
    <definedName name="LifecycleStatus" localSheetId="1">[1]Rules!$N$2:$N$50</definedName>
    <definedName name="Merkmals_Zuordnung" localSheetId="1">[1]Rules!$F$2:$F$50</definedName>
    <definedName name="Objekt_Einordnung" localSheetId="1">[1]Rules!$A$2:$A$50</definedName>
    <definedName name="Property_Classification" localSheetId="1">[1]Rules!$E$2:$E$50</definedName>
    <definedName name="Status" localSheetId="1">[1]Rules!$K$2:$K$50</definedName>
    <definedName name="_xlnm._FilterDatabase" localSheetId="4" hidden="1">'Properties'!$A$2:$V$56</definedName>
    <definedName name="_xlnm._FilterDatabase" localSheetId="7" hidden="1">'GroupOfProperties'!$A$2:$N$59</definedName>
  </definedNames>
  <calcPr calcId="191029" fullCalcOnLoad="1"/>
</workbook>
</file>

<file path=xl/styles.xml><?xml version="1.0" encoding="utf-8"?>
<styleSheet xmlns="http://schemas.openxmlformats.org/spreadsheetml/2006/main">
  <numFmts count="0"/>
  <fonts count="36">
    <font>
      <name val="Aptos Narrow"/>
      <family val="2"/>
      <color theme="1"/>
      <sz val="11"/>
      <scheme val="minor"/>
    </font>
    <font>
      <name val="Arial"/>
      <family val="2"/>
      <color theme="1"/>
      <sz val="10"/>
    </font>
    <font>
      <name val="Arial"/>
      <family val="2"/>
      <color theme="1"/>
      <sz val="10"/>
    </font>
    <font>
      <name val="Arial"/>
      <family val="2"/>
      <color theme="1"/>
      <sz val="10"/>
    </font>
    <font>
      <name val="Arial"/>
      <family val="2"/>
      <color theme="1"/>
      <sz val="10"/>
    </font>
    <font>
      <name val="Arial"/>
      <family val="2"/>
      <color theme="1"/>
      <sz val="10"/>
    </font>
    <font>
      <name val="Aptos Narrow"/>
      <family val="2"/>
      <color theme="1"/>
      <sz val="11"/>
      <scheme val="minor"/>
    </font>
    <font>
      <name val="Aptos Narrow"/>
      <family val="2"/>
      <color theme="1"/>
      <sz val="10"/>
      <scheme val="minor"/>
    </font>
    <font>
      <name val="Calibri"/>
      <family val="2"/>
      <color theme="1"/>
      <sz val="11"/>
    </font>
    <font>
      <name val="Aptos Narrow"/>
      <family val="2"/>
      <color rgb="FF212529"/>
      <sz val="10"/>
      <scheme val="minor"/>
    </font>
    <font>
      <name val="Arial"/>
      <family val="2"/>
      <color theme="1"/>
      <sz val="11"/>
    </font>
    <font>
      <name val="Arial"/>
      <family val="2"/>
      <color theme="1"/>
      <sz val="10"/>
    </font>
    <font>
      <name val="Arial"/>
      <family val="2"/>
      <sz val="10"/>
    </font>
    <font>
      <name val="Arial"/>
      <family val="2"/>
      <b val="1"/>
      <color theme="1"/>
      <sz val="10"/>
    </font>
    <font>
      <name val="Arial"/>
      <family val="1"/>
      <sz val="11"/>
    </font>
    <font>
      <name val="Arial"/>
      <family val="2"/>
      <i val="1"/>
      <sz val="10"/>
    </font>
    <font>
      <name val="Arial"/>
      <family val="2"/>
      <sz val="11"/>
    </font>
    <font>
      <name val="Arial"/>
      <family val="2"/>
      <b val="1"/>
      <color theme="0"/>
      <sz val="14"/>
    </font>
    <font>
      <name val="Arial"/>
      <family val="2"/>
      <b val="1"/>
      <sz val="10"/>
    </font>
    <font>
      <name val="Aptos Narrow"/>
      <family val="2"/>
      <color theme="10"/>
      <sz val="11"/>
      <u val="single"/>
      <scheme val="minor"/>
    </font>
    <font>
      <name val="Arial"/>
      <family val="2"/>
      <color theme="10"/>
      <sz val="10"/>
      <u val="single"/>
    </font>
    <font>
      <name val="Arial"/>
      <family val="2"/>
      <sz val="8"/>
    </font>
    <font>
      <name val="Arial"/>
      <family val="2"/>
      <color theme="1"/>
      <sz val="14"/>
    </font>
    <font>
      <name val="Arial"/>
      <family val="2"/>
      <b val="1"/>
      <color theme="1"/>
      <sz val="14"/>
    </font>
    <font>
      <name val="Arial"/>
      <family val="2"/>
      <color theme="1"/>
      <sz val="8"/>
    </font>
    <font>
      <name val="Aptos Narrow"/>
      <family val="2"/>
      <color rgb="FF9C5700"/>
      <sz val="11"/>
      <scheme val="minor"/>
    </font>
    <font>
      <name val="Aptos Narrow"/>
      <family val="2"/>
      <color theme="10"/>
      <sz val="10"/>
      <u val="single"/>
      <scheme val="minor"/>
    </font>
    <font>
      <name val="Arial"/>
      <family val="2"/>
      <i val="1"/>
      <sz val="8"/>
    </font>
    <font>
      <name val="Arial"/>
      <family val="2"/>
      <b val="1"/>
      <color theme="0"/>
      <sz val="10"/>
    </font>
    <font>
      <name val="Arial"/>
      <family val="2"/>
      <i val="1"/>
      <color theme="1"/>
      <sz val="11"/>
    </font>
    <font>
      <name val="Arial"/>
      <family val="2"/>
      <color rgb="FF000000"/>
      <sz val="10"/>
    </font>
    <font>
      <name val="Arial"/>
      <family val="2"/>
      <b val="1"/>
      <sz val="14"/>
    </font>
    <font>
      <name val="Arial"/>
      <family val="2"/>
      <b val="1"/>
      <color theme="1"/>
      <sz val="11"/>
    </font>
    <font>
      <name val="Arial"/>
      <family val="2"/>
      <b val="1"/>
      <color theme="1"/>
      <sz val="12"/>
    </font>
    <font>
      <name val="Aptos"/>
      <family val="2"/>
      <color theme="1"/>
      <sz val="11"/>
    </font>
    <font>
      <name val="Arial"/>
      <family val="2"/>
      <i val="1"/>
      <color theme="1"/>
      <sz val="10"/>
    </font>
  </fonts>
  <fills count="18">
    <fill>
      <patternFill/>
    </fill>
    <fill>
      <patternFill patternType="gray125"/>
    </fill>
    <fill>
      <patternFill patternType="solid">
        <fgColor theme="5" tint="0.5999938962981048"/>
        <bgColor indexed="64"/>
      </patternFill>
    </fill>
    <fill>
      <patternFill patternType="solid">
        <fgColor theme="3" tint="0.8999908444471572"/>
        <bgColor indexed="64"/>
      </patternFill>
    </fill>
    <fill>
      <patternFill patternType="solid">
        <fgColor rgb="FFA1D41A"/>
        <bgColor indexed="64"/>
      </patternFill>
    </fill>
    <fill>
      <patternFill patternType="solid">
        <fgColor rgb="FF00A0C3"/>
        <bgColor indexed="64"/>
      </patternFill>
    </fill>
    <fill>
      <patternFill patternType="solid">
        <fgColor theme="0"/>
        <bgColor indexed="64"/>
      </patternFill>
    </fill>
    <fill>
      <patternFill patternType="solid">
        <fgColor theme="7" tint="0.7999816888943144"/>
        <bgColor indexed="64"/>
      </patternFill>
    </fill>
    <fill>
      <patternFill patternType="solid">
        <fgColor theme="9" tint="0.7999816888943144"/>
        <bgColor indexed="64"/>
      </patternFill>
    </fill>
    <fill>
      <patternFill patternType="solid">
        <fgColor theme="2"/>
        <bgColor indexed="64"/>
      </patternFill>
    </fill>
    <fill>
      <patternFill patternType="solid">
        <fgColor rgb="FFFFEB9C"/>
      </patternFill>
    </fill>
    <fill>
      <patternFill patternType="solid">
        <fgColor theme="0" tint="-0.0499893185216834"/>
        <bgColor indexed="64"/>
      </patternFill>
    </fill>
    <fill>
      <patternFill patternType="solid">
        <fgColor theme="0" tint="-0.499984740745262"/>
        <bgColor indexed="64"/>
      </patternFill>
    </fill>
    <fill>
      <patternFill patternType="solid">
        <fgColor rgb="FF004F9F"/>
        <bgColor indexed="64"/>
      </patternFill>
    </fill>
    <fill>
      <patternFill patternType="solid">
        <fgColor theme="1"/>
        <bgColor indexed="64"/>
      </patternFill>
    </fill>
    <fill>
      <patternFill patternType="solid">
        <fgColor rgb="FF5B7510"/>
        <bgColor indexed="64"/>
      </patternFill>
    </fill>
    <fill>
      <patternFill patternType="solid">
        <fgColor theme="2" tint="-0.09997863704336681"/>
        <bgColor indexed="64"/>
      </patternFill>
    </fill>
    <fill>
      <patternFill patternType="solid">
        <fgColor theme="5" tint="0.7999816888943144"/>
        <bgColor indexed="64"/>
      </patternFill>
    </fill>
  </fills>
  <borders count="23">
    <border>
      <left/>
      <right/>
      <top/>
      <bottom/>
      <diagonal/>
    </border>
    <border>
      <left style="thin">
        <color indexed="64"/>
      </left>
      <right style="medium">
        <color auto="1"/>
      </right>
      <top style="thin">
        <color indexed="64"/>
      </top>
      <bottom style="thin">
        <color indexed="64"/>
      </bottom>
      <diagonal/>
    </border>
    <border>
      <left style="thin">
        <color auto="1"/>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right style="dashed">
        <color auto="1"/>
      </right>
      <top style="thin">
        <color auto="1"/>
      </top>
      <bottom style="thin">
        <color auto="1"/>
      </bottom>
      <diagonal/>
    </border>
    <border>
      <left/>
      <right/>
      <top style="thin">
        <color indexed="64"/>
      </top>
      <bottom style="thin">
        <color indexed="64"/>
      </bottom>
      <diagonal/>
    </border>
    <border>
      <left style="dashed">
        <color auto="1"/>
      </left>
      <right style="medium">
        <color auto="1"/>
      </right>
      <top style="thin">
        <color auto="1"/>
      </top>
      <bottom style="thin">
        <color auto="1"/>
      </bottom>
      <diagonal/>
    </border>
    <border>
      <left style="dashed">
        <color auto="1"/>
      </left>
      <right style="dashed">
        <color auto="1"/>
      </right>
      <top style="dashed">
        <color auto="1"/>
      </top>
      <bottom style="dashed">
        <color auto="1"/>
      </bottom>
      <diagonal/>
    </border>
    <border>
      <left/>
      <right style="medium">
        <color auto="1"/>
      </right>
      <top style="thin">
        <color auto="1"/>
      </top>
      <bottom style="thin">
        <color auto="1"/>
      </bottom>
      <diagonal/>
    </border>
    <border>
      <left style="medium">
        <color auto="1"/>
      </left>
      <right/>
      <top style="thin">
        <color indexed="64"/>
      </top>
      <bottom style="thin">
        <color indexed="64"/>
      </bottom>
      <diagonal/>
    </border>
    <border>
      <left style="medium">
        <color auto="1"/>
      </left>
      <right style="medium">
        <color auto="1"/>
      </right>
      <top style="thin">
        <color indexed="64"/>
      </top>
      <bottom style="thin">
        <color indexed="64"/>
      </bottom>
      <diagonal/>
    </border>
    <border>
      <left/>
      <right style="hair">
        <color indexed="64"/>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bottom style="hair">
        <color auto="1"/>
      </bottom>
      <diagonal/>
    </border>
    <border>
      <left style="hair">
        <color auto="1"/>
      </left>
      <right/>
      <top style="hair">
        <color auto="1"/>
      </top>
      <bottom style="hair">
        <color auto="1"/>
      </bottom>
      <diagonal/>
    </border>
    <border>
      <left/>
      <right/>
      <top style="hair">
        <color auto="1"/>
      </top>
      <bottom style="hair">
        <color auto="1"/>
      </bottom>
      <diagonal/>
    </border>
    <border>
      <left style="thin">
        <color indexed="64"/>
      </left>
      <right style="thin">
        <color indexed="64"/>
      </right>
      <top/>
      <bottom style="thin">
        <color indexed="64"/>
      </bottom>
      <diagonal/>
    </border>
    <border>
      <left style="hair">
        <color auto="1"/>
      </left>
      <right/>
      <top/>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thin">
        <color indexed="64"/>
      </right>
      <top style="hair">
        <color auto="1"/>
      </top>
      <bottom style="hair">
        <color auto="1"/>
      </bottom>
      <diagonal/>
    </border>
    <border>
      <left style="thin">
        <color indexed="64"/>
      </left>
      <right style="thin">
        <color indexed="64"/>
      </right>
      <top style="thin">
        <color indexed="64"/>
      </top>
      <bottom style="thin">
        <color indexed="64"/>
      </bottom>
      <diagonal/>
    </border>
    <border>
      <left/>
      <right/>
      <top/>
      <bottom style="hair">
        <color auto="1"/>
      </bottom>
      <diagonal/>
    </border>
  </borders>
  <cellStyleXfs count="8">
    <xf numFmtId="0" fontId="6" fillId="0" borderId="0"/>
    <xf numFmtId="0" fontId="6" fillId="0" borderId="0"/>
    <xf numFmtId="0" fontId="8" fillId="0" borderId="7"/>
    <xf numFmtId="0" fontId="14" fillId="0" borderId="0"/>
    <xf numFmtId="0" fontId="19" fillId="0" borderId="0"/>
    <xf numFmtId="0" fontId="6" fillId="0" borderId="0"/>
    <xf numFmtId="0" fontId="25" fillId="10" borderId="0"/>
    <xf numFmtId="0" fontId="12" fillId="0" borderId="0"/>
  </cellStyleXfs>
  <cellXfs count="240">
    <xf numFmtId="0" fontId="0" fillId="0" borderId="0" pivotButton="0" quotePrefix="0" xfId="0"/>
    <xf numFmtId="0" fontId="7" fillId="0" borderId="0" pivotButton="0" quotePrefix="0" xfId="0"/>
    <xf numFmtId="49" fontId="9" fillId="0" borderId="1" applyAlignment="1" pivotButton="0" quotePrefix="0" xfId="0">
      <alignment vertical="center"/>
    </xf>
    <xf numFmtId="49" fontId="9" fillId="0" borderId="2" applyAlignment="1" pivotButton="0" quotePrefix="0" xfId="0">
      <alignment vertical="center"/>
    </xf>
    <xf numFmtId="49" fontId="9" fillId="0" borderId="3" applyAlignment="1" pivotButton="0" quotePrefix="0" xfId="0">
      <alignment vertical="center"/>
    </xf>
    <xf numFmtId="49" fontId="9" fillId="0" borderId="6" applyAlignment="1" pivotButton="0" quotePrefix="0" xfId="0">
      <alignment vertical="center"/>
    </xf>
    <xf numFmtId="49" fontId="9" fillId="0" borderId="9" applyAlignment="1" pivotButton="0" quotePrefix="0" xfId="0">
      <alignment vertical="center"/>
    </xf>
    <xf numFmtId="49" fontId="9" fillId="0" borderId="5" applyAlignment="1" pivotButton="0" quotePrefix="0" xfId="0">
      <alignment vertical="center"/>
    </xf>
    <xf numFmtId="49" fontId="9" fillId="0" borderId="8" applyAlignment="1" pivotButton="0" quotePrefix="0" xfId="0">
      <alignment vertical="center"/>
    </xf>
    <xf numFmtId="49" fontId="9" fillId="0" borderId="4" applyAlignment="1" pivotButton="0" quotePrefix="0" xfId="0">
      <alignment horizontal="center" vertical="center"/>
    </xf>
    <xf numFmtId="49" fontId="9" fillId="0" borderId="3" applyAlignment="1" pivotButton="0" quotePrefix="0" xfId="0">
      <alignment horizontal="center" vertical="center"/>
    </xf>
    <xf numFmtId="49" fontId="9" fillId="0" borderId="6" applyAlignment="1" pivotButton="0" quotePrefix="0" xfId="0">
      <alignment horizontal="center" vertical="center"/>
    </xf>
    <xf numFmtId="49" fontId="9" fillId="0" borderId="2" applyAlignment="1" pivotButton="0" quotePrefix="0" xfId="0">
      <alignment horizontal="left" vertical="center"/>
    </xf>
    <xf numFmtId="49" fontId="9" fillId="0" borderId="3" applyAlignment="1" pivotButton="0" quotePrefix="0" xfId="0">
      <alignment horizontal="left" vertical="center"/>
    </xf>
    <xf numFmtId="49" fontId="9" fillId="0" borderId="6" applyAlignment="1" pivotButton="0" quotePrefix="0" xfId="0">
      <alignment horizontal="left" vertical="center"/>
    </xf>
    <xf numFmtId="49" fontId="9" fillId="0" borderId="2" applyAlignment="1" pivotButton="0" quotePrefix="0" xfId="0">
      <alignment horizontal="center" vertical="center"/>
    </xf>
    <xf numFmtId="0" fontId="9" fillId="0" borderId="2" applyAlignment="1" pivotButton="0" quotePrefix="0" xfId="0">
      <alignment horizontal="left" vertical="center"/>
    </xf>
    <xf numFmtId="0" fontId="9" fillId="0" borderId="3" applyAlignment="1" pivotButton="0" quotePrefix="0" xfId="0">
      <alignment horizontal="left" vertical="center"/>
    </xf>
    <xf numFmtId="0" fontId="9" fillId="0" borderId="6" applyAlignment="1" pivotButton="0" quotePrefix="0" xfId="0">
      <alignment horizontal="left" vertical="center"/>
    </xf>
    <xf numFmtId="49" fontId="9" fillId="0" borderId="1" applyAlignment="1" pivotButton="0" quotePrefix="0" xfId="0">
      <alignment horizontal="right" vertical="center"/>
    </xf>
    <xf numFmtId="49" fontId="9" fillId="2" borderId="3" applyAlignment="1" pivotButton="0" quotePrefix="0" xfId="0">
      <alignment horizontal="left" vertical="center"/>
    </xf>
    <xf numFmtId="49" fontId="9" fillId="2" borderId="4" applyAlignment="1" pivotButton="0" quotePrefix="0" xfId="0">
      <alignment horizontal="center" vertical="center"/>
    </xf>
    <xf numFmtId="49" fontId="9" fillId="2" borderId="3" applyAlignment="1" pivotButton="0" quotePrefix="0" xfId="0">
      <alignment horizontal="center" vertical="center"/>
    </xf>
    <xf numFmtId="49" fontId="9" fillId="2" borderId="5" applyAlignment="1" pivotButton="0" quotePrefix="0" xfId="0">
      <alignment vertical="center"/>
    </xf>
    <xf numFmtId="49" fontId="9" fillId="0" borderId="5" applyAlignment="1" pivotButton="0" quotePrefix="0" xfId="0">
      <alignment horizontal="right" vertical="center"/>
    </xf>
    <xf numFmtId="49" fontId="9" fillId="0" borderId="8" applyAlignment="1" pivotButton="0" quotePrefix="0" xfId="0">
      <alignment horizontal="right" vertical="center"/>
    </xf>
    <xf numFmtId="49" fontId="9" fillId="0" borderId="5" applyAlignment="1" pivotButton="0" quotePrefix="0" xfId="0">
      <alignment horizontal="left" vertical="center"/>
    </xf>
    <xf numFmtId="49" fontId="9" fillId="0" borderId="4" applyAlignment="1" pivotButton="0" quotePrefix="0" xfId="0">
      <alignment horizontal="left" vertical="center"/>
    </xf>
    <xf numFmtId="49" fontId="9" fillId="2" borderId="4" applyAlignment="1" pivotButton="0" quotePrefix="0" xfId="0">
      <alignment horizontal="left" vertical="center"/>
    </xf>
    <xf numFmtId="49" fontId="9" fillId="0" borderId="10" applyAlignment="1" pivotButton="0" quotePrefix="0" xfId="0">
      <alignment horizontal="left" vertical="center"/>
    </xf>
    <xf numFmtId="0" fontId="10" fillId="0" borderId="0" applyAlignment="1" pivotButton="0" quotePrefix="0" xfId="0">
      <alignment vertical="center"/>
    </xf>
    <xf numFmtId="0" fontId="12" fillId="0" borderId="12" applyAlignment="1" pivotButton="0" quotePrefix="0" xfId="0">
      <alignment horizontal="left" vertical="center"/>
    </xf>
    <xf numFmtId="0" fontId="10" fillId="0" borderId="0" applyAlignment="1" pivotButton="0" quotePrefix="0" xfId="0">
      <alignment vertical="top"/>
    </xf>
    <xf numFmtId="0" fontId="17" fillId="4" borderId="0" applyAlignment="1" pivotButton="0" quotePrefix="0" xfId="0">
      <alignment horizontal="centerContinuous" vertical="center"/>
    </xf>
    <xf numFmtId="0" fontId="17" fillId="5" borderId="0" applyAlignment="1" pivotButton="0" quotePrefix="0" xfId="0">
      <alignment horizontal="centerContinuous" vertical="center" wrapText="1"/>
    </xf>
    <xf numFmtId="0" fontId="10" fillId="0" borderId="0" pivotButton="0" quotePrefix="0" xfId="0"/>
    <xf numFmtId="0" fontId="11" fillId="0" borderId="0" applyAlignment="1" pivotButton="0" quotePrefix="0" xfId="0">
      <alignment vertical="top"/>
    </xf>
    <xf numFmtId="0" fontId="11" fillId="0" borderId="0" applyAlignment="1" pivotButton="0" quotePrefix="0" xfId="0">
      <alignment vertical="center"/>
    </xf>
    <xf numFmtId="0" fontId="12" fillId="0" borderId="12" applyAlignment="1" pivotButton="0" quotePrefix="0" xfId="0">
      <alignment horizontal="left" vertical="top"/>
    </xf>
    <xf numFmtId="0" fontId="13" fillId="0" borderId="0" applyAlignment="1" pivotButton="0" quotePrefix="0" xfId="0">
      <alignment vertical="top"/>
    </xf>
    <xf numFmtId="0" fontId="18" fillId="8" borderId="12" applyAlignment="1" pivotButton="0" quotePrefix="0" xfId="0">
      <alignment horizontal="left" vertical="top" wrapText="1"/>
    </xf>
    <xf numFmtId="49" fontId="12" fillId="0" borderId="12" applyAlignment="1" pivotButton="0" quotePrefix="0" xfId="0">
      <alignment vertical="top" wrapText="1"/>
    </xf>
    <xf numFmtId="49" fontId="12" fillId="0" borderId="12" applyAlignment="1" pivotButton="0" quotePrefix="0" xfId="0">
      <alignment horizontal="left" vertical="top"/>
    </xf>
    <xf numFmtId="0" fontId="21" fillId="0" borderId="0" applyAlignment="1" applyProtection="1" pivotButton="0" quotePrefix="0" xfId="0">
      <alignment horizontal="left" vertical="top"/>
      <protection locked="0" hidden="0"/>
    </xf>
    <xf numFmtId="0" fontId="10" fillId="0" borderId="0" applyAlignment="1" applyProtection="1" pivotButton="0" quotePrefix="0" xfId="0">
      <alignment vertical="center"/>
      <protection locked="0" hidden="0"/>
    </xf>
    <xf numFmtId="0" fontId="12" fillId="0" borderId="0" applyAlignment="1" applyProtection="1" pivotButton="0" quotePrefix="0" xfId="0">
      <alignment vertical="top"/>
      <protection locked="0" hidden="0"/>
    </xf>
    <xf numFmtId="49" fontId="12" fillId="0" borderId="12" applyAlignment="1" applyProtection="1" pivotButton="0" quotePrefix="0" xfId="0">
      <alignment vertical="top" wrapText="1"/>
      <protection locked="0" hidden="0"/>
    </xf>
    <xf numFmtId="0" fontId="12" fillId="0" borderId="12" applyAlignment="1" applyProtection="1" pivotButton="0" quotePrefix="0" xfId="0">
      <alignment horizontal="left" vertical="top"/>
      <protection locked="0" hidden="0"/>
    </xf>
    <xf numFmtId="49" fontId="12" fillId="0" borderId="12" applyAlignment="1" applyProtection="1" pivotButton="0" quotePrefix="0" xfId="0">
      <alignment vertical="top"/>
      <protection locked="0" hidden="0"/>
    </xf>
    <xf numFmtId="0" fontId="12" fillId="0" borderId="12" applyAlignment="1" applyProtection="1" pivotButton="0" quotePrefix="0" xfId="0">
      <alignment horizontal="left" vertical="top" wrapText="1"/>
      <protection locked="0" hidden="0"/>
    </xf>
    <xf numFmtId="0" fontId="24" fillId="0" borderId="0" applyAlignment="1" applyProtection="1" pivotButton="0" quotePrefix="0" xfId="0">
      <alignment horizontal="left" vertical="center"/>
      <protection locked="0" hidden="0"/>
    </xf>
    <xf numFmtId="49" fontId="15" fillId="0" borderId="12" applyAlignment="1" applyProtection="1" pivotButton="0" quotePrefix="0" xfId="0">
      <alignment vertical="center"/>
      <protection locked="0" hidden="0"/>
    </xf>
    <xf numFmtId="49" fontId="12" fillId="0" borderId="12" applyAlignment="1" applyProtection="1" pivotButton="0" quotePrefix="0" xfId="0">
      <alignment vertical="center"/>
      <protection locked="0" hidden="0"/>
    </xf>
    <xf numFmtId="49" fontId="12" fillId="0" borderId="12" applyAlignment="1" applyProtection="1" pivotButton="0" quotePrefix="0" xfId="0">
      <alignment vertical="center" wrapText="1"/>
      <protection locked="0" hidden="0"/>
    </xf>
    <xf numFmtId="0" fontId="11" fillId="0" borderId="0" applyAlignment="1" applyProtection="1" pivotButton="0" quotePrefix="0" xfId="0">
      <alignment vertical="center"/>
      <protection locked="0" hidden="0"/>
    </xf>
    <xf numFmtId="0" fontId="12" fillId="0" borderId="12" applyAlignment="1" applyProtection="1" pivotButton="0" quotePrefix="0" xfId="0">
      <alignment horizontal="left" vertical="center"/>
      <protection locked="0" hidden="0"/>
    </xf>
    <xf numFmtId="0" fontId="21" fillId="0" borderId="0" applyAlignment="1" applyProtection="1" pivotButton="0" quotePrefix="0" xfId="0">
      <alignment horizontal="left" vertical="center"/>
      <protection locked="0" hidden="0"/>
    </xf>
    <xf numFmtId="0" fontId="12" fillId="0" borderId="0" applyAlignment="1" applyProtection="1" pivotButton="0" quotePrefix="0" xfId="0">
      <alignment vertical="center"/>
      <protection locked="0" hidden="0"/>
    </xf>
    <xf numFmtId="49" fontId="10" fillId="0" borderId="0" applyAlignment="1" applyProtection="1" pivotButton="0" quotePrefix="0" xfId="0">
      <alignment vertical="center"/>
      <protection locked="0" hidden="0"/>
    </xf>
    <xf numFmtId="49" fontId="10" fillId="0" borderId="0" applyAlignment="1" applyProtection="1" pivotButton="0" quotePrefix="0" xfId="0">
      <alignment horizontal="right" vertical="center"/>
      <protection locked="0" hidden="0"/>
    </xf>
    <xf numFmtId="49" fontId="27" fillId="11" borderId="12" applyAlignment="1" pivotButton="0" quotePrefix="0" xfId="0">
      <alignment horizontal="center" vertical="center"/>
    </xf>
    <xf numFmtId="0" fontId="27" fillId="11" borderId="12" applyAlignment="1" pivotButton="0" quotePrefix="0" xfId="0">
      <alignment horizontal="center" vertical="center"/>
    </xf>
    <xf numFmtId="0" fontId="11" fillId="0" borderId="0" applyAlignment="1" applyProtection="1" pivotButton="0" quotePrefix="0" xfId="0">
      <alignment vertical="top"/>
      <protection locked="0" hidden="0"/>
    </xf>
    <xf numFmtId="0" fontId="11" fillId="0" borderId="12" applyAlignment="1" applyProtection="1" pivotButton="0" quotePrefix="0" xfId="0">
      <alignment vertical="top" wrapText="1"/>
      <protection locked="0" hidden="0"/>
    </xf>
    <xf numFmtId="0" fontId="11" fillId="0" borderId="0" applyProtection="1" pivotButton="0" quotePrefix="0" xfId="0">
      <protection locked="0" hidden="0"/>
    </xf>
    <xf numFmtId="0" fontId="10" fillId="0" borderId="0" applyProtection="1" pivotButton="0" quotePrefix="0" xfId="0">
      <protection locked="0" hidden="0"/>
    </xf>
    <xf numFmtId="0" fontId="10" fillId="0" borderId="0" applyAlignment="1" applyProtection="1" pivotButton="0" quotePrefix="0" xfId="0">
      <alignment wrapText="1"/>
      <protection locked="0" hidden="0"/>
    </xf>
    <xf numFmtId="0" fontId="0" fillId="0" borderId="0" applyAlignment="1" pivotButton="0" quotePrefix="0" xfId="0">
      <alignment vertical="top"/>
    </xf>
    <xf numFmtId="0" fontId="12" fillId="0" borderId="13" applyAlignment="1" pivotButton="0" quotePrefix="0" xfId="0">
      <alignment horizontal="left" vertical="center"/>
    </xf>
    <xf numFmtId="0" fontId="12" fillId="0" borderId="12" applyAlignment="1" pivotButton="0" quotePrefix="0" xfId="0">
      <alignment horizontal="left" vertical="top" wrapText="1"/>
    </xf>
    <xf numFmtId="2" fontId="0" fillId="0" borderId="0" applyAlignment="1" pivotButton="0" quotePrefix="0" xfId="0">
      <alignment vertical="top"/>
    </xf>
    <xf numFmtId="0" fontId="0" fillId="0" borderId="0" applyAlignment="1" pivotButton="0" quotePrefix="0" xfId="0">
      <alignment wrapText="1"/>
    </xf>
    <xf numFmtId="0" fontId="12" fillId="9" borderId="12" applyAlignment="1" applyProtection="1" pivotButton="0" quotePrefix="0" xfId="0">
      <alignment horizontal="left" vertical="top"/>
      <protection locked="0" hidden="0"/>
    </xf>
    <xf numFmtId="0" fontId="30" fillId="0" borderId="0" applyAlignment="1" pivotButton="0" quotePrefix="0" xfId="0">
      <alignment horizontal="left" vertical="center" wrapText="1" readingOrder="1"/>
    </xf>
    <xf numFmtId="0" fontId="10" fillId="0" borderId="0" applyAlignment="1" pivotButton="0" quotePrefix="0" xfId="0">
      <alignment textRotation="90"/>
    </xf>
    <xf numFmtId="0" fontId="18" fillId="7" borderId="12" applyAlignment="1" pivotButton="0" quotePrefix="0" xfId="0">
      <alignment horizontal="left" textRotation="90" wrapText="1"/>
    </xf>
    <xf numFmtId="0" fontId="10" fillId="0" borderId="0" applyAlignment="1" pivotButton="0" quotePrefix="0" xfId="0">
      <alignment horizontal="center" vertical="center"/>
    </xf>
    <xf numFmtId="0" fontId="10" fillId="0" borderId="0" applyAlignment="1" pivotButton="0" quotePrefix="0" xfId="0">
      <alignment horizontal="center"/>
    </xf>
    <xf numFmtId="0" fontId="10" fillId="0" borderId="0" applyAlignment="1" pivotButton="0" quotePrefix="0" xfId="0">
      <alignment horizontal="left" vertical="top"/>
    </xf>
    <xf numFmtId="0" fontId="10" fillId="0" borderId="0" applyAlignment="1" pivotButton="0" quotePrefix="0" xfId="0">
      <alignment horizontal="left" vertical="top" wrapText="1"/>
    </xf>
    <xf numFmtId="49" fontId="12" fillId="0" borderId="12" applyAlignment="1" pivotButton="0" quotePrefix="0" xfId="0">
      <alignment horizontal="left" vertical="top" wrapText="1"/>
    </xf>
    <xf numFmtId="0" fontId="22" fillId="0" borderId="0" applyAlignment="1" pivotButton="0" quotePrefix="0" xfId="0">
      <alignment horizontal="left" vertical="top"/>
    </xf>
    <xf numFmtId="49" fontId="12" fillId="0" borderId="12" applyAlignment="1" pivotButton="0" quotePrefix="0" xfId="0">
      <alignment vertical="top"/>
    </xf>
    <xf numFmtId="49" fontId="12" fillId="0" borderId="0" applyAlignment="1" pivotButton="0" quotePrefix="0" xfId="0">
      <alignment vertical="top"/>
    </xf>
    <xf numFmtId="0" fontId="10" fillId="0" borderId="0" applyAlignment="1" pivotButton="0" quotePrefix="0" xfId="0">
      <alignment vertical="top" wrapText="1"/>
    </xf>
    <xf numFmtId="0" fontId="12" fillId="0" borderId="12" applyAlignment="1" pivotButton="0" quotePrefix="0" xfId="0">
      <alignment vertical="top" wrapText="1"/>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0" borderId="0" applyAlignment="1" pivotButton="0" quotePrefix="0" xfId="0">
      <alignment horizontal="left" vertical="top"/>
    </xf>
    <xf numFmtId="0" fontId="18" fillId="0" borderId="0" applyAlignment="1" pivotButton="0" quotePrefix="0" xfId="6">
      <alignment horizontal="left" textRotation="90" wrapText="1"/>
    </xf>
    <xf numFmtId="0" fontId="18" fillId="6" borderId="12" applyAlignment="1" pivotButton="0" quotePrefix="0" xfId="6">
      <alignment horizontal="left" textRotation="90" wrapText="1"/>
    </xf>
    <xf numFmtId="0" fontId="28" fillId="5" borderId="12" applyAlignment="1" pivotButton="0" quotePrefix="0" xfId="6">
      <alignment horizontal="left" textRotation="90" wrapText="1"/>
    </xf>
    <xf numFmtId="0" fontId="28" fillId="12" borderId="12" applyAlignment="1" pivotButton="0" quotePrefix="0" xfId="6">
      <alignment horizontal="left" textRotation="90" wrapText="1"/>
    </xf>
    <xf numFmtId="0" fontId="28" fillId="13" borderId="12" applyAlignment="1" pivotButton="0" quotePrefix="0" xfId="6">
      <alignment horizontal="left" textRotation="90" wrapText="1"/>
    </xf>
    <xf numFmtId="0" fontId="28" fillId="13" borderId="12" applyAlignment="1" pivotButton="0" quotePrefix="0" xfId="6">
      <alignment horizontal="center" textRotation="90" wrapText="1"/>
    </xf>
    <xf numFmtId="0" fontId="21" fillId="0" borderId="0" applyAlignment="1" applyProtection="1" pivotButton="0" quotePrefix="0" xfId="0">
      <alignment horizontal="center" vertical="top"/>
      <protection locked="0" hidden="0"/>
    </xf>
    <xf numFmtId="0" fontId="11" fillId="0" borderId="0" applyAlignment="1" applyProtection="1" pivotButton="0" quotePrefix="0" xfId="0">
      <alignment horizontal="center" vertical="top"/>
      <protection locked="0" hidden="0"/>
    </xf>
    <xf numFmtId="0" fontId="11" fillId="0" borderId="0" applyAlignment="1" applyProtection="1" pivotButton="0" quotePrefix="0" xfId="0">
      <alignment horizontal="center"/>
      <protection locked="0" hidden="0"/>
    </xf>
    <xf numFmtId="0" fontId="28" fillId="5" borderId="0" applyAlignment="1" pivotButton="0" quotePrefix="0" xfId="6">
      <alignment horizontal="center" textRotation="90" wrapText="1"/>
    </xf>
    <xf numFmtId="0" fontId="28" fillId="12" borderId="12" applyAlignment="1" pivotButton="0" quotePrefix="0" xfId="6">
      <alignment horizontal="center" textRotation="90" wrapText="1"/>
    </xf>
    <xf numFmtId="0" fontId="24" fillId="0" borderId="0" applyAlignment="1" applyProtection="1" pivotButton="0" quotePrefix="0" xfId="0">
      <alignment horizontal="center"/>
      <protection locked="0" hidden="0"/>
    </xf>
    <xf numFmtId="49" fontId="11" fillId="0" borderId="12" applyAlignment="1" applyProtection="1" pivotButton="0" quotePrefix="0" xfId="0">
      <alignment vertical="center"/>
      <protection locked="0" hidden="0"/>
    </xf>
    <xf numFmtId="0" fontId="20" fillId="0" borderId="12" applyAlignment="1" applyProtection="1" pivotButton="0" quotePrefix="0" xfId="4">
      <alignment vertical="top"/>
      <protection locked="0" hidden="0"/>
    </xf>
    <xf numFmtId="0" fontId="12" fillId="0" borderId="12" applyAlignment="1" applyProtection="1" pivotButton="0" quotePrefix="0" xfId="0">
      <alignment vertical="top"/>
      <protection locked="0" hidden="0"/>
    </xf>
    <xf numFmtId="0" fontId="29" fillId="11" borderId="12" applyAlignment="1" pivotButton="0" quotePrefix="0" xfId="0">
      <alignment vertical="center"/>
    </xf>
    <xf numFmtId="0" fontId="18" fillId="6" borderId="18" applyAlignment="1" pivotButton="0" quotePrefix="0" xfId="6">
      <alignment horizontal="left" textRotation="90" wrapText="1"/>
    </xf>
    <xf numFmtId="0" fontId="27" fillId="11" borderId="12" applyAlignment="1" pivotButton="0" quotePrefix="0" xfId="0">
      <alignment horizontal="center" vertical="center" wrapText="1"/>
    </xf>
    <xf numFmtId="0" fontId="26" fillId="0" borderId="12" applyAlignment="1" applyProtection="1" pivotButton="0" quotePrefix="0" xfId="4">
      <alignment vertical="top"/>
      <protection locked="0" hidden="0"/>
    </xf>
    <xf numFmtId="0" fontId="26" fillId="0" borderId="12" applyAlignment="1" applyProtection="1" pivotButton="0" quotePrefix="0" xfId="4">
      <alignment horizontal="left" vertical="top"/>
      <protection locked="0" hidden="0"/>
    </xf>
    <xf numFmtId="0" fontId="16" fillId="0" borderId="0" applyAlignment="1" applyProtection="1" pivotButton="0" quotePrefix="0" xfId="0">
      <alignment vertical="center"/>
      <protection locked="0" hidden="0"/>
    </xf>
    <xf numFmtId="0" fontId="28" fillId="5" borderId="12" applyAlignment="1" pivotButton="0" quotePrefix="0" xfId="6">
      <alignment horizontal="center" textRotation="90" wrapText="1"/>
    </xf>
    <xf numFmtId="0" fontId="10" fillId="0" borderId="0" applyAlignment="1" applyProtection="1" pivotButton="0" quotePrefix="0" xfId="0">
      <alignment horizontal="center" vertical="center"/>
      <protection locked="0" hidden="0"/>
    </xf>
    <xf numFmtId="0" fontId="18" fillId="4" borderId="12" applyAlignment="1" pivotButton="0" quotePrefix="0" xfId="6">
      <alignment horizontal="center" textRotation="90" wrapText="1"/>
    </xf>
    <xf numFmtId="0" fontId="24" fillId="0" borderId="0" applyAlignment="1" applyProtection="1" pivotButton="0" quotePrefix="0" xfId="0">
      <alignment horizontal="center" vertical="center"/>
      <protection locked="0" hidden="0"/>
    </xf>
    <xf numFmtId="0" fontId="13" fillId="0" borderId="0" applyAlignment="1" pivotButton="0" quotePrefix="0" xfId="0">
      <alignment vertical="top" wrapText="1"/>
    </xf>
    <xf numFmtId="0" fontId="28" fillId="14" borderId="12" applyAlignment="1" pivotButton="0" quotePrefix="0" xfId="0">
      <alignment horizontal="center" vertical="center"/>
    </xf>
    <xf numFmtId="0" fontId="28" fillId="14" borderId="18" applyAlignment="1" pivotButton="0" quotePrefix="0" xfId="0">
      <alignment horizontal="center" vertical="center"/>
    </xf>
    <xf numFmtId="0" fontId="28" fillId="14" borderId="19" applyAlignment="1" pivotButton="0" quotePrefix="0" xfId="0">
      <alignment horizontal="center" vertical="center"/>
    </xf>
    <xf numFmtId="0" fontId="28" fillId="14" borderId="13" applyAlignment="1" pivotButton="0" quotePrefix="0" xfId="0">
      <alignment horizontal="center" vertical="center"/>
    </xf>
    <xf numFmtId="0" fontId="17" fillId="5" borderId="0" applyAlignment="1" pivotButton="0" quotePrefix="0" xfId="0">
      <alignment horizontal="left" vertical="center"/>
    </xf>
    <xf numFmtId="0" fontId="18" fillId="0" borderId="0" applyAlignment="1" pivotButton="0" quotePrefix="0" xfId="0">
      <alignment horizontal="left" textRotation="90"/>
    </xf>
    <xf numFmtId="0" fontId="18" fillId="6" borderId="18" applyAlignment="1" pivotButton="0" quotePrefix="0" xfId="6">
      <alignment horizontal="center" textRotation="90" wrapText="1"/>
    </xf>
    <xf numFmtId="0" fontId="18" fillId="6" borderId="12" applyAlignment="1" pivotButton="0" quotePrefix="0" xfId="6">
      <alignment horizontal="center" textRotation="90" wrapText="1"/>
    </xf>
    <xf numFmtId="0" fontId="18" fillId="0" borderId="0" applyAlignment="1" pivotButton="0" quotePrefix="0" xfId="6">
      <alignment horizontal="center" textRotation="90" wrapText="1"/>
    </xf>
    <xf numFmtId="0" fontId="13" fillId="0" borderId="0" applyAlignment="1" pivotButton="0" quotePrefix="0" xfId="0">
      <alignment vertical="center"/>
    </xf>
    <xf numFmtId="0" fontId="23" fillId="0" borderId="0" applyAlignment="1" pivotButton="0" quotePrefix="0" xfId="0">
      <alignment vertical="center"/>
    </xf>
    <xf numFmtId="0" fontId="17" fillId="12" borderId="0" applyAlignment="1" pivotButton="0" quotePrefix="0" xfId="0">
      <alignment vertical="center"/>
    </xf>
    <xf numFmtId="0" fontId="23" fillId="0" borderId="0" applyAlignment="1" pivotButton="0" quotePrefix="0" xfId="0">
      <alignment horizontal="center" vertical="center"/>
    </xf>
    <xf numFmtId="0" fontId="13" fillId="0" borderId="0" applyAlignment="1" pivotButton="0" quotePrefix="0" xfId="0">
      <alignment horizontal="center" vertical="top"/>
    </xf>
    <xf numFmtId="0" fontId="17" fillId="12" borderId="0" applyAlignment="1" pivotButton="0" quotePrefix="0" xfId="0">
      <alignment horizontal="left" vertical="center"/>
    </xf>
    <xf numFmtId="0" fontId="17" fillId="12" borderId="14" applyAlignment="1" pivotButton="0" quotePrefix="0" xfId="0">
      <alignment vertical="center"/>
    </xf>
    <xf numFmtId="0" fontId="17" fillId="12" borderId="15" applyAlignment="1" pivotButton="0" quotePrefix="0" xfId="0">
      <alignment vertical="center"/>
    </xf>
    <xf numFmtId="0" fontId="17" fillId="12" borderId="11" applyAlignment="1" pivotButton="0" quotePrefix="0" xfId="0">
      <alignment vertical="center"/>
    </xf>
    <xf numFmtId="0" fontId="13" fillId="0" borderId="0" applyAlignment="1" pivotButton="0" quotePrefix="0" xfId="0">
      <alignment horizontal="center" vertical="center"/>
    </xf>
    <xf numFmtId="0" fontId="31" fillId="4" borderId="14" applyAlignment="1" pivotButton="0" quotePrefix="0" xfId="0">
      <alignment vertical="center"/>
    </xf>
    <xf numFmtId="0" fontId="31" fillId="4" borderId="15" applyAlignment="1" pivotButton="0" quotePrefix="0" xfId="0">
      <alignment vertical="center"/>
    </xf>
    <xf numFmtId="0" fontId="18" fillId="4" borderId="14" applyAlignment="1" pivotButton="0" quotePrefix="0" xfId="0">
      <alignment vertical="center"/>
    </xf>
    <xf numFmtId="0" fontId="18" fillId="4" borderId="15" applyAlignment="1" pivotButton="0" quotePrefix="0" xfId="0">
      <alignment vertical="center"/>
    </xf>
    <xf numFmtId="0" fontId="18" fillId="4" borderId="11" applyAlignment="1" pivotButton="0" quotePrefix="0" xfId="0">
      <alignment vertical="center"/>
    </xf>
    <xf numFmtId="0" fontId="17" fillId="5" borderId="14" applyAlignment="1" pivotButton="0" quotePrefix="0" xfId="0">
      <alignment horizontal="left" vertical="center"/>
    </xf>
    <xf numFmtId="0" fontId="17" fillId="5" borderId="15" applyAlignment="1" pivotButton="0" quotePrefix="0" xfId="0">
      <alignment horizontal="left" vertical="center"/>
    </xf>
    <xf numFmtId="0" fontId="17" fillId="5" borderId="11" applyAlignment="1" pivotButton="0" quotePrefix="0" xfId="0">
      <alignment horizontal="left" vertical="center"/>
    </xf>
    <xf numFmtId="0" fontId="17" fillId="13" borderId="14" applyAlignment="1" pivotButton="0" quotePrefix="0" xfId="0">
      <alignment vertical="center"/>
    </xf>
    <xf numFmtId="0" fontId="17" fillId="13" borderId="15" applyAlignment="1" pivotButton="0" quotePrefix="0" xfId="0">
      <alignment vertical="center"/>
    </xf>
    <xf numFmtId="0" fontId="17" fillId="13" borderId="11" applyAlignment="1" pivotButton="0" quotePrefix="0" xfId="0">
      <alignment vertical="center"/>
    </xf>
    <xf numFmtId="0" fontId="23" fillId="0" borderId="0" applyAlignment="1" pivotButton="0" quotePrefix="0" xfId="0">
      <alignment horizontal="center" vertical="top"/>
    </xf>
    <xf numFmtId="0" fontId="32" fillId="0" borderId="0" applyAlignment="1" pivotButton="0" quotePrefix="0" xfId="0">
      <alignment horizontal="center" vertical="center"/>
    </xf>
    <xf numFmtId="0" fontId="28" fillId="5" borderId="14" applyAlignment="1" pivotButton="0" quotePrefix="0" xfId="0">
      <alignment vertical="center"/>
    </xf>
    <xf numFmtId="0" fontId="28" fillId="5" borderId="15" applyAlignment="1" pivotButton="0" quotePrefix="0" xfId="0">
      <alignment vertical="center"/>
    </xf>
    <xf numFmtId="0" fontId="28" fillId="5" borderId="11" applyAlignment="1" pivotButton="0" quotePrefix="0" xfId="0">
      <alignment vertical="center"/>
    </xf>
    <xf numFmtId="0" fontId="17" fillId="15" borderId="0" applyAlignment="1" pivotButton="0" quotePrefix="0" xfId="0">
      <alignment horizontal="left" vertical="center"/>
    </xf>
    <xf numFmtId="0" fontId="18" fillId="6" borderId="12" applyAlignment="1" pivotButton="0" quotePrefix="0" xfId="6">
      <alignment horizontal="center" textRotation="90"/>
    </xf>
    <xf numFmtId="0" fontId="18" fillId="4" borderId="14" applyAlignment="1" pivotButton="0" quotePrefix="0" xfId="6">
      <alignment horizontal="center" textRotation="90" wrapText="1"/>
    </xf>
    <xf numFmtId="0" fontId="18" fillId="4" borderId="15" applyAlignment="1" pivotButton="0" quotePrefix="0" xfId="6">
      <alignment horizontal="center" textRotation="90" wrapText="1"/>
    </xf>
    <xf numFmtId="0" fontId="28" fillId="13" borderId="15" applyAlignment="1" pivotButton="0" quotePrefix="0" xfId="6">
      <alignment horizontal="center" textRotation="90" wrapText="1"/>
    </xf>
    <xf numFmtId="0" fontId="28" fillId="5" borderId="15" applyAlignment="1" pivotButton="0" quotePrefix="0" xfId="6">
      <alignment horizontal="center" textRotation="90" wrapText="1"/>
    </xf>
    <xf numFmtId="0" fontId="10" fillId="0" borderId="0" applyAlignment="1" pivotButton="0" quotePrefix="0" xfId="0">
      <alignment horizontal="left" textRotation="90"/>
    </xf>
    <xf numFmtId="0" fontId="12" fillId="0" borderId="12" applyAlignment="1" pivotButton="0" quotePrefix="0" xfId="0">
      <alignment horizontal="left" textRotation="90"/>
    </xf>
    <xf numFmtId="49" fontId="13" fillId="3" borderId="16" applyAlignment="1" pivotButton="0" quotePrefix="0" xfId="0">
      <alignment horizontal="center" vertical="center"/>
    </xf>
    <xf numFmtId="0" fontId="10" fillId="0" borderId="0" applyAlignment="1" pivotButton="0" quotePrefix="0" xfId="0">
      <alignment wrapText="1"/>
    </xf>
    <xf numFmtId="0" fontId="16" fillId="0" borderId="0" pivotButton="0" quotePrefix="0" xfId="0"/>
    <xf numFmtId="0" fontId="16" fillId="0" borderId="0" applyAlignment="1" pivotButton="0" quotePrefix="0" xfId="0">
      <alignment vertical="top"/>
    </xf>
    <xf numFmtId="49" fontId="10" fillId="0" borderId="0" applyAlignment="1" pivotButton="0" quotePrefix="0" xfId="0">
      <alignment horizontal="right" vertical="center"/>
    </xf>
    <xf numFmtId="0" fontId="10" fillId="0" borderId="0" applyAlignment="1" pivotButton="0" quotePrefix="0" xfId="0">
      <alignment vertical="center" wrapText="1"/>
    </xf>
    <xf numFmtId="49" fontId="13" fillId="3" borderId="21" applyAlignment="1" pivotButton="0" quotePrefix="0" xfId="0">
      <alignment vertical="center"/>
    </xf>
    <xf numFmtId="0" fontId="6" fillId="0" borderId="0" pivotButton="0" quotePrefix="0" xfId="0"/>
    <xf numFmtId="0" fontId="10" fillId="0" borderId="0" applyAlignment="1" pivotButton="0" quotePrefix="0" xfId="0">
      <alignment textRotation="90" wrapText="1"/>
    </xf>
    <xf numFmtId="0" fontId="10" fillId="0" borderId="0" applyAlignment="1" pivotButton="0" quotePrefix="0" xfId="0">
      <alignment horizontal="center" vertical="center" wrapText="1"/>
    </xf>
    <xf numFmtId="0" fontId="10" fillId="0" borderId="0" applyAlignment="1" pivotButton="0" quotePrefix="0" xfId="0">
      <alignment horizontal="center" wrapText="1"/>
    </xf>
    <xf numFmtId="0" fontId="20" fillId="0" borderId="12" applyAlignment="1" pivotButton="0" quotePrefix="0" xfId="4">
      <alignment vertical="top"/>
    </xf>
    <xf numFmtId="49" fontId="12" fillId="0" borderId="20" applyAlignment="1" pivotButton="0" quotePrefix="0" xfId="0">
      <alignment horizontal="left" vertical="top"/>
    </xf>
    <xf numFmtId="0" fontId="5" fillId="0" borderId="0" applyAlignment="1" pivotButton="0" quotePrefix="0" xfId="0">
      <alignment horizontal="left" textRotation="90"/>
    </xf>
    <xf numFmtId="0" fontId="11" fillId="0" borderId="0" applyAlignment="1" pivotButton="0" quotePrefix="0" xfId="0">
      <alignment vertical="center" textRotation="90"/>
    </xf>
    <xf numFmtId="0" fontId="33" fillId="0" borderId="0" applyAlignment="1" pivotButton="0" quotePrefix="0" xfId="0">
      <alignment vertical="top"/>
    </xf>
    <xf numFmtId="0" fontId="13" fillId="11" borderId="0" applyAlignment="1" pivotButton="0" quotePrefix="0" xfId="0">
      <alignment vertical="top"/>
    </xf>
    <xf numFmtId="0" fontId="11" fillId="11" borderId="0" applyAlignment="1" pivotButton="0" quotePrefix="0" xfId="0">
      <alignment vertical="top"/>
    </xf>
    <xf numFmtId="0" fontId="11" fillId="11" borderId="0" applyAlignment="1" pivotButton="0" quotePrefix="0" xfId="0">
      <alignment vertical="top" wrapText="1"/>
    </xf>
    <xf numFmtId="0" fontId="18" fillId="0" borderId="18" applyAlignment="1" pivotButton="0" quotePrefix="0" xfId="6">
      <alignment horizontal="left" textRotation="90" wrapText="1"/>
    </xf>
    <xf numFmtId="0" fontId="4" fillId="0" borderId="0" pivotButton="0" quotePrefix="0" xfId="0"/>
    <xf numFmtId="0" fontId="18" fillId="6" borderId="12" applyAlignment="1" pivotButton="0" quotePrefix="0" xfId="6">
      <alignment horizontal="left" wrapText="1"/>
    </xf>
    <xf numFmtId="0" fontId="18" fillId="6" borderId="18" applyAlignment="1" pivotButton="0" quotePrefix="0" xfId="6">
      <alignment horizontal="left" wrapText="1"/>
    </xf>
    <xf numFmtId="0" fontId="18" fillId="0" borderId="0" applyAlignment="1" pivotButton="0" quotePrefix="0" xfId="6">
      <alignment horizontal="left" wrapText="1"/>
    </xf>
    <xf numFmtId="0" fontId="3" fillId="0" borderId="0" applyAlignment="1" pivotButton="0" quotePrefix="0" xfId="0">
      <alignment vertical="top"/>
    </xf>
    <xf numFmtId="0" fontId="2" fillId="0" borderId="0" applyAlignment="1" pivotButton="0" quotePrefix="0" xfId="0">
      <alignment vertical="top" wrapText="1"/>
    </xf>
    <xf numFmtId="0" fontId="2" fillId="0" borderId="0" applyAlignment="1" pivotButton="0" quotePrefix="0" xfId="0">
      <alignment vertical="top"/>
    </xf>
    <xf numFmtId="0" fontId="2" fillId="0" borderId="0" applyAlignment="1" pivotButton="0" quotePrefix="0" xfId="0">
      <alignment vertical="center" wrapText="1"/>
    </xf>
    <xf numFmtId="0" fontId="2" fillId="0" borderId="0" applyAlignment="1" pivotButton="0" quotePrefix="0" xfId="0">
      <alignment horizontal="left" vertical="top" wrapText="1"/>
    </xf>
    <xf numFmtId="0" fontId="2" fillId="0" borderId="0" applyAlignment="1" pivotButton="0" quotePrefix="0" xfId="0">
      <alignment horizontal="left" vertical="top"/>
    </xf>
    <xf numFmtId="0" fontId="2" fillId="0" borderId="0" applyAlignment="1" pivotButton="0" quotePrefix="0" xfId="0">
      <alignment horizontal="center" vertical="top"/>
    </xf>
    <xf numFmtId="0" fontId="28" fillId="0" borderId="18" applyAlignment="1" pivotButton="0" quotePrefix="0" xfId="0">
      <alignment horizontal="center" vertical="center"/>
    </xf>
    <xf numFmtId="0" fontId="28" fillId="0" borderId="13" applyAlignment="1" pivotButton="0" quotePrefix="0" xfId="0">
      <alignment horizontal="center" vertical="center"/>
    </xf>
    <xf numFmtId="0" fontId="28" fillId="8" borderId="12" applyAlignment="1" pivotButton="0" quotePrefix="0" xfId="0">
      <alignment horizontal="center" vertical="center"/>
    </xf>
    <xf numFmtId="0" fontId="28" fillId="16" borderId="12" applyAlignment="1" pivotButton="0" quotePrefix="0" xfId="0">
      <alignment horizontal="center" vertical="center"/>
    </xf>
    <xf numFmtId="0" fontId="28" fillId="3" borderId="12" applyAlignment="1" pivotButton="0" quotePrefix="0" xfId="0">
      <alignment horizontal="center" vertical="center"/>
    </xf>
    <xf numFmtId="0" fontId="28" fillId="17" borderId="12" applyAlignment="1" pivotButton="0" quotePrefix="0" xfId="0">
      <alignment horizontal="center" vertical="center"/>
    </xf>
    <xf numFmtId="0" fontId="2" fillId="0" borderId="17" applyAlignment="1" pivotButton="0" quotePrefix="0" xfId="0">
      <alignment vertical="center"/>
    </xf>
    <xf numFmtId="0" fontId="2" fillId="0" borderId="0" applyAlignment="1" pivotButton="0" quotePrefix="0" xfId="0">
      <alignment vertical="center"/>
    </xf>
    <xf numFmtId="0" fontId="2" fillId="0" borderId="17" applyAlignment="1" pivotButton="0" quotePrefix="0" xfId="0">
      <alignment horizontal="left" vertical="center" indent="1"/>
    </xf>
    <xf numFmtId="0" fontId="2" fillId="0" borderId="0" applyAlignment="1" pivotButton="0" quotePrefix="0" xfId="0">
      <alignment horizontal="left" vertical="center" indent="1"/>
    </xf>
    <xf numFmtId="0" fontId="13" fillId="0" borderId="0" applyAlignment="1" pivotButton="0" quotePrefix="0" xfId="0">
      <alignment horizontal="center"/>
    </xf>
    <xf numFmtId="0" fontId="2" fillId="0" borderId="0" applyAlignment="1" pivotButton="0" quotePrefix="0" xfId="0">
      <alignment horizontal="center"/>
    </xf>
    <xf numFmtId="0" fontId="34" fillId="0" borderId="0" applyAlignment="1" pivotButton="0" quotePrefix="0" xfId="0">
      <alignment vertical="center"/>
    </xf>
    <xf numFmtId="0" fontId="28" fillId="14" borderId="0" applyAlignment="1" pivotButton="0" quotePrefix="0" xfId="0">
      <alignment horizontal="center" vertical="center"/>
    </xf>
    <xf numFmtId="0" fontId="28" fillId="14" borderId="14" applyAlignment="1" pivotButton="0" quotePrefix="0" xfId="0">
      <alignment horizontal="centerContinuous" vertical="center"/>
    </xf>
    <xf numFmtId="0" fontId="28" fillId="14" borderId="15" applyAlignment="1" pivotButton="0" quotePrefix="0" xfId="0">
      <alignment horizontal="centerContinuous" vertical="center"/>
    </xf>
    <xf numFmtId="0" fontId="28" fillId="14" borderId="11" applyAlignment="1" pivotButton="0" quotePrefix="0" xfId="0">
      <alignment horizontal="centerContinuous" vertical="center"/>
    </xf>
    <xf numFmtId="0" fontId="2" fillId="0" borderId="0" applyAlignment="1" pivotButton="0" quotePrefix="0" xfId="0">
      <alignment horizontal="center" vertical="top" wrapText="1"/>
    </xf>
    <xf numFmtId="0" fontId="28" fillId="14" borderId="12" applyAlignment="1" pivotButton="0" quotePrefix="0" xfId="0">
      <alignment horizontal="centerContinuous" vertical="center"/>
    </xf>
    <xf numFmtId="0" fontId="18" fillId="0" borderId="12" applyAlignment="1" pivotButton="0" quotePrefix="0" xfId="6">
      <alignment horizontal="center" textRotation="90" wrapText="1"/>
    </xf>
    <xf numFmtId="0" fontId="18" fillId="0" borderId="12" applyAlignment="1" pivotButton="0" quotePrefix="0" xfId="6">
      <alignment horizontal="left" textRotation="90" wrapText="1"/>
    </xf>
    <xf numFmtId="0" fontId="28" fillId="15" borderId="12" applyAlignment="1" pivotButton="0" quotePrefix="0" xfId="6">
      <alignment horizontal="center" textRotation="90" wrapText="1"/>
    </xf>
    <xf numFmtId="0" fontId="18" fillId="0" borderId="0" applyAlignment="1" pivotButton="0" quotePrefix="0" xfId="0">
      <alignment horizontal="center" textRotation="90"/>
    </xf>
    <xf numFmtId="0" fontId="27" fillId="0" borderId="0" applyAlignment="1" applyProtection="1" pivotButton="0" quotePrefix="0" xfId="0">
      <alignment horizontal="center" vertical="top"/>
      <protection locked="0" hidden="0"/>
    </xf>
    <xf numFmtId="0" fontId="27" fillId="11" borderId="12" applyAlignment="1" pivotButton="0" quotePrefix="0" xfId="0">
      <alignment horizontal="left" vertical="center"/>
    </xf>
    <xf numFmtId="0" fontId="27" fillId="0" borderId="0" applyAlignment="1" applyProtection="1" pivotButton="0" quotePrefix="0" xfId="0">
      <alignment horizontal="center" vertical="top" wrapText="1"/>
      <protection locked="0" hidden="0"/>
    </xf>
    <xf numFmtId="0" fontId="27" fillId="11" borderId="12" applyAlignment="1" pivotButton="0" quotePrefix="0" xfId="0">
      <alignment horizontal="left" vertical="center" wrapText="1"/>
    </xf>
    <xf numFmtId="0" fontId="11" fillId="0" borderId="0" applyAlignment="1" applyProtection="1" pivotButton="0" quotePrefix="0" xfId="0">
      <alignment horizontal="center" vertical="top" wrapText="1"/>
      <protection locked="0" hidden="0"/>
    </xf>
    <xf numFmtId="0" fontId="21" fillId="0" borderId="0" applyAlignment="1" applyProtection="1" pivotButton="0" quotePrefix="0" xfId="0">
      <alignment horizontal="center" vertical="top" wrapText="1"/>
      <protection locked="0" hidden="0"/>
    </xf>
    <xf numFmtId="0" fontId="21" fillId="0" borderId="0" applyAlignment="1" applyProtection="1" pivotButton="0" quotePrefix="0" xfId="0">
      <alignment horizontal="left" vertical="top" wrapText="1"/>
      <protection locked="0" hidden="0"/>
    </xf>
    <xf numFmtId="0" fontId="35" fillId="0" borderId="0" applyAlignment="1" applyProtection="1" pivotButton="0" quotePrefix="0" xfId="0">
      <alignment horizontal="center" vertical="top"/>
      <protection locked="0" hidden="0"/>
    </xf>
    <xf numFmtId="0" fontId="35" fillId="0" borderId="0" applyAlignment="1" applyProtection="1" pivotButton="0" quotePrefix="0" xfId="0">
      <alignment horizontal="center" vertical="top" wrapText="1"/>
      <protection locked="0" hidden="0"/>
    </xf>
    <xf numFmtId="0" fontId="35" fillId="0" borderId="0" applyAlignment="1" applyProtection="1" pivotButton="0" quotePrefix="0" xfId="0">
      <alignment horizontal="center"/>
      <protection locked="0" hidden="0"/>
    </xf>
    <xf numFmtId="0" fontId="28" fillId="13" borderId="0" applyAlignment="1" pivotButton="0" quotePrefix="0" xfId="6">
      <alignment horizontal="left" wrapText="1"/>
    </xf>
    <xf numFmtId="0" fontId="0" fillId="0" borderId="0" pivotButton="0" quotePrefix="0" xfId="0"/>
    <xf numFmtId="0" fontId="18" fillId="0" borderId="0" applyAlignment="1" pivotButton="0" quotePrefix="0" xfId="6">
      <alignment horizontal="left" vertical="center" wrapText="1"/>
    </xf>
    <xf numFmtId="0" fontId="18" fillId="4" borderId="17" applyAlignment="1" pivotButton="0" quotePrefix="0" xfId="6">
      <alignment horizontal="left" wrapText="1"/>
    </xf>
    <xf numFmtId="0" fontId="17" fillId="5" borderId="22" applyAlignment="1" pivotButton="0" quotePrefix="0" xfId="0">
      <alignment horizontal="center" vertical="center" wrapText="1"/>
    </xf>
    <xf numFmtId="0" fontId="0" fillId="0" borderId="22" pivotButton="0" quotePrefix="0" xfId="0"/>
    <xf numFmtId="0" fontId="28" fillId="5" borderId="15" applyAlignment="1" pivotButton="0" quotePrefix="0" xfId="6">
      <alignment horizontal="left" textRotation="90" wrapText="1"/>
    </xf>
    <xf numFmtId="0" fontId="24" fillId="0" borderId="0" applyAlignment="1" applyProtection="1" pivotButton="0" quotePrefix="0" xfId="0">
      <alignment horizontal="center" vertical="top" wrapText="1"/>
      <protection locked="0" hidden="0"/>
    </xf>
    <xf numFmtId="0" fontId="12" fillId="0" borderId="12" applyAlignment="1" applyProtection="1" pivotButton="0" quotePrefix="0" xfId="0">
      <alignment vertical="top" wrapText="1"/>
      <protection locked="0" hidden="0"/>
    </xf>
    <xf numFmtId="0" fontId="1" fillId="0" borderId="0" applyAlignment="1" pivotButton="0" quotePrefix="0" xfId="0">
      <alignment vertical="top" wrapText="1"/>
    </xf>
    <xf numFmtId="0" fontId="1" fillId="0" borderId="0" applyAlignment="1" pivotButton="0" quotePrefix="0" xfId="0">
      <alignment vertical="top"/>
    </xf>
    <xf numFmtId="0" fontId="1" fillId="0" borderId="0" applyAlignment="1" applyProtection="1" pivotButton="0" quotePrefix="0" xfId="0">
      <alignment horizontal="left" vertical="top" wrapText="1"/>
      <protection locked="0" hidden="0"/>
    </xf>
    <xf numFmtId="0" fontId="20" fillId="0" borderId="0" pivotButton="0" quotePrefix="0" xfId="4"/>
    <xf numFmtId="0" fontId="1" fillId="0" borderId="0" applyAlignment="1" pivotButton="0" quotePrefix="0" xfId="0">
      <alignment horizontal="left" vertical="center" indent="1"/>
    </xf>
    <xf numFmtId="0" fontId="30" fillId="0" borderId="0"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left" vertical="top" wrapText="1"/>
    </xf>
    <xf numFmtId="0" fontId="20" fillId="0" borderId="0" applyAlignment="1" pivotButton="0" quotePrefix="0" xfId="4">
      <alignment horizontal="left" vertical="top"/>
    </xf>
  </cellXfs>
  <cellStyles count="8">
    <cellStyle name="Standard" xfId="0" builtinId="0"/>
    <cellStyle name="Standard 2" xfId="1"/>
    <cellStyle name="Normal 3" xfId="2"/>
    <cellStyle name="Standard 3" xfId="3"/>
    <cellStyle name="Link" xfId="4" builtinId="8"/>
    <cellStyle name="Normal" xfId="5"/>
    <cellStyle name="Neutral" xfId="6" builtinId="28"/>
    <cellStyle name="Standard 5 2" xfId="7"/>
  </cellStyles>
  <dxfs count="6">
    <dxf>
      <fill>
        <patternFill>
          <bgColor rgb="FFD6E3BC"/>
        </patternFill>
      </fill>
    </dxf>
    <dxf>
      <fill>
        <patternFill>
          <bgColor rgb="FFB8CCE4"/>
        </patternFill>
      </fill>
    </dxf>
    <dxf>
      <fill>
        <patternFill>
          <bgColor rgb="FFFFFF99"/>
        </patternFill>
      </fill>
    </dxf>
    <dxf>
      <fill>
        <patternFill>
          <bgColor rgb="FFFBD4B4"/>
        </patternFill>
      </fill>
    </dxf>
    <dxf>
      <fill>
        <patternFill>
          <bgColor rgb="FF93A4C9"/>
        </patternFill>
      </fill>
    </dxf>
    <dxf>
      <fill>
        <patternFill>
          <bgColor rgb="FF92CDD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externalLink" Target="/xl/externalLinks/externalLink1.xml" Id="rId12"/><Relationship Type="http://schemas.openxmlformats.org/officeDocument/2006/relationships/externalLink" Target="/xl/externalLinks/externalLink2.xml" Id="rId13"/><Relationship Type="http://schemas.openxmlformats.org/officeDocument/2006/relationships/styles" Target="styles.xml" Id="rId14"/><Relationship Type="http://schemas.openxmlformats.org/officeDocument/2006/relationships/theme" Target="theme/theme1.xml" Id="rId15"/></Relationships>
</file>

<file path=xl/comments/comment1.xml><?xml version="1.0" encoding="utf-8"?>
<comments xmlns="http://schemas.openxmlformats.org/spreadsheetml/2006/main">
  <authors>
    <author>Weber Cyrill</author>
  </authors>
  <commentList>
    <comment ref="L8" authorId="0" shapeId="0">
      <text>
        <t>Schlammabscheider?</t>
      </text>
    </comment>
    <comment ref="L9" authorId="0" shapeId="0">
      <text>
        <t>Abgedeckt unter Rohverbinder oder sep. benötigt?</t>
      </text>
    </comment>
    <comment ref="R11" authorId="0" shapeId="0">
      <text>
        <t>modelliert?</t>
      </text>
    </comment>
  </commentList>
</comments>
</file>

<file path=xl/externalLinks/_rels/externalLink1.xml.rels><Relationships xmlns="http://schemas.openxmlformats.org/package/2006/relationships"><Relationship Type="http://schemas.microsoft.com/office/2006/relationships/xlExternalLinkPath/xlPathMissing" Target="WiederhergestellterexternerHyperlink1" TargetMode="External" Id="rId1"/></Relationships>
</file>

<file path=xl/externalLinks/_rels/externalLink2.xml.rels><Relationships xmlns="http://schemas.openxmlformats.org/package/2006/relationships"><Relationship Type="http://schemas.openxmlformats.org/officeDocument/2006/relationships/externalLinkPath" Target="https://sbb-my.sharepoint.com/personal/david_gerner_sbb_ch/Documents/Desktop/WIP/BdCH_Strukturvorlage/Impressum.xlsx" TargetMode="External" Id="rId2"/></Relationships>
</file>

<file path=xl/externalLinks/externalLink1.xml><?xml version="1.0" encoding="utf-8"?>
<externalLink xmlns="http://schemas.openxmlformats.org/spreadsheetml/2006/main">
  <externalBook xmlns:r="http://schemas.openxmlformats.org/officeDocument/2006/relationships" r:id="rId1">
    <sheetNames>
      <sheetName val="Impressum"/>
      <sheetName val="Anleitung"/>
      <sheetName val="Header"/>
      <sheetName val="Classes"/>
      <sheetName val="Properties"/>
      <sheetName val="Values"/>
      <sheetName val="Documents"/>
      <sheetName val="GroupOfProperties"/>
      <sheetName val="Data_Template"/>
      <sheetName val="Gelöschte Bauteile"/>
      <sheetName val="Rules"/>
    </sheetNames>
    <sheetDataSet>
      <sheetData sheetId="0"/>
      <sheetData sheetId="1"/>
      <sheetData sheetId="2"/>
      <sheetData sheetId="3"/>
      <sheetData sheetId="4"/>
      <sheetData sheetId="5"/>
      <sheetData sheetId="6"/>
      <sheetData sheetId="7"/>
      <sheetData sheetId="8"/>
      <sheetData sheetId="9"/>
      <sheetData sheetId="10">
        <row r="2">
          <cell r="A2" t="str">
            <v>Systems / Installations</v>
          </cell>
          <cell r="B2" t="str">
            <v>Systeme / Anlagen</v>
          </cell>
          <cell r="C2" t="str">
            <v>Systèmes / installations</v>
          </cell>
          <cell r="D2" t="str">
            <v>Sistemi / installazioni</v>
          </cell>
          <cell r="E2" t="str">
            <v>not defined</v>
          </cell>
          <cell r="F2" t="str">
            <v>nicht definiert</v>
          </cell>
          <cell r="G2" t="str">
            <v>non défini</v>
          </cell>
          <cell r="H2" t="str">
            <v>non definito</v>
          </cell>
          <cell r="I2" t="str">
            <v>BOOLEAN</v>
          </cell>
          <cell r="J2" t="str">
            <v>nicht definiert</v>
          </cell>
          <cell r="K2" t="str">
            <v>Preview</v>
          </cell>
          <cell r="L2" t="str">
            <v>nicht klassifiziert</v>
          </cell>
          <cell r="M2" t="str">
            <v>Zugänglich kostenpflichtig</v>
          </cell>
          <cell r="N2" t="str">
            <v>Preview</v>
          </cell>
        </row>
        <row r="3">
          <cell r="A3" t="str">
            <v>Physical elements</v>
          </cell>
          <cell r="B3" t="str">
            <v>Physische Bauteile</v>
          </cell>
          <cell r="C3" t="str">
            <v>Éléments physiques</v>
          </cell>
          <cell r="D3" t="str">
            <v>Elementi fisici</v>
          </cell>
          <cell r="E3" t="str">
            <v>Identification and classification</v>
          </cell>
          <cell r="F3" t="str">
            <v>Identifikation und Klassifikation</v>
          </cell>
          <cell r="G3" t="str">
            <v>Identification et classification</v>
          </cell>
          <cell r="H3" t="str">
            <v>Identificazione e classificazione</v>
          </cell>
          <cell r="I3" t="str">
            <v>CHARACTER</v>
          </cell>
          <cell r="J3" t="str">
            <v>IfcBoolean</v>
          </cell>
          <cell r="K3" t="str">
            <v>Active</v>
          </cell>
          <cell r="L3" t="str">
            <v>intern</v>
          </cell>
          <cell r="M3" t="str">
            <v>Zugänglich unentgeltlich</v>
          </cell>
          <cell r="N3" t="str">
            <v>Active</v>
          </cell>
        </row>
        <row r="4">
          <cell r="A4" t="str">
            <v>Spatial structure</v>
          </cell>
          <cell r="B4" t="str">
            <v>Räumliche Struktur</v>
          </cell>
          <cell r="C4" t="str">
            <v>Structure spatiale</v>
          </cell>
          <cell r="D4" t="str">
            <v>Struttura spaziale</v>
          </cell>
          <cell r="E4" t="str">
            <v>Manufacturer and product information</v>
          </cell>
          <cell r="F4" t="str">
            <v>Hersteller- und Produktinformationen</v>
          </cell>
          <cell r="G4" t="str">
            <v>Informations sur le fabricant et le produit</v>
          </cell>
          <cell r="H4" t="str">
            <v>Informazioni sul produttore e sul prodotto</v>
          </cell>
          <cell r="I4" t="str">
            <v>INTEGER</v>
          </cell>
          <cell r="J4" t="str">
            <v>IfcDate</v>
          </cell>
          <cell r="K4" t="str">
            <v>Inactive</v>
          </cell>
          <cell r="L4" t="str">
            <v>sensitiv</v>
          </cell>
          <cell r="M4" t="str">
            <v>Nicht zugänglich - kostenpflichtig</v>
          </cell>
          <cell r="N4" t="str">
            <v>Inactive</v>
          </cell>
        </row>
        <row r="5">
          <cell r="A5" t="str">
            <v>Logical zones &amp; groups</v>
          </cell>
          <cell r="B5" t="str">
            <v>Logische Zonen &amp; Gruppen</v>
          </cell>
          <cell r="C5" t="str">
            <v>Zones logiques et groupes</v>
          </cell>
          <cell r="D5" t="str">
            <v>Zone logiche e gruppi</v>
          </cell>
          <cell r="E5" t="str">
            <v>Geometric characteristics</v>
          </cell>
          <cell r="F5" t="str">
            <v>Geometrische Eigenschaften</v>
          </cell>
          <cell r="G5" t="str">
            <v>Caractéristiques géométriques</v>
          </cell>
          <cell r="H5" t="str">
            <v>Caratteristiche geometriche</v>
          </cell>
          <cell r="I5" t="str">
            <v>REAL</v>
          </cell>
          <cell r="J5" t="str">
            <v>IfcDateTime</v>
          </cell>
          <cell r="K5" t="str">
            <v>Deprecated</v>
          </cell>
          <cell r="L5" t="str">
            <v>geheim</v>
          </cell>
          <cell r="M5" t="str">
            <v>Nicht zugänglich - unentgeltlich</v>
          </cell>
          <cell r="N5" t="str">
            <v>Deprecated</v>
          </cell>
        </row>
        <row r="6">
          <cell r="A6" t="str">
            <v>Geometric references &amp; grids</v>
          </cell>
          <cell r="B6" t="str">
            <v>Geometrische Referenzen &amp; Raster</v>
          </cell>
          <cell r="C6" t="str">
            <v>Références géométriques et grilles</v>
          </cell>
          <cell r="D6" t="str">
            <v>Riferimenti geometrici e griglie</v>
          </cell>
          <cell r="E6" t="str">
            <v>Physical characteristics</v>
          </cell>
          <cell r="F6" t="str">
            <v>Physikalische Eigenschaften</v>
          </cell>
          <cell r="G6" t="str">
            <v>Caractéristiques physiques</v>
          </cell>
          <cell r="H6" t="str">
            <v>Caratteristiche fisiche</v>
          </cell>
          <cell r="I6" t="str">
            <v>STRING</v>
          </cell>
          <cell r="J6" t="str">
            <v>IfcDuration</v>
          </cell>
          <cell r="K6" t="str">
            <v>Retired</v>
          </cell>
          <cell r="N6" t="str">
            <v>Retired</v>
          </cell>
        </row>
        <row r="7">
          <cell r="A7" t="str">
            <v>Actors</v>
          </cell>
          <cell r="B7" t="str">
            <v>Akteure</v>
          </cell>
          <cell r="C7" t="str">
            <v>Acteurs</v>
          </cell>
          <cell r="D7" t="str">
            <v>Attori</v>
          </cell>
          <cell r="E7" t="str">
            <v>Material and construction</v>
          </cell>
          <cell r="F7" t="str">
            <v>Material und Aufbau</v>
          </cell>
          <cell r="G7" t="str">
            <v>Matériau et constitution</v>
          </cell>
          <cell r="H7" t="str">
            <v>Materiale e struttura</v>
          </cell>
          <cell r="I7" t="str">
            <v>TIME</v>
          </cell>
          <cell r="J7" t="str">
            <v>IfcGloballyUniqueId</v>
          </cell>
          <cell r="K7" t="str">
            <v>Candidate</v>
          </cell>
          <cell r="N7" t="str">
            <v>Candidate</v>
          </cell>
        </row>
        <row r="8">
          <cell r="A8" t="str">
            <v>Resources</v>
          </cell>
          <cell r="B8" t="str">
            <v>Ressourcen</v>
          </cell>
          <cell r="C8" t="str">
            <v>Ressources</v>
          </cell>
          <cell r="D8" t="str">
            <v>Risorse</v>
          </cell>
          <cell r="E8" t="str">
            <v>Operating conditions and limits</v>
          </cell>
          <cell r="F8" t="str">
            <v>Betriebsbedingungen und Grenzwerte</v>
          </cell>
          <cell r="G8" t="str">
            <v>Conditions de fonctionnement et limites</v>
          </cell>
          <cell r="H8" t="str">
            <v>Condizioni operative e limiti</v>
          </cell>
          <cell r="I8" t="str">
            <v>DATETIME</v>
          </cell>
          <cell r="J8" t="str">
            <v>IfcIdentifier</v>
          </cell>
          <cell r="K8" t="str">
            <v>Recorded</v>
          </cell>
          <cell r="N8" t="str">
            <v>Recorded</v>
          </cell>
        </row>
        <row r="9">
          <cell r="A9" t="str">
            <v>Processes &amp; tasks</v>
          </cell>
          <cell r="B9" t="str">
            <v>Prozesse &amp; Aufgaben</v>
          </cell>
          <cell r="C9" t="str">
            <v>Processus et tâches</v>
          </cell>
          <cell r="D9" t="str">
            <v>Processi e compiti</v>
          </cell>
          <cell r="E9" t="str">
            <v>Performance characteristics</v>
          </cell>
          <cell r="F9" t="str">
            <v>Leistungs- und Funktionskennwerte</v>
          </cell>
          <cell r="G9" t="str">
            <v>Caractéristiques de performance et de fonctionnement</v>
          </cell>
          <cell r="H9" t="str">
            <v>Caratteristiche prestazionali e funzionali</v>
          </cell>
          <cell r="J9" t="str">
            <v>IfcInteger</v>
          </cell>
          <cell r="K9" t="str">
            <v>Superseded</v>
          </cell>
          <cell r="N9" t="str">
            <v>Superseded</v>
          </cell>
        </row>
        <row r="10">
          <cell r="E10" t="str">
            <v>Hydraulic / flow characteristics</v>
          </cell>
          <cell r="F10" t="str">
            <v>Hydraulische / strömungstechnische Kennwerte</v>
          </cell>
          <cell r="G10" t="str">
            <v>Caractéristiques hydrauliques / d’écoulement</v>
          </cell>
          <cell r="H10" t="str">
            <v>Caratteristiche idrauliche / di flusso</v>
          </cell>
          <cell r="J10" t="str">
            <v>IfcLabel</v>
          </cell>
          <cell r="K10" t="str">
            <v>Incomplete</v>
          </cell>
          <cell r="N10" t="str">
            <v>Incomplete</v>
          </cell>
        </row>
        <row r="11">
          <cell r="E11" t="str">
            <v>Thermal characteristics</v>
          </cell>
          <cell r="F11" t="str">
            <v>Thermische Kennwerte</v>
          </cell>
          <cell r="G11" t="str">
            <v>Caractéristiques thermiques</v>
          </cell>
          <cell r="H11" t="str">
            <v>Caratteristiche termiche</v>
          </cell>
          <cell r="J11" t="str">
            <v>IfcLengthMeasure</v>
          </cell>
        </row>
        <row r="12">
          <cell r="E12" t="str">
            <v>Electrical characteristics</v>
          </cell>
          <cell r="F12" t="str">
            <v>Elektrische Kennwerte</v>
          </cell>
          <cell r="G12" t="str">
            <v>Caractéristiques électriques</v>
          </cell>
          <cell r="H12" t="str">
            <v>Caratteristiche elettriche</v>
          </cell>
          <cell r="J12" t="str">
            <v>IfcLocalTime</v>
          </cell>
        </row>
        <row r="13">
          <cell r="E13" t="str">
            <v>Measurement, control and sensing</v>
          </cell>
          <cell r="F13" t="str">
            <v>Mess-, Steuer- und Regelungsdaten</v>
          </cell>
          <cell r="G13" t="str">
            <v>Caractéristiques de mesure, de commande et de détection</v>
          </cell>
          <cell r="H13" t="str">
            <v>Caratteristiche di misurazione, controllo e rilevamento</v>
          </cell>
          <cell r="J13" t="str">
            <v>IfcLogical</v>
          </cell>
        </row>
        <row r="14">
          <cell r="E14" t="str">
            <v>Connection and interface characteristics</v>
          </cell>
          <cell r="F14" t="str">
            <v>Anschluss- und Schnittstelleninformationen</v>
          </cell>
          <cell r="G14" t="str">
            <v>Caractéristiques de raccordement et d’interface</v>
          </cell>
          <cell r="H14" t="str">
            <v>Caratteristiche di collegamento e interfaccia</v>
          </cell>
          <cell r="J14" t="str">
            <v>IfcNormalisedRatioMeasure</v>
          </cell>
        </row>
        <row r="15">
          <cell r="E15" t="str">
            <v>Safety and protection characteristics</v>
          </cell>
          <cell r="F15" t="str">
            <v>Sicherheits- und Schutzmerkmale</v>
          </cell>
          <cell r="G15" t="str">
            <v>Caractéristiques de sécurité et de protection</v>
          </cell>
          <cell r="H15" t="str">
            <v>Caratteristiche di sicurezza e protezione</v>
          </cell>
          <cell r="J15" t="str">
            <v>IfcPositiveInteger</v>
          </cell>
        </row>
        <row r="16">
          <cell r="E16" t="str">
            <v>Installation and delivery information</v>
          </cell>
          <cell r="F16" t="str">
            <v>Montage-, Einbau- und Lieferinformationen</v>
          </cell>
          <cell r="G16" t="str">
            <v>Informations de montage, d’installation et de livraison</v>
          </cell>
          <cell r="H16" t="str">
            <v>Informazioni di montaggio, installazione e fornitura</v>
          </cell>
          <cell r="J16" t="str">
            <v>IfcPositiveLengthMeasure</v>
          </cell>
        </row>
        <row r="17">
          <cell r="E17" t="str">
            <v>Reference and documentation information</v>
          </cell>
          <cell r="F17" t="str">
            <v>Referenz- und Dokumentationsinformationen</v>
          </cell>
          <cell r="G17" t="str">
            <v>Informations de référence et de documentation</v>
          </cell>
          <cell r="H17" t="str">
            <v>Informazioni di riferimento e documentazione</v>
          </cell>
          <cell r="J17" t="str">
            <v>IfcPositiveRatioMeasure</v>
          </cell>
        </row>
        <row r="18">
          <cell r="J18" t="str">
            <v>IfcPositiveTimeMeasure</v>
          </cell>
        </row>
        <row r="19">
          <cell r="J19" t="str">
            <v>IfcRatioMeasure</v>
          </cell>
        </row>
        <row r="20">
          <cell r="J20" t="str">
            <v>IfcReal</v>
          </cell>
        </row>
        <row r="21">
          <cell r="J21" t="str">
            <v>IfcText</v>
          </cell>
        </row>
        <row r="22">
          <cell r="J22" t="str">
            <v>IfcThermalTransmittanceMeasure</v>
          </cell>
        </row>
        <row r="23">
          <cell r="J23" t="str">
            <v>IfcTime</v>
          </cell>
        </row>
        <row r="24">
          <cell r="J24" t="str">
            <v>IfcURIReference</v>
          </cell>
        </row>
      </sheetData>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mpressum"/>
      <sheetName val="Gelöschte Bauteile"/>
    </sheetNames>
    <sheetDataSet>
      <sheetData sheetId="0" refreshError="1"/>
      <sheetData sheetId="1" refreshError="1"/>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hyperlink" Target="mailto:info@bauen-digital.ch" TargetMode="External" Id="rId1"/><Relationship Type="http://schemas.openxmlformats.org/officeDocument/2006/relationships/hyperlink" Target="https://creativecommons.org/licenses/by-nc-sa/4.0/" TargetMode="External" Id="rId2"/></Relationships>
</file>

<file path=xl/worksheets/_rels/sheet10.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B1:G49"/>
  <sheetViews>
    <sheetView showGridLines="0" tabSelected="1" zoomScale="115" zoomScaleNormal="115" workbookViewId="0">
      <selection activeCell="C38" sqref="C38"/>
    </sheetView>
  </sheetViews>
  <sheetFormatPr baseColWidth="10" defaultColWidth="11.28515625" defaultRowHeight="12.75"/>
  <cols>
    <col width="1.7109375" customWidth="1" style="232" min="1" max="1"/>
    <col width="1.7109375" customWidth="1" style="39" min="2" max="2"/>
    <col width="35.7109375" customWidth="1" style="232" min="3" max="3"/>
    <col width="97.42578125" customWidth="1" style="231" min="4" max="4"/>
    <col width="11.28515625" customWidth="1" style="232" min="5" max="16"/>
    <col width="11.28515625" customWidth="1" style="232" min="17" max="16384"/>
  </cols>
  <sheetData>
    <row r="1" ht="15.75" customHeight="1" s="223">
      <c r="B1" s="173" t="inlineStr">
        <is>
          <t>Strukturvorlage Data Dictionaries</t>
        </is>
      </c>
      <c r="C1" s="39" t="n"/>
    </row>
    <row r="3">
      <c r="B3" s="39" t="inlineStr">
        <is>
          <t>Dokumenteninformationen</t>
        </is>
      </c>
    </row>
    <row r="4">
      <c r="C4" s="232" t="inlineStr">
        <is>
          <t>Status</t>
        </is>
      </c>
      <c r="D4" s="233" t="inlineStr">
        <is>
          <t>Entwurf</t>
        </is>
      </c>
    </row>
    <row r="5">
      <c r="C5" s="232" t="inlineStr">
        <is>
          <t>Version</t>
        </is>
      </c>
      <c r="D5" s="233" t="inlineStr">
        <is>
          <t>0.5.0</t>
        </is>
      </c>
    </row>
    <row r="6">
      <c r="C6" s="232" t="inlineStr">
        <is>
          <t>Herausgeber</t>
        </is>
      </c>
      <c r="D6" s="233" t="inlineStr">
        <is>
          <t>Bauen digital Schweiz / buildingSMART Switzerland</t>
        </is>
      </c>
    </row>
    <row r="7">
      <c r="D7" s="234" t="inlineStr">
        <is>
          <t>info@bauen-digital.ch</t>
        </is>
      </c>
    </row>
    <row r="9">
      <c r="B9" s="39" t="inlineStr">
        <is>
          <t>Trägerschaft</t>
        </is>
      </c>
      <c r="D9" s="231" t="inlineStr">
        <is>
          <t>Bauen digital Schweiz / buildingSMART Switzerland</t>
        </is>
      </c>
    </row>
    <row r="10">
      <c r="D10" s="231" t="inlineStr">
        <is>
          <t>IFMA Schweiz</t>
        </is>
      </c>
    </row>
    <row r="11">
      <c r="D11" s="231" t="inlineStr">
        <is>
          <t>Infra Suisse</t>
        </is>
      </c>
    </row>
    <row r="12">
      <c r="D12" s="231" t="inlineStr">
        <is>
          <t>Koordinationskonferenz der Bau- und Liegenschaftsorgane der öffentlichen Bauherren (KBOB)</t>
        </is>
      </c>
    </row>
    <row r="13">
      <c r="D13" s="231" t="inlineStr">
        <is>
          <t>Schweizerische Zentralstelle für Baurationalisierung (CRB)</t>
        </is>
      </c>
      <c r="G13" s="235" t="n"/>
    </row>
    <row r="14">
      <c r="D14" s="231" t="inlineStr">
        <is>
          <t>Schweizerischer Baumeisterverband (SBV)</t>
        </is>
      </c>
    </row>
    <row r="15">
      <c r="B15" s="39" t="inlineStr">
        <is>
          <t>Mit freundlicher Unterstützung von</t>
        </is>
      </c>
    </row>
    <row r="16">
      <c r="C16" s="236" t="inlineStr">
        <is>
          <t>B+S AG</t>
        </is>
      </c>
      <c r="D16" s="236" t="inlineStr">
        <is>
          <t>Mensch und Maschine Schweiz AG</t>
        </is>
      </c>
    </row>
    <row r="17">
      <c r="C17" s="236" t="inlineStr">
        <is>
          <t>Basler &amp; Hofmann AG</t>
        </is>
      </c>
      <c r="D17" s="236" t="inlineStr">
        <is>
          <t>open BIM Verband</t>
        </is>
      </c>
      <c r="F17" s="73" t="n"/>
    </row>
    <row r="18">
      <c r="C18" s="236" t="inlineStr">
        <is>
          <t>Bauenschweiz</t>
        </is>
      </c>
      <c r="D18" s="236" t="inlineStr">
        <is>
          <t>Penzel Valier AG</t>
        </is>
      </c>
      <c r="F18" s="73" t="n"/>
    </row>
    <row r="19">
      <c r="C19" s="236" t="inlineStr">
        <is>
          <t>Baumschlager Eberle Zürich AG</t>
        </is>
      </c>
      <c r="D19" s="237" t="inlineStr">
        <is>
          <t>POM+</t>
        </is>
      </c>
    </row>
    <row r="20">
      <c r="C20" s="236" t="inlineStr">
        <is>
          <t>Buildup AG</t>
        </is>
      </c>
      <c r="D20" s="236" t="inlineStr">
        <is>
          <t>Roundtable Gebäudetechnik</t>
        </is>
      </c>
    </row>
    <row r="21">
      <c r="C21" s="236" t="inlineStr">
        <is>
          <t>CADMEC AG</t>
        </is>
      </c>
      <c r="D21" s="236" t="inlineStr">
        <is>
          <t>Schindler Aufzüge AG</t>
        </is>
      </c>
    </row>
    <row r="22">
      <c r="C22" s="236" t="inlineStr">
        <is>
          <t>Fachgruppe für Untertagbau (FGU)</t>
        </is>
      </c>
      <c r="D22" s="236" t="inlineStr">
        <is>
          <t>Schweizerische Bundesbahnen (SBB AG)</t>
        </is>
      </c>
    </row>
    <row r="23">
      <c r="C23" s="236" t="inlineStr">
        <is>
          <t>FHNW</t>
        </is>
      </c>
      <c r="D23" s="236" t="inlineStr">
        <is>
          <t>Schweizerische Eidgenossenschaft – Bundesamt für Rüstung (armasuisse)</t>
        </is>
      </c>
    </row>
    <row r="24">
      <c r="C24" s="236" t="inlineStr">
        <is>
          <t>Frutiger AG</t>
        </is>
      </c>
      <c r="D24" s="236" t="inlineStr">
        <is>
          <t>Schweizerische Eidgenossenschaft – Bundesamt für Strassen (ASTRA)</t>
        </is>
      </c>
    </row>
    <row r="25">
      <c r="C25" s="236" t="inlineStr">
        <is>
          <t>HKG</t>
        </is>
      </c>
      <c r="D25" s="236" t="inlineStr">
        <is>
          <t>Schweizerischer Ingenieur- und Architektenverein (SIA)</t>
        </is>
      </c>
    </row>
    <row r="26">
      <c r="C26" s="236" t="inlineStr">
        <is>
          <t>IBG Engineering AG</t>
        </is>
      </c>
      <c r="D26" s="236" t="inlineStr">
        <is>
          <t>Siemens AG</t>
        </is>
      </c>
    </row>
    <row r="27">
      <c r="C27" s="236" t="inlineStr">
        <is>
          <t>ILF beratende Ingenieure AG</t>
        </is>
      </c>
      <c r="D27" s="236" t="inlineStr">
        <is>
          <t>Stadt Luzern</t>
        </is>
      </c>
    </row>
    <row r="28">
      <c r="C28" s="236" t="inlineStr">
        <is>
          <t>Implenia Schweiz AG</t>
        </is>
      </c>
      <c r="D28" s="236" t="inlineStr">
        <is>
          <t>Stadt Zürich</t>
        </is>
      </c>
    </row>
    <row r="29">
      <c r="C29" s="237" t="inlineStr">
        <is>
          <t>Kanton Luzern</t>
        </is>
      </c>
      <c r="D29" s="236" t="inlineStr">
        <is>
          <t>Steinmann Ingenieure und Planer AG</t>
        </is>
      </c>
    </row>
    <row r="30">
      <c r="C30" s="236" t="inlineStr">
        <is>
          <t>Landscale AG</t>
        </is>
      </c>
      <c r="D30" s="236" t="inlineStr">
        <is>
          <t>Suissetec</t>
        </is>
      </c>
    </row>
    <row r="31">
      <c r="C31" s="236" t="inlineStr">
        <is>
          <t>Lignum Holzwirtschaft Schweiz</t>
        </is>
      </c>
      <c r="D31" s="236" t="inlineStr">
        <is>
          <t>Swissgee</t>
        </is>
      </c>
    </row>
    <row r="32">
      <c r="C32" s="236" t="inlineStr">
        <is>
          <t>Lombardi AG</t>
        </is>
      </c>
      <c r="D32" s="236" t="inlineStr">
        <is>
          <t>SWKI / die Planer</t>
        </is>
      </c>
    </row>
    <row r="33">
      <c r="C33" s="236" t="inlineStr">
        <is>
          <t>Losinger Marazzi AG</t>
        </is>
      </c>
      <c r="D33" s="236" t="inlineStr">
        <is>
          <t>Terradata AG</t>
        </is>
      </c>
    </row>
    <row r="34">
      <c r="C34" s="236" t="inlineStr">
        <is>
          <t>Marti Tunnel AG</t>
        </is>
      </c>
      <c r="D34" s="236" t="inlineStr">
        <is>
          <t>Walo AG</t>
        </is>
      </c>
    </row>
    <row r="35">
      <c r="C35" s="232" t="inlineStr">
        <is>
          <t>MEGA</t>
        </is>
      </c>
    </row>
    <row r="37">
      <c r="B37" s="39" t="inlineStr">
        <is>
          <t>Abgrenzung</t>
        </is>
      </c>
      <c r="D37" s="238" t="inlineStr">
        <is>
          <t>Fokus auf Austauschformat IFC 4.3.2.0 (IFC4X3_ADD2)</t>
        </is>
      </c>
    </row>
    <row r="38">
      <c r="D38" s="238" t="inlineStr">
        <is>
          <t>Andere Formate (z. B. CityGML, gbXML, LandXML) sind kein Bestandteil</t>
        </is>
      </c>
    </row>
    <row r="39">
      <c r="D39" s="238" t="inlineStr">
        <is>
          <t>Strukturvorlage ist eine methodische Grundlage, kein vollständiges Data Dictionaries</t>
        </is>
      </c>
    </row>
    <row r="40">
      <c r="D40" s="238" t="inlineStr">
        <is>
          <t>Vollständige Data Dictionariess müssen in Datenbanken realsiert werden</t>
        </is>
      </c>
    </row>
    <row r="41">
      <c r="D41" s="238" t="inlineStr">
        <is>
          <t>Die Handlungsempfehlung ist keine Implementierungsrichtlinie für Softwareentwicklung</t>
        </is>
      </c>
    </row>
    <row r="42" ht="25.5" customHeight="1" s="223">
      <c r="D42" s="231" t="inlineStr">
        <is>
          <t>Die Strukturvorlage ist ein Best Practice Beispiel und kann jederzeit an neue Anforderungen angepasst werden. Es wird davon abgeraten, auf der  Basis der Strukturvorlage Applikationen oder Tools zu entwickeln.</t>
        </is>
      </c>
    </row>
    <row r="43">
      <c r="D43" s="238" t="inlineStr">
        <is>
          <t>Keine spezifischen Referenzen/Anbindungen an externe Data Dictionaries</t>
        </is>
      </c>
    </row>
    <row r="45" ht="25.5" customHeight="1" s="223">
      <c r="B45" s="39" t="inlineStr">
        <is>
          <t>Copyright</t>
        </is>
      </c>
      <c r="D45" s="238" t="inlineStr">
        <is>
          <t>Dieses Dokument ist als Creative Commons Attribution-NonCommercial-ShareAlike 4.0 International Lizenz als Namensnennung – nichtkommerziell Weitergabe – unter gleichen Bedingungen lizenziert</t>
        </is>
      </c>
    </row>
    <row r="46">
      <c r="D46" s="238" t="inlineStr">
        <is>
          <t>Weitere Informationen unter:</t>
        </is>
      </c>
    </row>
    <row r="47">
      <c r="D47" s="239" t="inlineStr">
        <is>
          <t>Creative Commons</t>
        </is>
      </c>
    </row>
    <row r="48">
      <c r="D48" s="238" t="n"/>
    </row>
    <row r="49" ht="51" customHeight="1" s="223">
      <c r="B49" s="39" t="inlineStr">
        <is>
          <t>Einschränkung und Handhabung</t>
        </is>
      </c>
      <c r="D49" s="231" t="inlineStr">
        <is>
          <t>Dieses Dokument erhebt keinen Anspruch auf Vollständigkeit. Es ist auch keine aus rechtlicher Sicht allgemeingültige Empfehlung oder Leitlinie, sondern soll alle Beteiligten in der Bau- und Immobilienbranche dabei unterstützen, die Abhängigkeit der einzelnen notwendigen Steuerungsinstrumente untereinander zu verstehen und richtig zuzuordnen.</t>
        </is>
      </c>
    </row>
  </sheetData>
  <hyperlinks>
    <hyperlink xmlns:r="http://schemas.openxmlformats.org/officeDocument/2006/relationships" ref="D7" r:id="rId1"/>
    <hyperlink xmlns:r="http://schemas.openxmlformats.org/officeDocument/2006/relationships" ref="D47" r:id="rId2"/>
  </hyperlinks>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AG179"/>
  <sheetViews>
    <sheetView showGridLines="0" zoomScaleNormal="100" workbookViewId="0">
      <selection activeCell="AB180" sqref="AB180"/>
    </sheetView>
  </sheetViews>
  <sheetFormatPr baseColWidth="10" defaultColWidth="11.28515625" defaultRowHeight="15" outlineLevelRow="2"/>
  <cols>
    <col width="7.85546875" customWidth="1" style="128" min="1" max="1"/>
    <col width="4.28515625" customWidth="1" style="184" min="2" max="3"/>
    <col width="4.28515625" customWidth="1" style="223" min="4" max="4"/>
    <col width="4.28515625" customWidth="1" style="184" min="5" max="5"/>
    <col width="4.28515625" customWidth="1" style="183" min="6" max="8"/>
    <col width="4.28515625" customWidth="1" style="184" min="9" max="10"/>
    <col width="4.28515625" customWidth="1" style="183" min="11" max="13"/>
    <col width="4.28515625" customWidth="1" style="184" min="14" max="14"/>
    <col width="4.28515625" customWidth="1" style="183" min="15" max="17"/>
    <col width="4.28515625" customWidth="1" style="184" min="18" max="33"/>
    <col width="11.28515625" customWidth="1" style="184" min="34" max="36"/>
    <col width="11.28515625" customWidth="1" style="184" min="37" max="16384"/>
  </cols>
  <sheetData>
    <row r="1" ht="20.1" customFormat="1" customHeight="1" s="125">
      <c r="A1" s="129" t="inlineStr">
        <is>
          <t>Anleitung Strukturvorlage Data Dictionaries</t>
        </is>
      </c>
      <c r="B1" s="126" t="n"/>
      <c r="C1" s="126" t="n"/>
      <c r="D1" s="126" t="n"/>
      <c r="E1" s="126" t="n"/>
      <c r="F1" s="126" t="n"/>
      <c r="G1" s="126" t="n"/>
      <c r="H1" s="126" t="n"/>
      <c r="I1" s="126" t="n"/>
      <c r="J1" s="126" t="n"/>
      <c r="K1" s="126" t="n"/>
      <c r="L1" s="126" t="n"/>
      <c r="M1" s="126" t="n"/>
      <c r="N1" s="126" t="n"/>
      <c r="O1" s="126" t="n"/>
      <c r="P1" s="126" t="n"/>
      <c r="Q1" s="126" t="n"/>
      <c r="R1" s="126" t="n"/>
      <c r="S1" s="126" t="n"/>
    </row>
    <row r="2" ht="13.35" customHeight="1" s="223">
      <c r="D2" s="184" t="n"/>
    </row>
    <row r="3" ht="20.1" customFormat="1" customHeight="1" s="125">
      <c r="A3" s="127" t="n"/>
      <c r="B3" s="130" t="inlineStr">
        <is>
          <t>Inhaltsverzeichnis</t>
        </is>
      </c>
      <c r="C3" s="131" t="n"/>
      <c r="D3" s="131" t="n"/>
      <c r="E3" s="131" t="n"/>
      <c r="F3" s="131" t="n"/>
      <c r="G3" s="131" t="n"/>
      <c r="H3" s="131" t="n"/>
      <c r="I3" s="131" t="n"/>
      <c r="J3" s="131" t="n"/>
      <c r="K3" s="131" t="n"/>
      <c r="L3" s="131" t="n"/>
      <c r="M3" s="131" t="n"/>
      <c r="N3" s="131" t="n"/>
      <c r="O3" s="131" t="n"/>
      <c r="P3" s="131" t="n"/>
      <c r="Q3" s="131" t="n"/>
      <c r="R3" s="131" t="n"/>
      <c r="S3" s="132" t="n"/>
      <c r="Z3" s="184" t="n"/>
    </row>
    <row r="4" hidden="1" outlineLevel="1" ht="13.35" customHeight="1" s="223">
      <c r="B4" s="188" t="n"/>
      <c r="D4" s="184" t="n"/>
    </row>
    <row r="5" hidden="1" outlineLevel="1" ht="13.35" customHeight="1" s="223">
      <c r="B5" s="188" t="n">
        <v>1</v>
      </c>
      <c r="C5" s="184" t="inlineStr">
        <is>
          <t>Handhabung</t>
        </is>
      </c>
      <c r="D5" s="184" t="n"/>
      <c r="H5" s="184" t="n"/>
      <c r="K5" s="184" t="n"/>
      <c r="L5" s="184" t="n"/>
      <c r="M5" s="184" t="n"/>
      <c r="O5" s="184" t="n"/>
    </row>
    <row r="6" hidden="1" outlineLevel="1" ht="13.35" customHeight="1" s="223">
      <c r="B6" s="188" t="n">
        <v>2</v>
      </c>
      <c r="C6" s="184" t="inlineStr">
        <is>
          <t>Governance</t>
        </is>
      </c>
      <c r="D6" s="184" t="n"/>
      <c r="H6" s="184" t="n"/>
      <c r="K6" s="184" t="n"/>
      <c r="L6" s="184" t="n"/>
      <c r="M6" s="184" t="n"/>
      <c r="O6" s="184" t="n"/>
    </row>
    <row r="7" hidden="1" outlineLevel="1" ht="13.35" customHeight="1" s="223">
      <c r="B7" s="188" t="n">
        <v>3</v>
      </c>
      <c r="C7" s="184" t="inlineStr">
        <is>
          <t>Header (Kopfzeile)</t>
        </is>
      </c>
      <c r="D7" s="184" t="n"/>
      <c r="H7" s="184" t="n"/>
      <c r="K7" s="184" t="n"/>
      <c r="L7" s="184" t="n"/>
      <c r="M7" s="184" t="n"/>
      <c r="O7" s="184" t="n"/>
    </row>
    <row r="8" hidden="1" outlineLevel="1" ht="13.35" customHeight="1" s="223">
      <c r="B8" s="188" t="n">
        <v>4</v>
      </c>
      <c r="C8" s="184" t="inlineStr">
        <is>
          <t>Classes (Objekte)</t>
        </is>
      </c>
      <c r="D8" s="184" t="n"/>
      <c r="H8" s="184" t="n"/>
      <c r="K8" s="184" t="n"/>
      <c r="L8" s="184" t="n"/>
      <c r="M8" s="184" t="n"/>
      <c r="O8" s="184" t="n"/>
    </row>
    <row r="9" hidden="1" outlineLevel="1" ht="13.35" customHeight="1" s="223">
      <c r="B9" s="188" t="n">
        <v>5</v>
      </c>
      <c r="C9" s="184" t="inlineStr">
        <is>
          <t>Properties (Merkmale)</t>
        </is>
      </c>
      <c r="D9" s="184" t="n"/>
      <c r="H9" s="184" t="n"/>
      <c r="K9" s="184" t="n"/>
      <c r="L9" s="184" t="n"/>
      <c r="M9" s="184" t="n"/>
      <c r="O9" s="184" t="n"/>
    </row>
    <row r="10" hidden="1" outlineLevel="1" ht="13.35" customHeight="1" s="223">
      <c r="B10" s="188" t="n">
        <v>6</v>
      </c>
      <c r="C10" s="184" t="inlineStr">
        <is>
          <t>Values (Werte)</t>
        </is>
      </c>
      <c r="D10" s="184" t="n"/>
      <c r="H10" s="184" t="n"/>
      <c r="K10" s="184" t="n"/>
      <c r="L10" s="184" t="n"/>
      <c r="M10" s="184" t="n"/>
      <c r="O10" s="184" t="n"/>
    </row>
    <row r="11" hidden="1" outlineLevel="1" ht="13.35" customHeight="1" s="223">
      <c r="B11" s="188" t="n">
        <v>7</v>
      </c>
      <c r="C11" s="184" t="inlineStr">
        <is>
          <t>Documents (Dokument)</t>
        </is>
      </c>
      <c r="D11" s="184" t="n"/>
      <c r="G11" s="184" t="inlineStr">
        <is>
          <t>Data Template (Datenvorlage)</t>
        </is>
      </c>
      <c r="H11" s="184" t="n"/>
      <c r="K11" s="184" t="n"/>
      <c r="L11" s="184" t="n"/>
      <c r="M11" s="184" t="n"/>
      <c r="O11" s="184" t="n"/>
    </row>
    <row r="12" hidden="1" outlineLevel="1" ht="13.35" customHeight="1" s="223">
      <c r="B12" s="188" t="n">
        <v>8</v>
      </c>
      <c r="C12" s="184" t="inlineStr">
        <is>
          <t>GroupOfProperties (Merkmalsgruppen)</t>
        </is>
      </c>
      <c r="D12" s="184" t="n"/>
      <c r="G12" s="184" t="n"/>
      <c r="H12" s="184" t="n"/>
      <c r="K12" s="184" t="n"/>
      <c r="L12" s="184" t="n"/>
      <c r="M12" s="184" t="n"/>
      <c r="O12" s="184" t="n"/>
    </row>
    <row r="13" hidden="1" outlineLevel="1" ht="13.35" customHeight="1" s="223">
      <c r="G13" s="184" t="n"/>
      <c r="H13" s="184" t="n"/>
      <c r="K13" s="184" t="n"/>
      <c r="L13" s="184" t="n"/>
      <c r="M13" s="184" t="n"/>
      <c r="O13" s="184" t="n"/>
    </row>
    <row r="14" collapsed="1" ht="18" customHeight="1" s="223">
      <c r="B14" s="130" t="inlineStr">
        <is>
          <t>Hinweise zur Handhabung</t>
        </is>
      </c>
      <c r="C14" s="131" t="n"/>
      <c r="D14" s="131" t="n"/>
      <c r="E14" s="131" t="n"/>
      <c r="F14" s="131" t="n"/>
      <c r="G14" s="131" t="n"/>
      <c r="H14" s="131" t="n"/>
      <c r="I14" s="131" t="n"/>
      <c r="J14" s="131" t="n"/>
      <c r="K14" s="131" t="n"/>
      <c r="L14" s="131" t="n"/>
      <c r="M14" s="131" t="n"/>
      <c r="N14" s="131" t="n"/>
      <c r="O14" s="131" t="n"/>
      <c r="P14" s="131" t="n"/>
      <c r="Q14" s="131" t="n"/>
      <c r="R14" s="131" t="n"/>
      <c r="S14" s="131" t="n"/>
    </row>
    <row r="15" hidden="1" outlineLevel="1" s="223"/>
    <row r="16" hidden="1" outlineLevel="1" s="223">
      <c r="B16" s="39" t="inlineStr">
        <is>
          <t>Farbcode zum ausfüllen der Strukturvorlage</t>
        </is>
      </c>
    </row>
    <row r="17" hidden="1" outlineLevel="1" s="223">
      <c r="B17" s="189" t="inlineStr">
        <is>
          <t>D</t>
        </is>
      </c>
      <c r="C17" s="184" t="inlineStr">
        <is>
          <t>Kein Farbcode:</t>
        </is>
      </c>
      <c r="F17" s="184" t="n"/>
      <c r="G17" s="184" t="n"/>
      <c r="H17" s="184" t="inlineStr">
        <is>
          <t xml:space="preserve">Diese Spalten müssen ausgefüllt werden. </t>
        </is>
      </c>
      <c r="K17" s="184" t="n"/>
      <c r="L17" s="184" t="n"/>
      <c r="M17" s="184" t="n"/>
      <c r="O17" s="184" t="n"/>
      <c r="P17" s="184" t="n"/>
      <c r="Q17" s="184" t="n"/>
    </row>
    <row r="18" hidden="1" outlineLevel="1" s="223">
      <c r="B18" s="190" t="n"/>
      <c r="F18" s="184" t="n"/>
      <c r="G18" s="184" t="n"/>
      <c r="H18" s="184" t="inlineStr">
        <is>
          <t>Bei sprachabhängigen Texten muss mind. EN und eine Landessprache ausgefüllt werden</t>
        </is>
      </c>
      <c r="K18" s="184" t="n"/>
      <c r="L18" s="184" t="n"/>
      <c r="M18" s="184" t="n"/>
      <c r="O18" s="184" t="n"/>
      <c r="P18" s="184" t="n"/>
      <c r="Q18" s="184" t="n"/>
    </row>
    <row r="19" hidden="1" outlineLevel="1" s="223">
      <c r="B19" s="191" t="n"/>
      <c r="C19" s="184" t="inlineStr">
        <is>
          <t>Grüner Farbcode:</t>
        </is>
      </c>
      <c r="F19" s="184" t="n"/>
      <c r="G19" s="184" t="n"/>
      <c r="H19" s="184" t="inlineStr">
        <is>
          <t>Dropdownliste: Automatische Übersetzung von EN in DE, FR, IT. Basiert auf der Übersetzung im Reiter "Rules"</t>
        </is>
      </c>
      <c r="K19" s="184" t="n"/>
      <c r="L19" s="184" t="n"/>
      <c r="M19" s="184" t="n"/>
      <c r="O19" s="184" t="n"/>
      <c r="P19" s="184" t="n"/>
      <c r="Q19" s="184" t="n"/>
    </row>
    <row r="20" hidden="1" outlineLevel="1" s="223">
      <c r="B20" s="192" t="n"/>
      <c r="C20" s="184" t="inlineStr">
        <is>
          <t>Grauer Farbcode:</t>
        </is>
      </c>
      <c r="F20" s="184" t="n"/>
      <c r="G20" s="184" t="n"/>
      <c r="H20" s="184" t="inlineStr">
        <is>
          <t>Zusätzliche Sprachen; falls erforderlich</t>
        </is>
      </c>
      <c r="K20" s="184" t="n"/>
      <c r="L20" s="184" t="n"/>
      <c r="M20" s="184" t="n"/>
      <c r="O20" s="184" t="n"/>
      <c r="P20" s="184" t="n"/>
      <c r="Q20" s="184" t="n"/>
    </row>
    <row r="21" hidden="1" outlineLevel="1" s="223">
      <c r="B21" s="193" t="n"/>
      <c r="C21" s="184" t="inlineStr">
        <is>
          <t>Blauer Farbcode:</t>
        </is>
      </c>
      <c r="F21" s="184" t="n"/>
      <c r="G21" s="184" t="n"/>
      <c r="H21" s="184" t="inlineStr">
        <is>
          <t>Diese Spalte ist system-generated, d.h. ist im Excl nicht auszufüllen, sondern wird vom Zielsystem (Datenbank) generiert</t>
        </is>
      </c>
      <c r="K21" s="184" t="n"/>
      <c r="L21" s="184" t="n"/>
      <c r="M21" s="184" t="n"/>
      <c r="O21" s="184" t="n"/>
      <c r="P21" s="184" t="n"/>
      <c r="Q21" s="184" t="n"/>
    </row>
    <row r="22" hidden="1" outlineLevel="1" s="223">
      <c r="B22" s="194" t="n"/>
      <c r="C22" s="184" t="inlineStr">
        <is>
          <t>Roter Farbcode:</t>
        </is>
      </c>
      <c r="F22" s="184" t="n"/>
      <c r="G22" s="184" t="n"/>
      <c r="H22" s="184" t="inlineStr">
        <is>
          <t>Wird automatisch durch das Validierungskript ausgefüllt</t>
        </is>
      </c>
      <c r="K22" s="184" t="n"/>
      <c r="L22" s="184" t="n"/>
      <c r="M22" s="184" t="n"/>
      <c r="O22" s="184" t="n"/>
      <c r="P22" s="184" t="n"/>
      <c r="Q22" s="184" t="n"/>
    </row>
    <row r="23" hidden="1" outlineLevel="1" s="223"/>
    <row r="24" hidden="1" outlineLevel="1" ht="12.75" customHeight="1" s="223">
      <c r="C24" s="115" t="inlineStr">
        <is>
          <t>A</t>
        </is>
      </c>
      <c r="D24" s="115" t="inlineStr">
        <is>
          <t>B</t>
        </is>
      </c>
      <c r="E24" s="115" t="inlineStr">
        <is>
          <t>C</t>
        </is>
      </c>
      <c r="F24" s="115" t="inlineStr">
        <is>
          <t>D</t>
        </is>
      </c>
      <c r="G24" s="115" t="inlineStr">
        <is>
          <t>E</t>
        </is>
      </c>
      <c r="H24" s="184" t="n"/>
      <c r="K24" s="184" t="n"/>
      <c r="P24" s="184" t="n"/>
      <c r="Q24" s="184" t="n"/>
    </row>
    <row r="25" hidden="1" outlineLevel="2" ht="182.25" customHeight="1" s="223">
      <c r="B25" s="99" t="inlineStr">
        <is>
          <t>Hinweise zur Handhabung</t>
        </is>
      </c>
      <c r="C25" s="151" t="inlineStr">
        <is>
          <t>Erforderlich für Excel</t>
        </is>
      </c>
      <c r="D25" s="151" t="inlineStr">
        <is>
          <t>Sprachen</t>
        </is>
      </c>
      <c r="E25" s="151" t="inlineStr">
        <is>
          <t>Referenziert / System generiert</t>
        </is>
      </c>
      <c r="F25" s="151" t="inlineStr">
        <is>
          <t>Rules</t>
        </is>
      </c>
      <c r="G25" s="151" t="inlineStr">
        <is>
          <t>Erforderlich für Validierung</t>
        </is>
      </c>
      <c r="K25" s="184" t="n"/>
      <c r="L25" s="114" t="n"/>
      <c r="M25" s="114" t="n"/>
      <c r="N25" s="39" t="n"/>
      <c r="O25" s="114" t="n"/>
      <c r="P25" s="184" t="n"/>
      <c r="Q25" s="184" t="n"/>
    </row>
    <row r="26" hidden="1" outlineLevel="2" ht="15" customFormat="1" customHeight="1" s="196">
      <c r="A26" s="133" t="n"/>
      <c r="B26" s="116" t="inlineStr">
        <is>
          <t>A</t>
        </is>
      </c>
      <c r="C26" s="195" t="inlineStr">
        <is>
          <t>Erforderlich für Objektkatalog / Merkmalskatalog / Wertekatalog</t>
        </is>
      </c>
      <c r="F26" s="185" t="n"/>
      <c r="G26" s="185" t="n"/>
      <c r="H26" s="185" t="n"/>
      <c r="K26" s="185" t="n"/>
      <c r="L26" s="183" t="n"/>
      <c r="M26" s="183" t="n"/>
      <c r="N26" s="184" t="n"/>
      <c r="O26" s="183" t="n"/>
      <c r="P26" s="185" t="n"/>
      <c r="Q26" s="185" t="n"/>
    </row>
    <row r="27" hidden="1" outlineLevel="2" ht="15" customFormat="1" customHeight="1" s="196">
      <c r="A27" s="133" t="n"/>
      <c r="B27" s="118" t="n"/>
      <c r="C27" s="197" t="inlineStr">
        <is>
          <t>Definiert die Mindestanforderungen an einen Katalog. Unterscheidung zwischen yes = erforderlich / optional = bei Bedarf ergänzen / no = nicht notwendig</t>
        </is>
      </c>
      <c r="F27" s="185" t="n"/>
      <c r="G27" s="185" t="n"/>
      <c r="H27" s="185" t="n"/>
      <c r="K27" s="185" t="n"/>
      <c r="L27" s="183" t="n"/>
      <c r="M27" s="183" t="n"/>
      <c r="N27" s="184" t="n"/>
      <c r="O27" s="183" t="n"/>
      <c r="P27" s="185" t="n"/>
      <c r="Q27" s="185" t="n"/>
    </row>
    <row r="28" hidden="1" outlineLevel="2" ht="15" customFormat="1" customHeight="1" s="196">
      <c r="A28" s="133" t="n"/>
      <c r="B28" s="116" t="inlineStr">
        <is>
          <t>B</t>
        </is>
      </c>
      <c r="C28" s="195" t="inlineStr">
        <is>
          <t>Sprachen</t>
        </is>
      </c>
      <c r="F28" s="185" t="n"/>
      <c r="G28" s="185" t="n"/>
      <c r="H28" s="185" t="n"/>
      <c r="K28" s="185" t="n"/>
      <c r="L28" s="114" t="n"/>
      <c r="M28" s="114" t="n"/>
      <c r="N28" s="39" t="n"/>
      <c r="O28" s="114" t="n"/>
      <c r="P28" s="185" t="n"/>
      <c r="Q28" s="185" t="n"/>
    </row>
    <row r="29" hidden="1" outlineLevel="2" ht="15" customFormat="1" customHeight="1" s="196">
      <c r="A29" s="133" t="n"/>
      <c r="B29" s="117" t="n"/>
      <c r="C29" s="197" t="inlineStr">
        <is>
          <t>Angabe zur Sprache: mehrsprachig = muss in der für den Katalog führenden Sprache enthalten sein</t>
        </is>
      </c>
      <c r="F29" s="185" t="n"/>
      <c r="G29" s="185" t="n"/>
      <c r="H29" s="185" t="n"/>
      <c r="K29" s="185" t="n"/>
      <c r="L29" s="114" t="n"/>
      <c r="M29" s="114" t="n"/>
      <c r="N29" s="39" t="n"/>
      <c r="O29" s="114" t="n"/>
      <c r="P29" s="185" t="n"/>
      <c r="Q29" s="185" t="n"/>
    </row>
    <row r="30" hidden="1" outlineLevel="2" ht="15" customFormat="1" customHeight="1" s="196">
      <c r="A30" s="133" t="n"/>
      <c r="B30" s="118" t="n"/>
      <c r="C30" s="198" t="inlineStr">
        <is>
          <t>EN, DE, FR, IT = gibt Sprache zwingend vor / neutral = nicht von Sprache abhängig</t>
        </is>
      </c>
      <c r="F30" s="185" t="n"/>
      <c r="G30" s="185" t="n"/>
      <c r="H30" s="185" t="n"/>
      <c r="K30" s="185" t="n"/>
      <c r="L30" s="114" t="n"/>
      <c r="M30" s="114" t="n"/>
      <c r="N30" s="39" t="n"/>
      <c r="O30" s="114" t="n"/>
      <c r="P30" s="185" t="n"/>
      <c r="Q30" s="185" t="n"/>
    </row>
    <row r="31" hidden="1" outlineLevel="2" ht="15" customFormat="1" customHeight="1" s="196">
      <c r="A31" s="133" t="n"/>
      <c r="B31" s="116" t="inlineStr">
        <is>
          <t>C</t>
        </is>
      </c>
      <c r="C31" s="196" t="inlineStr">
        <is>
          <t>Regelt die Eingabe der Spalten</t>
        </is>
      </c>
      <c r="F31" s="185" t="n"/>
      <c r="G31" s="185" t="n"/>
      <c r="H31" s="185" t="n"/>
      <c r="K31" s="185" t="n"/>
      <c r="L31" s="183" t="n"/>
      <c r="M31" s="183" t="n"/>
      <c r="N31" s="184" t="n"/>
      <c r="O31" s="183" t="n"/>
      <c r="P31" s="185" t="n"/>
      <c r="Q31" s="185" t="n"/>
    </row>
    <row r="32" hidden="1" outlineLevel="2" ht="15" customFormat="1" customHeight="1" s="196">
      <c r="A32" s="133" t="n"/>
      <c r="B32" s="117" t="n"/>
      <c r="C32" s="197" t="inlineStr">
        <is>
          <t>Darf nicht vom Ersteller manuell ausgefüllt werden, sondern wird auf eine Quelle referenziert, resp. von eine Datenbank automatisch generiert</t>
        </is>
      </c>
      <c r="F32" s="185" t="n"/>
      <c r="G32" s="185" t="n"/>
      <c r="H32" s="185" t="n"/>
      <c r="K32" s="185" t="n"/>
      <c r="L32" s="183" t="n"/>
      <c r="M32" s="183" t="n"/>
      <c r="N32" s="184" t="n"/>
      <c r="O32" s="183" t="n"/>
      <c r="P32" s="185" t="n"/>
      <c r="Q32" s="185" t="n"/>
    </row>
    <row r="33" hidden="1" outlineLevel="2" ht="15" customFormat="1" customHeight="1" s="196">
      <c r="A33" s="133" t="n"/>
      <c r="B33" s="118" t="n"/>
      <c r="C33" s="198" t="inlineStr">
        <is>
          <t>referenced = Referenz auf anderen Katalog / system-generated = vom Zielsystem generiert</t>
        </is>
      </c>
      <c r="F33" s="185" t="n"/>
      <c r="G33" s="185" t="n"/>
      <c r="H33" s="185" t="n"/>
      <c r="K33" s="185" t="n"/>
      <c r="L33" s="183" t="n"/>
      <c r="M33" s="183" t="n"/>
      <c r="N33" s="184" t="n"/>
      <c r="O33" s="183" t="n"/>
      <c r="P33" s="185" t="n"/>
      <c r="Q33" s="185" t="n"/>
    </row>
    <row r="34" hidden="1" outlineLevel="2" ht="15" customFormat="1" customHeight="1" s="196">
      <c r="A34" s="133" t="n"/>
      <c r="B34" s="116" t="inlineStr">
        <is>
          <t>D</t>
        </is>
      </c>
      <c r="C34" s="195" t="inlineStr">
        <is>
          <t>Vordefinierte Regeln</t>
        </is>
      </c>
      <c r="F34" s="185" t="n"/>
      <c r="G34" s="185" t="n"/>
      <c r="H34" s="185" t="n"/>
      <c r="K34" s="185" t="n"/>
      <c r="L34" s="114" t="n"/>
      <c r="M34" s="114" t="n"/>
      <c r="N34" s="39" t="n"/>
      <c r="O34" s="114" t="n"/>
      <c r="P34" s="185" t="n"/>
      <c r="Q34" s="185" t="n"/>
    </row>
    <row r="35" hidden="1" outlineLevel="2" ht="15" customFormat="1" customHeight="1" s="196">
      <c r="A35" s="133" t="n"/>
      <c r="B35" s="118" t="n"/>
      <c r="C35" s="198" t="inlineStr">
        <is>
          <t>Verweist auf die Dropdownliste in diesem Template</t>
        </is>
      </c>
      <c r="F35" s="185" t="n"/>
      <c r="G35" s="185" t="n"/>
      <c r="H35" s="185" t="n"/>
      <c r="K35" s="185" t="n"/>
      <c r="L35" s="114" t="n"/>
      <c r="M35" s="114" t="n"/>
      <c r="N35" s="39" t="n"/>
      <c r="O35" s="114" t="n"/>
      <c r="P35" s="185" t="n"/>
      <c r="Q35" s="185" t="n"/>
    </row>
    <row r="36" hidden="1" outlineLevel="2" ht="15" customFormat="1" customHeight="1" s="196">
      <c r="A36" s="133" t="n"/>
      <c r="B36" s="116" t="inlineStr">
        <is>
          <t>E</t>
        </is>
      </c>
      <c r="C36" s="196" t="inlineStr">
        <is>
          <t>Erforderlich für eine automatische Validierung zur technischen Qualitätssicherung</t>
        </is>
      </c>
      <c r="F36" s="185" t="n"/>
      <c r="G36" s="185" t="n"/>
      <c r="H36" s="185" t="n"/>
      <c r="K36" s="185" t="n"/>
      <c r="L36" s="183" t="n"/>
      <c r="M36" s="183" t="n"/>
      <c r="N36" s="184" t="n"/>
      <c r="O36" s="183" t="n"/>
      <c r="P36" s="185" t="n"/>
      <c r="Q36" s="185" t="n"/>
    </row>
    <row r="37" hidden="1" outlineLevel="2" ht="15" customFormat="1" customHeight="1" s="196">
      <c r="A37" s="133" t="n"/>
      <c r="B37" s="118" t="n"/>
      <c r="C37" s="198" t="inlineStr">
        <is>
          <t>Gibt die Valdierungsregeln an, nach welchen die Spalteninhalte geprüft werden</t>
        </is>
      </c>
      <c r="F37" s="185" t="n"/>
      <c r="G37" s="185" t="n"/>
      <c r="H37" s="185" t="n"/>
      <c r="K37" s="185" t="n"/>
      <c r="L37" s="183" t="n"/>
      <c r="M37" s="183" t="n"/>
      <c r="N37" s="184" t="n"/>
      <c r="O37" s="183" t="n"/>
      <c r="P37" s="185" t="n"/>
      <c r="Q37" s="185" t="n"/>
    </row>
    <row r="38" hidden="1" outlineLevel="2" ht="13.35" customFormat="1" customHeight="1" s="39">
      <c r="A38" s="128" t="n"/>
      <c r="F38" s="114" t="n"/>
      <c r="G38" s="114" t="n"/>
      <c r="H38" s="114" t="n"/>
      <c r="K38" s="114" t="n"/>
      <c r="L38" s="114" t="n"/>
      <c r="M38" s="114" t="n"/>
      <c r="O38" s="114" t="n"/>
      <c r="P38" s="114" t="n"/>
      <c r="Q38" s="114" t="n"/>
    </row>
    <row r="39" collapsed="1" ht="20.1" customFormat="1" customHeight="1" s="125">
      <c r="A39" s="127" t="n">
        <v>2</v>
      </c>
      <c r="B39" s="142" t="inlineStr">
        <is>
          <t>Governance</t>
        </is>
      </c>
      <c r="C39" s="143" t="n"/>
      <c r="D39" s="143" t="n"/>
      <c r="E39" s="143" t="n"/>
      <c r="F39" s="143" t="n"/>
      <c r="G39" s="143" t="n"/>
      <c r="H39" s="143" t="n"/>
      <c r="I39" s="143" t="n"/>
      <c r="J39" s="143" t="n"/>
      <c r="K39" s="143" t="n"/>
      <c r="L39" s="143" t="n"/>
      <c r="M39" s="143" t="n"/>
      <c r="N39" s="143" t="n"/>
      <c r="O39" s="143" t="n"/>
      <c r="P39" s="143" t="n"/>
      <c r="Q39" s="143" t="n"/>
      <c r="R39" s="143" t="n"/>
      <c r="S39" s="144" t="n"/>
    </row>
    <row r="40" hidden="1" outlineLevel="1" ht="13.35" customFormat="1" customHeight="1" s="39">
      <c r="A40" s="128" t="n"/>
      <c r="F40" s="114" t="n"/>
      <c r="G40" s="114" t="n"/>
      <c r="K40" s="114" t="n"/>
      <c r="L40" s="114" t="n"/>
      <c r="M40" s="114" t="n"/>
      <c r="O40" s="114" t="n"/>
      <c r="P40" s="114" t="n"/>
      <c r="Q40" s="114" t="n"/>
    </row>
    <row r="41" hidden="1" outlineLevel="1" ht="13.35" customFormat="1" customHeight="1" s="39">
      <c r="A41" s="128" t="n"/>
      <c r="B41" s="184" t="inlineStr">
        <is>
          <t>Vorgabe einer minimalen Governance für die verschiedenen Kataloge</t>
        </is>
      </c>
      <c r="F41" s="114" t="n"/>
      <c r="G41" s="114" t="n"/>
      <c r="K41" s="114" t="n"/>
      <c r="L41" s="114" t="n"/>
      <c r="M41" s="114" t="n"/>
      <c r="O41" s="114" t="n"/>
      <c r="P41" s="114" t="n"/>
      <c r="Q41" s="114" t="n"/>
    </row>
    <row r="42" hidden="1" outlineLevel="1" ht="13.35" customFormat="1" customHeight="1" s="39">
      <c r="A42" s="128" t="n"/>
      <c r="B42" s="184" t="inlineStr">
        <is>
          <t>Optional können aller Regeln der SN EN ISO 23386 ergänzt werden</t>
        </is>
      </c>
      <c r="F42" s="114" t="n"/>
      <c r="G42" s="114" t="n"/>
      <c r="K42" s="114" t="n"/>
      <c r="L42" s="114" t="n"/>
      <c r="M42" s="114" t="n"/>
      <c r="O42" s="114" t="n"/>
      <c r="P42" s="114" t="n"/>
      <c r="Q42" s="114" t="n"/>
    </row>
    <row r="43" hidden="1" outlineLevel="1" ht="13.35" customFormat="1" customHeight="1" s="39">
      <c r="A43" s="128" t="n"/>
      <c r="F43" s="114" t="n"/>
      <c r="G43" s="114" t="n"/>
      <c r="K43" s="114" t="n"/>
      <c r="L43" s="114" t="n"/>
      <c r="M43" s="114" t="n"/>
      <c r="O43" s="114" t="n"/>
      <c r="P43" s="114" t="n"/>
      <c r="Q43" s="114" t="n"/>
    </row>
    <row r="44" hidden="1" outlineLevel="1" ht="15" customHeight="1" s="223">
      <c r="B44" s="115" t="inlineStr">
        <is>
          <t>A</t>
        </is>
      </c>
      <c r="C44" s="115" t="inlineStr">
        <is>
          <t>B</t>
        </is>
      </c>
      <c r="D44" s="115" t="inlineStr">
        <is>
          <t>C</t>
        </is>
      </c>
      <c r="E44" s="115" t="inlineStr">
        <is>
          <t>D</t>
        </is>
      </c>
      <c r="F44" s="115" t="inlineStr">
        <is>
          <t>E</t>
        </is>
      </c>
      <c r="G44" s="115" t="inlineStr">
        <is>
          <t>F</t>
        </is>
      </c>
      <c r="H44" s="115" t="inlineStr">
        <is>
          <t>G</t>
        </is>
      </c>
      <c r="K44" s="184" t="n"/>
      <c r="L44" s="184" t="n"/>
      <c r="M44" s="184" t="n"/>
      <c r="O44" s="184" t="n"/>
      <c r="P44" s="184" t="n"/>
      <c r="Q44" s="184" t="n"/>
    </row>
    <row r="45" hidden="1" outlineLevel="1" ht="251.25" customFormat="1" customHeight="1" s="200">
      <c r="A45" s="199" t="n"/>
      <c r="B45" s="94" t="inlineStr">
        <is>
          <t>Governance</t>
        </is>
      </c>
      <c r="C45" s="122" t="inlineStr">
        <is>
          <t>Status</t>
        </is>
      </c>
      <c r="D45" s="122" t="inlineStr">
        <is>
          <t>Versionsdatum</t>
        </is>
      </c>
      <c r="E45" s="122" t="inlineStr">
        <is>
          <t>Herkunft (PROV)</t>
        </is>
      </c>
      <c r="F45" s="122" t="inlineStr">
        <is>
          <t>Regeln zur Festlegung von Merkmalen</t>
        </is>
      </c>
      <c r="G45" s="122" t="inlineStr">
        <is>
          <t>Regeln zur Festlegung von Merkmalsgruppen</t>
        </is>
      </c>
      <c r="H45" s="122" t="inlineStr">
        <is>
          <t>Management-Regeln für die Erstellung und Pflege</t>
        </is>
      </c>
    </row>
    <row r="46" hidden="1" outlineLevel="1" ht="15" customFormat="1" customHeight="1" s="196">
      <c r="A46" s="128" t="n"/>
      <c r="B46" s="115" t="inlineStr">
        <is>
          <t>B</t>
        </is>
      </c>
      <c r="C46" s="195" t="inlineStr">
        <is>
          <t>Vorgeschriebener Status des Merkmals während seines Lebenszyklus gemäss Liste (Enumeration)</t>
        </is>
      </c>
      <c r="F46" s="185" t="n"/>
      <c r="G46" s="185" t="n"/>
      <c r="H46" s="185" t="n"/>
      <c r="K46" s="185" t="n"/>
      <c r="L46" s="185" t="n"/>
      <c r="M46" s="185" t="n"/>
      <c r="O46" s="185" t="n"/>
      <c r="P46" s="185" t="n"/>
      <c r="Q46" s="185" t="n"/>
    </row>
    <row r="47" hidden="1" outlineLevel="1" ht="15" customFormat="1" customHeight="1" s="196">
      <c r="A47" s="128" t="n"/>
      <c r="B47" s="116" t="inlineStr">
        <is>
          <t>C</t>
        </is>
      </c>
      <c r="C47" s="195" t="inlineStr">
        <is>
          <t>Datum der Version. Format nach ISO 8601 = YYYY-MM-DDThh:mm:ssTDZ (T = festes Trennzeichen zwischen Datum und Uhrzeit / TDZ = Zeitzonenbezeichnung. Z = UTC, Abweichung zu UTC angeben)</t>
        </is>
      </c>
      <c r="F47" s="185" t="n"/>
      <c r="G47" s="185" t="n"/>
      <c r="H47" s="185" t="n"/>
      <c r="K47" s="185" t="n"/>
      <c r="L47" s="185" t="n"/>
      <c r="M47" s="185" t="n"/>
      <c r="O47" s="185" t="n"/>
      <c r="P47" s="185" t="n"/>
    </row>
    <row r="48" hidden="1" outlineLevel="1" s="223">
      <c r="B48" s="118" t="n"/>
      <c r="C48" s="195" t="inlineStr">
        <is>
          <t>Beispiel:  CET Zeit: 15:30 = UTC+2h &gt; Korrekte Angabe: 2026-06-18T15:30+02:00</t>
        </is>
      </c>
      <c r="F48" s="185" t="n"/>
      <c r="G48" s="185" t="n"/>
      <c r="H48" s="185" t="n"/>
      <c r="K48" s="185" t="n"/>
      <c r="L48" s="185" t="n"/>
      <c r="M48" s="185" t="n"/>
      <c r="O48" s="185" t="n"/>
      <c r="P48" s="185" t="n"/>
    </row>
    <row r="49" hidden="1" outlineLevel="1" s="223">
      <c r="B49" s="115" t="inlineStr">
        <is>
          <t>D</t>
        </is>
      </c>
      <c r="C49" s="195" t="inlineStr">
        <is>
          <t>EN: PROV = Provenance, DE = Herkunft, Entstehungsgeschichte oder Nachweis der Datenherkunft</t>
        </is>
      </c>
      <c r="F49" s="185" t="n"/>
      <c r="G49" s="185" t="n"/>
      <c r="H49" s="185" t="n"/>
      <c r="K49" s="185" t="n"/>
      <c r="L49" s="185" t="n"/>
      <c r="M49" s="185" t="n"/>
      <c r="O49" s="185" t="n"/>
      <c r="P49" s="185" t="n"/>
    </row>
    <row r="50" hidden="1" outlineLevel="1" s="223">
      <c r="B50" s="116" t="inlineStr">
        <is>
          <t>E</t>
        </is>
      </c>
      <c r="C50" s="195" t="inlineStr">
        <is>
          <t>Um eindeutig, maschinenlesbar und für den Menschen verständlich zu sein, müssen Merkmale als Liste von Attributen festgelegt werden. Einige Attribute sind zwingend erforderlich und andere sind freigestellt.</t>
        </is>
      </c>
      <c r="F50" s="185" t="n"/>
      <c r="G50" s="185" t="n"/>
      <c r="H50" s="185" t="n"/>
      <c r="K50" s="185" t="n"/>
      <c r="L50" s="185" t="n"/>
      <c r="M50" s="185" t="n"/>
      <c r="O50" s="185" t="n"/>
      <c r="P50" s="185" t="n"/>
    </row>
    <row r="51" hidden="1" outlineLevel="1" s="223">
      <c r="B51" s="117" t="n"/>
      <c r="C51" s="195" t="inlineStr">
        <is>
          <t>Hinweis: Entspricht PA002 bis PA040 - Attribute eines Merkmals</t>
        </is>
      </c>
      <c r="F51" s="185" t="n"/>
      <c r="G51" s="185" t="n"/>
      <c r="H51" s="185" t="n"/>
      <c r="K51" s="185" t="n"/>
      <c r="L51" s="185" t="n"/>
      <c r="M51" s="185" t="n"/>
      <c r="O51" s="185" t="n"/>
      <c r="P51" s="185" t="n"/>
    </row>
    <row r="52" hidden="1" outlineLevel="1" s="223">
      <c r="B52" s="118" t="n"/>
      <c r="C52" s="196" t="inlineStr">
        <is>
          <t>Anwendung: Die Regeln zur Festlegung von Merkmalen müssen erst für über Datenbanken publizierte Data Dictionaries angewandt werden</t>
        </is>
      </c>
      <c r="F52" s="185" t="n"/>
      <c r="G52" s="185" t="n"/>
      <c r="H52" s="185" t="n"/>
      <c r="K52" s="185" t="n"/>
      <c r="L52" s="185" t="n"/>
      <c r="M52" s="185" t="n"/>
      <c r="O52" s="185" t="n"/>
      <c r="P52" s="185" t="n"/>
    </row>
    <row r="53" hidden="1" outlineLevel="1" s="223">
      <c r="B53" s="116" t="inlineStr">
        <is>
          <t>F</t>
        </is>
      </c>
      <c r="C53" s="195" t="inlineStr">
        <is>
          <t>Um eindeutig, maschinenlesbar und für den Menschen verständlich zu sein, müssen Merkmalsgruppen als Liste von Attributen festgelegt werden. Einige Attribute sind zwingend erforderlich und andere sind freigestellt.</t>
        </is>
      </c>
      <c r="F53" s="185" t="n"/>
      <c r="G53" s="185" t="n"/>
      <c r="H53" s="185" t="n"/>
      <c r="K53" s="185" t="n"/>
      <c r="L53" s="185" t="n"/>
      <c r="M53" s="185" t="n"/>
      <c r="O53" s="185" t="n"/>
      <c r="P53" s="185" t="n"/>
    </row>
    <row r="54" hidden="1" outlineLevel="1" s="223">
      <c r="B54" s="117" t="n"/>
      <c r="C54" s="195" t="inlineStr">
        <is>
          <t>Hinweis: Entspricht GA001 bis GA02 - Attribute eines Merkmalsgruppe</t>
        </is>
      </c>
      <c r="F54" s="185" t="n"/>
      <c r="G54" s="185" t="n"/>
      <c r="H54" s="185" t="n"/>
      <c r="K54" s="185" t="n"/>
      <c r="L54" s="185" t="n"/>
      <c r="M54" s="185" t="n"/>
      <c r="O54" s="185" t="n"/>
      <c r="P54" s="185" t="n"/>
    </row>
    <row r="55" hidden="1" outlineLevel="1" s="223">
      <c r="B55" s="118" t="n"/>
      <c r="C55" s="196" t="inlineStr">
        <is>
          <t>Anwendung: Die Regeln zur Festlegung von Merkmalsgruppen müssen erst für über Datenbanken publizierte Data Dictionaries angewandt werden</t>
        </is>
      </c>
      <c r="F55" s="185" t="n"/>
      <c r="G55" s="185" t="n"/>
      <c r="H55" s="185" t="n"/>
      <c r="K55" s="185" t="n"/>
      <c r="L55" s="185" t="n"/>
      <c r="M55" s="185" t="n"/>
      <c r="O55" s="185" t="n"/>
      <c r="P55" s="185" t="n"/>
    </row>
    <row r="56" hidden="1" outlineLevel="1" s="223">
      <c r="B56" s="116" t="inlineStr">
        <is>
          <t>G</t>
        </is>
      </c>
      <c r="C56" s="195" t="inlineStr">
        <is>
          <t>Verbindliche Regeln zur Erstellung, Pflege und Versionierung von Merkmalen und Merkmalsgruppen sowie zur koordinierten Abstimmung und Freigabe zwischen Akteuren zur Sicherstellung von Qualität, Konsistenz und Interoperabilität.</t>
        </is>
      </c>
      <c r="F56" s="185" t="n"/>
      <c r="G56" s="185" t="n"/>
      <c r="H56" s="185" t="n"/>
      <c r="K56" s="185" t="n"/>
      <c r="L56" s="185" t="n"/>
      <c r="M56" s="185" t="n"/>
      <c r="O56" s="185" t="n"/>
      <c r="P56" s="185" t="n"/>
    </row>
    <row r="57" hidden="1" outlineLevel="1" s="223">
      <c r="B57" s="117" t="n"/>
      <c r="C57" s="195" t="inlineStr">
        <is>
          <t>Um eindeutig, maschinenlesbar und für den Menschen verständlich zu sein, müssen Merkmale als Liste von Attributen festgelegt werden. Einige Attribute sind zwingend erforderlich und andere sind freigestellt.</t>
        </is>
      </c>
      <c r="F57" s="185" t="n"/>
      <c r="G57" s="185" t="n"/>
      <c r="H57" s="185" t="n"/>
      <c r="K57" s="185" t="n"/>
      <c r="L57" s="185" t="n"/>
      <c r="M57" s="185" t="n"/>
      <c r="O57" s="185" t="n"/>
      <c r="P57" s="185" t="n"/>
    </row>
    <row r="58" hidden="1" outlineLevel="1" s="223">
      <c r="B58" s="117" t="n"/>
      <c r="C58" s="195" t="inlineStr">
        <is>
          <t>Hinweis: Entspricht RA001 bis RA008 - Attribute einer Anfrage</t>
        </is>
      </c>
      <c r="F58" s="185" t="n"/>
      <c r="G58" s="185" t="n"/>
      <c r="H58" s="185" t="n"/>
      <c r="K58" s="185" t="n"/>
      <c r="L58" s="185" t="n"/>
      <c r="M58" s="185" t="n"/>
      <c r="O58" s="185" t="n"/>
      <c r="P58" s="185" t="n"/>
    </row>
    <row r="59" hidden="1" outlineLevel="1" s="223">
      <c r="B59" s="118" t="n"/>
      <c r="C59" s="196" t="inlineStr">
        <is>
          <t>Anwendung: Die Management-Regeln für die Erstellung und Pflege müssen erst für über Datenbanken publizierte Data Dictionaries angewandt werden</t>
        </is>
      </c>
      <c r="F59" s="185" t="n"/>
      <c r="G59" s="185" t="n"/>
      <c r="H59" s="185" t="n"/>
      <c r="K59" s="185" t="n"/>
      <c r="L59" s="185" t="n"/>
      <c r="M59" s="185" t="n"/>
      <c r="O59" s="185" t="n"/>
      <c r="P59" s="185" t="n"/>
    </row>
    <row r="60" hidden="1" outlineLevel="1" s="223"/>
    <row r="61" collapsed="1" ht="18" customHeight="1" s="223">
      <c r="A61" s="127" t="n">
        <v>3</v>
      </c>
      <c r="B61" s="134" t="inlineStr">
        <is>
          <t>Header (Kopfzeile)</t>
        </is>
      </c>
      <c r="C61" s="135" t="n"/>
      <c r="D61" s="135" t="n"/>
      <c r="E61" s="135" t="n"/>
      <c r="F61" s="135" t="n"/>
      <c r="G61" s="135" t="n"/>
      <c r="H61" s="135" t="n"/>
      <c r="I61" s="135" t="n"/>
      <c r="J61" s="135" t="n"/>
      <c r="K61" s="135" t="n"/>
      <c r="L61" s="135" t="n"/>
      <c r="M61" s="135" t="n"/>
      <c r="N61" s="135" t="n"/>
      <c r="O61" s="135" t="n"/>
      <c r="P61" s="135" t="n"/>
      <c r="Q61" s="135" t="n"/>
      <c r="R61" s="135" t="n"/>
      <c r="S61" s="135" t="n"/>
    </row>
    <row r="62" hidden="1" outlineLevel="1" s="223">
      <c r="B62" s="115" t="n">
        <v>1</v>
      </c>
      <c r="C62" s="201" t="inlineStr">
        <is>
          <t>Metadaten zur Erstellung eines Data Dictionaries</t>
        </is>
      </c>
    </row>
    <row r="63" hidden="1" outlineLevel="1" s="223">
      <c r="B63" s="115" t="n">
        <v>1.1</v>
      </c>
      <c r="C63" s="201" t="inlineStr">
        <is>
          <t>OrganizationCode = Kurzzeichen der Organisation</t>
        </is>
      </c>
    </row>
    <row r="64" hidden="1" outlineLevel="1" s="223">
      <c r="B64" s="115" t="n">
        <v>1.2</v>
      </c>
      <c r="C64" s="201" t="inlineStr">
        <is>
          <t>DictionaryCode = Systemgenerierter Code</t>
        </is>
      </c>
    </row>
    <row r="65" hidden="1" outlineLevel="1" s="223">
      <c r="B65" s="115" t="n">
        <v>1.3</v>
      </c>
      <c r="C65" s="201" t="inlineStr">
        <is>
          <t>DictionaryName (DE, FR, IT) = Name des Data Dictionary – mind. 1 Landessprache erforderlich</t>
        </is>
      </c>
    </row>
    <row r="66" hidden="1" outlineLevel="1" s="223">
      <c r="B66" s="115" t="n">
        <v>1.4</v>
      </c>
      <c r="C66" s="201" t="inlineStr">
        <is>
          <t>DictionaryName (EN) = Name des Data Dictionary in Englisch erforderlich</t>
        </is>
      </c>
    </row>
    <row r="67" hidden="1" outlineLevel="1" s="223">
      <c r="B67" s="115" t="n">
        <v>1.5</v>
      </c>
      <c r="C67" s="201" t="inlineStr">
        <is>
          <t>DictionaryVersion = Versionsnummer</t>
        </is>
      </c>
    </row>
    <row r="68" hidden="1" outlineLevel="1" s="223">
      <c r="B68" s="115" t="n">
        <v>1.6</v>
      </c>
      <c r="C68" s="201" t="inlineStr">
        <is>
          <t>DictionaryUri = Systemgeneriert</t>
        </is>
      </c>
    </row>
    <row r="69" hidden="1" outlineLevel="1" s="223">
      <c r="B69" s="202" t="n">
        <v>1.7</v>
      </c>
      <c r="C69" s="201" t="inlineStr">
        <is>
          <t>LifecycleStatus gemäss Dropdown Liste Ausfüllen</t>
        </is>
      </c>
    </row>
    <row r="70" hidden="1" outlineLevel="1" s="223"/>
    <row r="71" collapsed="1" ht="18" customHeight="1" s="223">
      <c r="A71" s="127" t="n">
        <v>4</v>
      </c>
      <c r="B71" s="134" t="inlineStr">
        <is>
          <t>Classes (Objekte)</t>
        </is>
      </c>
      <c r="C71" s="135" t="n"/>
      <c r="D71" s="135" t="n"/>
      <c r="E71" s="135" t="n"/>
      <c r="F71" s="135" t="n"/>
      <c r="G71" s="135" t="n"/>
      <c r="H71" s="135" t="n"/>
      <c r="I71" s="135" t="n"/>
      <c r="J71" s="135" t="n"/>
      <c r="K71" s="135" t="n"/>
      <c r="L71" s="135" t="n"/>
      <c r="M71" s="135" t="n"/>
      <c r="N71" s="135" t="n"/>
      <c r="O71" s="135" t="n"/>
      <c r="P71" s="135" t="n"/>
      <c r="Q71" s="135" t="n"/>
      <c r="R71" s="135" t="n"/>
      <c r="S71" s="135" t="n"/>
    </row>
    <row r="72" hidden="1" outlineLevel="1" s="223"/>
    <row r="73" hidden="1" outlineLevel="1" ht="13.35" customHeight="1" s="223">
      <c r="C73" s="115" t="inlineStr">
        <is>
          <t>B</t>
        </is>
      </c>
      <c r="D73" s="115" t="inlineStr">
        <is>
          <t>C</t>
        </is>
      </c>
      <c r="E73" s="115" t="inlineStr">
        <is>
          <t>D</t>
        </is>
      </c>
      <c r="F73" s="115" t="inlineStr">
        <is>
          <t>E</t>
        </is>
      </c>
      <c r="G73" s="115" t="inlineStr">
        <is>
          <t>F</t>
        </is>
      </c>
      <c r="H73" s="115" t="inlineStr">
        <is>
          <t>G</t>
        </is>
      </c>
      <c r="I73" s="115" t="inlineStr">
        <is>
          <t>H</t>
        </is>
      </c>
      <c r="J73" s="203" t="inlineStr">
        <is>
          <t>I</t>
        </is>
      </c>
      <c r="K73" s="204" t="n"/>
      <c r="L73" s="204" t="n"/>
      <c r="M73" s="205" t="n"/>
      <c r="N73" s="203" t="inlineStr">
        <is>
          <t>J</t>
        </is>
      </c>
      <c r="O73" s="204" t="n"/>
      <c r="P73" s="204" t="n"/>
      <c r="Q73" s="205" t="n"/>
      <c r="R73" s="203" t="inlineStr">
        <is>
          <t>K</t>
        </is>
      </c>
      <c r="S73" s="204" t="n"/>
      <c r="T73" s="204" t="n"/>
      <c r="U73" s="205" t="n"/>
      <c r="V73" s="115" t="inlineStr">
        <is>
          <t>L</t>
        </is>
      </c>
      <c r="W73" s="115" t="inlineStr">
        <is>
          <t>M</t>
        </is>
      </c>
      <c r="X73" s="115" t="inlineStr">
        <is>
          <t>N</t>
        </is>
      </c>
      <c r="Y73" s="115" t="inlineStr">
        <is>
          <t>O</t>
        </is>
      </c>
      <c r="Z73" s="115" t="inlineStr">
        <is>
          <t>P</t>
        </is>
      </c>
      <c r="AA73" s="115" t="inlineStr">
        <is>
          <t>Q</t>
        </is>
      </c>
      <c r="AB73" s="115" t="inlineStr">
        <is>
          <t>R</t>
        </is>
      </c>
      <c r="AC73" s="115" t="inlineStr">
        <is>
          <t>S</t>
        </is>
      </c>
      <c r="AD73" s="115" t="inlineStr">
        <is>
          <t>T</t>
        </is>
      </c>
      <c r="AE73" s="115" t="inlineStr">
        <is>
          <t>U</t>
        </is>
      </c>
      <c r="AF73" s="115" t="inlineStr">
        <is>
          <t>V</t>
        </is>
      </c>
      <c r="AG73" s="115" t="inlineStr">
        <is>
          <t>W</t>
        </is>
      </c>
    </row>
    <row r="74" hidden="1" outlineLevel="1" ht="202.35" customFormat="1" customHeight="1" s="188">
      <c r="A74" s="128" t="n"/>
      <c r="B74" s="112" t="inlineStr">
        <is>
          <t>Structural categorisation</t>
        </is>
      </c>
      <c r="C74" s="122" t="inlineStr">
        <is>
          <t>Domain/Domäne/Domaine/Dominio</t>
        </is>
      </c>
      <c r="D74" s="122" t="inlineStr">
        <is>
          <t>System/System/Système/Sistema</t>
        </is>
      </c>
      <c r="E74" s="122" t="inlineStr">
        <is>
          <t>Category/Kategorie/Catégorie/Categoria</t>
        </is>
      </c>
      <c r="F74" s="152" t="inlineStr">
        <is>
          <t>Classes</t>
        </is>
      </c>
      <c r="G74" s="122" t="inlineStr">
        <is>
          <t>GUID/URI</t>
        </is>
      </c>
      <c r="H74" s="122" t="inlineStr">
        <is>
          <t>Class-ID</t>
        </is>
      </c>
      <c r="I74" s="122" t="inlineStr">
        <is>
          <t>Class-Code</t>
        </is>
      </c>
      <c r="J74" s="90" t="inlineStr">
        <is>
          <t>Class-Assignment</t>
        </is>
      </c>
      <c r="K74" s="90" t="inlineStr">
        <is>
          <t>Klassen-Zuordnung (DE)</t>
        </is>
      </c>
      <c r="L74" s="90" t="inlineStr">
        <is>
          <t>Affectation de classe (FR)</t>
        </is>
      </c>
      <c r="M74" s="90" t="inlineStr">
        <is>
          <t>Assegnazione della classe (IT)</t>
        </is>
      </c>
      <c r="N74" s="90" t="inlineStr">
        <is>
          <t>Designation (EN)</t>
        </is>
      </c>
      <c r="O74" s="90" t="inlineStr">
        <is>
          <t>Bezeichnung (DE)</t>
        </is>
      </c>
      <c r="P74" s="90" t="inlineStr">
        <is>
          <t>Désignation (FR)</t>
        </is>
      </c>
      <c r="Q74" s="90" t="inlineStr">
        <is>
          <t>Designazione (IT)</t>
        </is>
      </c>
      <c r="R74" s="90" t="inlineStr">
        <is>
          <t>Description (EN)</t>
        </is>
      </c>
      <c r="S74" s="90" t="inlineStr">
        <is>
          <t>Beschreibung (DE)</t>
        </is>
      </c>
      <c r="T74" s="90" t="inlineStr">
        <is>
          <t>Description (FR)</t>
        </is>
      </c>
      <c r="U74" s="90" t="inlineStr">
        <is>
          <t>Descrizione (IT)</t>
        </is>
      </c>
      <c r="V74" s="153" t="inlineStr">
        <is>
          <t xml:space="preserve"> IFC 4.3.2.0 (IFC4X3_ADD2)</t>
        </is>
      </c>
      <c r="W74" s="122" t="inlineStr">
        <is>
          <t>IFC_URI</t>
        </is>
      </c>
      <c r="X74" s="122" t="inlineStr">
        <is>
          <t>IfcObject Entity</t>
        </is>
      </c>
      <c r="Y74" s="122" t="inlineStr">
        <is>
          <t>IfcTypeObject Entity</t>
        </is>
      </c>
      <c r="Z74" s="122" t="inlineStr">
        <is>
          <t>PredefinedType</t>
        </is>
      </c>
      <c r="AA74" s="122" t="inlineStr">
        <is>
          <t>ObjectType</t>
        </is>
      </c>
      <c r="AB74" s="154" t="inlineStr">
        <is>
          <t>Governance</t>
        </is>
      </c>
      <c r="AC74" s="122" t="inlineStr">
        <is>
          <t>Status</t>
        </is>
      </c>
      <c r="AD74" s="122" t="inlineStr">
        <is>
          <t>Version date</t>
        </is>
      </c>
      <c r="AE74" s="122" t="inlineStr">
        <is>
          <t>Provenance (PROV)</t>
        </is>
      </c>
      <c r="AF74" s="155" t="inlineStr">
        <is>
          <t>RelatedDocuments</t>
        </is>
      </c>
      <c r="AG74" s="122" t="inlineStr">
        <is>
          <t>RelatedDocumentName (EN)</t>
        </is>
      </c>
    </row>
    <row r="75" hidden="1" outlineLevel="1" ht="171" customHeight="1" s="223">
      <c r="A75" s="184" t="n"/>
      <c r="D75" s="184" t="n"/>
      <c r="F75" s="184" t="n"/>
      <c r="G75" s="184" t="n"/>
      <c r="H75" s="184" t="n"/>
      <c r="K75" s="184" t="n"/>
      <c r="L75" s="184" t="n"/>
      <c r="M75" s="184" t="n"/>
      <c r="O75" s="184" t="n"/>
      <c r="P75" s="184" t="n"/>
      <c r="Q75" s="184" t="n"/>
    </row>
    <row r="76" collapsed="1" ht="13.35" customHeight="1" s="223">
      <c r="A76" s="128" t="n">
        <v>4.1</v>
      </c>
      <c r="B76" s="136" t="inlineStr">
        <is>
          <t>Structural categorisation (Strukturelle Einordnung)</t>
        </is>
      </c>
      <c r="C76" s="137" t="n"/>
      <c r="D76" s="137" t="n"/>
      <c r="E76" s="137" t="n"/>
      <c r="F76" s="137" t="n"/>
      <c r="G76" s="137" t="n"/>
      <c r="H76" s="137" t="n"/>
      <c r="I76" s="137" t="n"/>
      <c r="J76" s="137" t="n"/>
      <c r="K76" s="137" t="n"/>
      <c r="L76" s="137" t="n"/>
      <c r="M76" s="137" t="n"/>
      <c r="N76" s="137" t="n"/>
      <c r="O76" s="137" t="n"/>
      <c r="P76" s="137" t="n"/>
      <c r="Q76" s="137" t="n"/>
      <c r="R76" s="137" t="n"/>
      <c r="S76" s="137" t="n"/>
    </row>
    <row r="77" hidden="1" outlineLevel="1" s="223"/>
    <row r="78" hidden="1" outlineLevel="1" ht="13.35" customHeight="1" s="223">
      <c r="C78" s="115" t="inlineStr">
        <is>
          <t>B</t>
        </is>
      </c>
      <c r="D78" s="115" t="inlineStr">
        <is>
          <t>C</t>
        </is>
      </c>
      <c r="E78" s="115" t="inlineStr">
        <is>
          <t>D</t>
        </is>
      </c>
      <c r="F78" s="184" t="n"/>
    </row>
    <row r="79" hidden="1" outlineLevel="1" ht="202.35" customFormat="1" customHeight="1" s="188">
      <c r="A79" s="128" t="n"/>
      <c r="B79" s="112" t="inlineStr">
        <is>
          <t>Structural categorisation</t>
        </is>
      </c>
      <c r="C79" s="122" t="inlineStr">
        <is>
          <t>Domain/Domäne/Domaine/Dominio</t>
        </is>
      </c>
      <c r="D79" s="122" t="inlineStr">
        <is>
          <t>System/System/Système/Sistema</t>
        </is>
      </c>
      <c r="E79" s="122" t="inlineStr">
        <is>
          <t>Category/Kategorie/Catégorie/Categoria</t>
        </is>
      </c>
      <c r="Q79" s="206" t="n"/>
    </row>
    <row r="80" hidden="1" outlineLevel="1" s="223">
      <c r="B80" s="115" t="inlineStr">
        <is>
          <t>B</t>
        </is>
      </c>
      <c r="C80" s="195" t="inlineStr">
        <is>
          <t>Fachlicher Gesamtbereich, oberste Gliederung nach Disziplin
Biespiele: Architektur, Tragwerk, HVAC, Verkehrswegebau, Bahntechnik, Werkleitungen</t>
        </is>
      </c>
      <c r="F80" s="185" t="n"/>
      <c r="G80" s="185" t="n"/>
      <c r="H80" s="185" t="n"/>
      <c r="K80" s="185" t="n"/>
      <c r="L80" s="185" t="n"/>
      <c r="M80" s="185" t="n"/>
      <c r="O80" s="185" t="n"/>
      <c r="P80" s="185" t="n"/>
      <c r="Q80" s="185" t="n"/>
    </row>
    <row r="81" hidden="1" outlineLevel="1" ht="15" customFormat="1" customHeight="1" s="196">
      <c r="A81" s="133" t="n"/>
      <c r="B81" s="116" t="inlineStr">
        <is>
          <t>C</t>
        </is>
      </c>
      <c r="C81" s="195" t="inlineStr">
        <is>
          <t>Funktionale Einheit innerhalb einer Domäne. Bündelt Objekte zu einer technischen Gesamtanlage oder Konstruktion.</t>
        </is>
      </c>
      <c r="F81" s="185" t="n"/>
      <c r="G81" s="185" t="n"/>
      <c r="H81" s="185" t="n"/>
      <c r="K81" s="185" t="n"/>
      <c r="L81" s="185" t="n"/>
      <c r="M81" s="185" t="n"/>
      <c r="O81" s="185" t="n"/>
      <c r="P81" s="185" t="n"/>
      <c r="Q81" s="185" t="n"/>
    </row>
    <row r="82" hidden="1" outlineLevel="1" ht="15" customFormat="1" customHeight="1" s="196">
      <c r="A82" s="133" t="n"/>
      <c r="B82" s="118" t="n"/>
      <c r="C82" s="195" t="inlineStr">
        <is>
          <t>Beispiele: Lufttechnische Anlage, Fahrbahnkonstruktion, Oberbau Geleise, Abwasserentsorgung</t>
        </is>
      </c>
      <c r="F82" s="185" t="n"/>
      <c r="G82" s="185" t="n"/>
      <c r="H82" s="185" t="n"/>
      <c r="K82" s="185" t="n"/>
      <c r="L82" s="185" t="n"/>
      <c r="M82" s="185" t="n"/>
      <c r="O82" s="185" t="n"/>
      <c r="P82" s="185" t="n"/>
      <c r="Q82" s="185" t="n"/>
    </row>
    <row r="83" hidden="1" outlineLevel="1" ht="15" customFormat="1" customHeight="1" s="196">
      <c r="A83" s="133" t="n"/>
      <c r="B83" s="115" t="inlineStr">
        <is>
          <t>D</t>
        </is>
      </c>
      <c r="C83" s="195" t="inlineStr">
        <is>
          <t>Gliedert Objekte nach technischer Funktion, Material oder Bauart.
Beispiele: Verteilnetz Lüftung, Belagsschichten, Schwellen, Kanalisation</t>
        </is>
      </c>
      <c r="F83" s="185" t="n"/>
      <c r="G83" s="185" t="n"/>
      <c r="H83" s="185" t="n"/>
      <c r="K83" s="185" t="n"/>
      <c r="L83" s="185" t="n"/>
      <c r="M83" s="185" t="n"/>
      <c r="O83" s="185" t="n"/>
      <c r="P83" s="185" t="n"/>
      <c r="Q83" s="185" t="n"/>
    </row>
    <row r="84" hidden="1" outlineLevel="1" ht="13.35" customHeight="1" s="223">
      <c r="D84" s="183" t="n"/>
      <c r="E84" s="183" t="n"/>
    </row>
    <row r="85" collapsed="1" ht="15" customFormat="1" customHeight="1" s="124">
      <c r="A85" s="133" t="n">
        <v>4.2</v>
      </c>
      <c r="B85" s="136" t="inlineStr">
        <is>
          <t>Classes (Objekte)</t>
        </is>
      </c>
      <c r="C85" s="137" t="n"/>
      <c r="D85" s="137" t="n"/>
      <c r="E85" s="137" t="n"/>
      <c r="F85" s="137" t="n"/>
      <c r="G85" s="137" t="n"/>
      <c r="H85" s="137" t="n"/>
      <c r="I85" s="137" t="n"/>
      <c r="J85" s="137" t="n"/>
      <c r="K85" s="137" t="n"/>
      <c r="L85" s="137" t="n"/>
      <c r="M85" s="137" t="n"/>
      <c r="N85" s="137" t="n"/>
      <c r="O85" s="137" t="n"/>
      <c r="P85" s="137" t="n"/>
      <c r="Q85" s="137" t="n"/>
      <c r="R85" s="137" t="n"/>
      <c r="S85" s="138" t="n"/>
    </row>
    <row r="86" hidden="1" outlineLevel="1" ht="13.35" customHeight="1" s="223">
      <c r="D86" s="183" t="n"/>
      <c r="E86" s="183" t="n"/>
    </row>
    <row r="87" hidden="1" outlineLevel="1" ht="15" customHeight="1" s="223">
      <c r="B87" s="115" t="inlineStr">
        <is>
          <t>E</t>
        </is>
      </c>
      <c r="C87" s="115" t="inlineStr">
        <is>
          <t>F</t>
        </is>
      </c>
      <c r="D87" s="115" t="inlineStr">
        <is>
          <t>G</t>
        </is>
      </c>
      <c r="E87" s="115" t="inlineStr">
        <is>
          <t>H</t>
        </is>
      </c>
      <c r="F87" s="203" t="inlineStr">
        <is>
          <t>I</t>
        </is>
      </c>
      <c r="G87" s="204" t="n"/>
      <c r="H87" s="204" t="n"/>
      <c r="I87" s="205" t="n"/>
      <c r="J87" s="203" t="inlineStr">
        <is>
          <t>J</t>
        </is>
      </c>
      <c r="K87" s="204" t="n"/>
      <c r="L87" s="204" t="n"/>
      <c r="M87" s="205" t="n"/>
      <c r="N87" s="203" t="inlineStr">
        <is>
          <t>K</t>
        </is>
      </c>
      <c r="O87" s="204" t="n"/>
      <c r="P87" s="204" t="n"/>
      <c r="Q87" s="205" t="n"/>
    </row>
    <row r="88" hidden="1" outlineLevel="1" ht="158.25" customFormat="1" customHeight="1" s="188">
      <c r="A88" s="128" t="n"/>
      <c r="B88" s="112" t="inlineStr">
        <is>
          <t>Objekte</t>
        </is>
      </c>
      <c r="C88" s="122" t="inlineStr">
        <is>
          <t>GUID/URI</t>
        </is>
      </c>
      <c r="D88" s="122" t="inlineStr">
        <is>
          <t>Class-ID</t>
        </is>
      </c>
      <c r="E88" s="122" t="inlineStr">
        <is>
          <t>Class-Code</t>
        </is>
      </c>
      <c r="F88" s="90" t="inlineStr">
        <is>
          <t>Class-Assignment</t>
        </is>
      </c>
      <c r="G88" s="90" t="inlineStr">
        <is>
          <t>Klassen-Zuordnung (DE)</t>
        </is>
      </c>
      <c r="H88" s="90" t="inlineStr">
        <is>
          <t>Affectation de classe (FR)</t>
        </is>
      </c>
      <c r="I88" s="90" t="inlineStr">
        <is>
          <t>Assegnazione della classe (IT)</t>
        </is>
      </c>
      <c r="J88" s="90" t="inlineStr">
        <is>
          <t>Designation (EN)</t>
        </is>
      </c>
      <c r="K88" s="90" t="inlineStr">
        <is>
          <t>Bezeichnung (DE)</t>
        </is>
      </c>
      <c r="L88" s="90" t="inlineStr">
        <is>
          <t>Désignation (FR)</t>
        </is>
      </c>
      <c r="M88" s="90" t="inlineStr">
        <is>
          <t>Designazione (IT)</t>
        </is>
      </c>
      <c r="N88" s="90" t="inlineStr">
        <is>
          <t>Description (EN)</t>
        </is>
      </c>
      <c r="O88" s="90" t="inlineStr">
        <is>
          <t>Beschreibung (DE)</t>
        </is>
      </c>
      <c r="P88" s="90" t="inlineStr">
        <is>
          <t>Description (FR)</t>
        </is>
      </c>
      <c r="Q88" s="90" t="inlineStr">
        <is>
          <t>Descrizione (IT)</t>
        </is>
      </c>
    </row>
    <row r="89" hidden="1" outlineLevel="1" ht="15" customFormat="1" customHeight="1" s="196">
      <c r="A89" s="133" t="n"/>
      <c r="B89" s="115" t="inlineStr">
        <is>
          <t>F</t>
        </is>
      </c>
      <c r="C89" s="195" t="inlineStr">
        <is>
          <t>System generierte URI / benutzerdefinierte Backend-Referenz = Global eindeutige, persistente Identifikatoren zur interoperablen Referenzierung von Ressourcen. Mehrfach verwendete Objekte müssen die gleiche GUID/URI besitzen</t>
        </is>
      </c>
      <c r="F89" s="185" t="n"/>
      <c r="G89" s="185" t="n"/>
      <c r="H89" s="185" t="n"/>
      <c r="K89" s="185" t="n"/>
      <c r="L89" s="185" t="n"/>
      <c r="M89" s="185" t="n"/>
      <c r="O89" s="185" t="n"/>
      <c r="P89" s="185" t="n"/>
      <c r="Q89" s="185" t="n"/>
    </row>
    <row r="90" hidden="1" outlineLevel="1" ht="15" customFormat="1" customHeight="1" s="196">
      <c r="A90" s="133" t="n"/>
      <c r="B90" s="115" t="inlineStr">
        <is>
          <t>G</t>
        </is>
      </c>
      <c r="C90" t="inlineStr">
        <is>
          <t>Systemgeneriert  Code, bezeiht sich auf „Designation“ (EN)</t>
        </is>
      </c>
      <c r="F90" s="185" t="n"/>
      <c r="G90" s="185" t="n"/>
      <c r="H90" s="185" t="n"/>
      <c r="K90" s="185" t="n"/>
      <c r="L90" s="185" t="n"/>
      <c r="M90" s="185" t="n"/>
      <c r="O90" s="185" t="n"/>
      <c r="P90" s="185" t="n"/>
      <c r="Q90" s="185" t="n"/>
    </row>
    <row r="91" hidden="1" outlineLevel="1" ht="15" customFormat="1" customHeight="1" s="196">
      <c r="A91" s="133" t="n"/>
      <c r="B91" s="115" t="inlineStr">
        <is>
          <t>H</t>
        </is>
      </c>
      <c r="C91" s="195" t="inlineStr">
        <is>
          <t>Stabiler, systeminterner Code zur eindeutigen, sprachneutralen Identifikation des Objekts. Mehrfach verwendete Objekte müssen die gleiche Class-Code besitzen</t>
        </is>
      </c>
      <c r="F91" s="185" t="n"/>
      <c r="G91" s="185" t="n"/>
      <c r="H91" s="185" t="n"/>
      <c r="K91" s="185" t="n"/>
      <c r="L91" s="185" t="n"/>
      <c r="M91" s="185" t="n"/>
      <c r="O91" s="185" t="n"/>
      <c r="P91" s="185" t="n"/>
      <c r="Q91" s="185" t="n"/>
    </row>
    <row r="92" hidden="1" outlineLevel="1" ht="15" customFormat="1" customHeight="1" s="196">
      <c r="A92" s="133" t="n"/>
      <c r="B92" s="116" t="inlineStr">
        <is>
          <t>I</t>
        </is>
      </c>
      <c r="C92" s="195" t="inlineStr">
        <is>
          <t>Einheitliche Einordnung von Objekten entlang einer strukturierten Gliederung (räumlich, logisch, kontextuell) als fachliche Abstraktion über den gesamten Lebenszyklus.</t>
        </is>
      </c>
      <c r="F92" s="185" t="n"/>
      <c r="G92" s="185" t="n"/>
      <c r="H92" s="185" t="n"/>
      <c r="K92" s="185" t="n"/>
      <c r="L92" s="185" t="n"/>
      <c r="M92" s="185" t="n"/>
      <c r="O92" s="185" t="n"/>
      <c r="P92" s="185" t="n"/>
      <c r="Q92" s="185" t="n"/>
    </row>
    <row r="93" hidden="1" outlineLevel="1" ht="15" customFormat="1" customHeight="1" s="196">
      <c r="A93" s="133" t="n"/>
      <c r="B93" s="118" t="n"/>
      <c r="C93" s="195" t="inlineStr">
        <is>
          <t>Hinweis: Dropdown-Liste in Englisch auswählen, DE, FR, IT werden automatisch übersetzt</t>
        </is>
      </c>
      <c r="F93" s="185" t="n"/>
      <c r="G93" s="185" t="n"/>
      <c r="H93" s="185" t="n"/>
      <c r="K93" s="185" t="n"/>
      <c r="L93" s="185" t="n"/>
      <c r="M93" s="185" t="n"/>
      <c r="O93" s="185" t="n"/>
      <c r="P93" s="185" t="n"/>
      <c r="Q93" s="185" t="n"/>
    </row>
    <row r="94" hidden="1" outlineLevel="1" ht="15" customFormat="1" customHeight="1" s="196">
      <c r="A94" s="133" t="n"/>
      <c r="B94" s="115" t="inlineStr">
        <is>
          <t>J</t>
        </is>
      </c>
      <c r="C94" s="195" t="inlineStr">
        <is>
          <t>Eindeutiger, fachlicher Name eines Objekts zur Identifikation und Einordnung. EN = zwingend &amp; mind. eine weitere Sprache (DE, FR, IT)</t>
        </is>
      </c>
      <c r="F94" s="185" t="n"/>
      <c r="G94" s="185" t="n"/>
      <c r="H94" s="185" t="n"/>
      <c r="K94" s="185" t="n"/>
      <c r="L94" s="185" t="n"/>
      <c r="M94" s="185" t="n"/>
      <c r="O94" s="185" t="n"/>
      <c r="P94" s="185" t="n"/>
      <c r="Q94" s="185" t="n"/>
    </row>
    <row r="95" hidden="1" outlineLevel="1" ht="15" customFormat="1" customHeight="1" s="196">
      <c r="A95" s="133" t="n"/>
      <c r="B95" s="115" t="inlineStr">
        <is>
          <t>K</t>
        </is>
      </c>
      <c r="C95" s="195" t="inlineStr">
        <is>
          <t>Kurzbeschreibung oder Definition zur fachlichen Erläuterung eines Objekts. EN = zwingend &amp; mind. eine weitere Sprache (DE, FR, IT)</t>
        </is>
      </c>
      <c r="F95" s="185" t="n"/>
      <c r="G95" s="185" t="n"/>
      <c r="H95" s="185" t="n"/>
      <c r="K95" s="185" t="n"/>
      <c r="L95" s="185" t="n"/>
      <c r="M95" s="185" t="n"/>
      <c r="O95" s="185" t="n"/>
      <c r="P95" s="185" t="n"/>
      <c r="Q95" s="185" t="n"/>
    </row>
    <row r="96" hidden="1" outlineLevel="1" ht="13.35" customHeight="1" s="223">
      <c r="D96" s="184" t="n"/>
      <c r="O96" s="184" t="n"/>
      <c r="P96" s="184" t="n"/>
      <c r="Q96" s="184" t="n"/>
    </row>
    <row r="97" collapsed="1" ht="15" customFormat="1" customHeight="1" s="124">
      <c r="A97" s="133" t="n">
        <v>4.3</v>
      </c>
      <c r="B97" s="136" t="inlineStr">
        <is>
          <t>IFC 4.3.2.0 (IFC4X3_ADD2)</t>
        </is>
      </c>
      <c r="C97" s="137" t="n"/>
      <c r="D97" s="137" t="n"/>
      <c r="E97" s="137" t="n"/>
      <c r="F97" s="137" t="n"/>
      <c r="G97" s="137" t="n"/>
      <c r="H97" s="137" t="n"/>
      <c r="I97" s="137" t="n"/>
      <c r="J97" s="137" t="n"/>
      <c r="K97" s="137" t="n"/>
      <c r="L97" s="137" t="n"/>
      <c r="M97" s="137" t="n"/>
      <c r="N97" s="137" t="n"/>
      <c r="O97" s="137" t="n"/>
      <c r="P97" s="137" t="n"/>
      <c r="Q97" s="137" t="n"/>
      <c r="R97" s="137" t="n"/>
      <c r="S97" s="138" t="n"/>
    </row>
    <row r="98" hidden="1" outlineLevel="1" ht="13.35" customHeight="1" s="223">
      <c r="D98" s="184" t="n"/>
      <c r="N98" s="183" t="n"/>
      <c r="R98" s="183" t="n"/>
      <c r="S98" s="183" t="n"/>
      <c r="T98" s="183" t="n"/>
      <c r="U98" s="183" t="n"/>
      <c r="V98" s="183" t="n"/>
      <c r="W98" s="183" t="n"/>
      <c r="X98" s="183" t="n"/>
    </row>
    <row r="99" hidden="1" outlineLevel="1" ht="15" customHeight="1" s="223">
      <c r="B99" s="115" t="inlineStr">
        <is>
          <t>L</t>
        </is>
      </c>
      <c r="C99" s="115" t="inlineStr">
        <is>
          <t>M</t>
        </is>
      </c>
      <c r="D99" s="115" t="inlineStr">
        <is>
          <t>N</t>
        </is>
      </c>
      <c r="E99" s="115" t="inlineStr">
        <is>
          <t>O</t>
        </is>
      </c>
      <c r="F99" s="115" t="inlineStr">
        <is>
          <t>P</t>
        </is>
      </c>
      <c r="G99" s="115" t="inlineStr">
        <is>
          <t>Q</t>
        </is>
      </c>
      <c r="K99" s="184" t="n"/>
      <c r="L99" s="184" t="n"/>
      <c r="M99" s="184" t="n"/>
      <c r="O99" s="184" t="n"/>
      <c r="P99" s="184" t="n"/>
      <c r="Q99" s="184" t="n"/>
    </row>
    <row r="100" hidden="1" outlineLevel="1" ht="148.5" customFormat="1" customHeight="1" s="188">
      <c r="A100" s="128" t="n"/>
      <c r="B100" s="112" t="inlineStr">
        <is>
          <t xml:space="preserve"> IFC 4.3.2.0 (IFC4X3_ADD2)</t>
        </is>
      </c>
      <c r="C100" s="122" t="inlineStr">
        <is>
          <t>GUID/URI</t>
        </is>
      </c>
      <c r="D100" s="122" t="inlineStr">
        <is>
          <t>IfcObject Entity</t>
        </is>
      </c>
      <c r="E100" s="122" t="inlineStr">
        <is>
          <t>IfcTypeObject Entity</t>
        </is>
      </c>
      <c r="F100" s="122" t="inlineStr">
        <is>
          <t>PredefinedType</t>
        </is>
      </c>
      <c r="G100" s="122" t="inlineStr">
        <is>
          <t>ObjectType</t>
        </is>
      </c>
      <c r="H100" s="206" t="n"/>
    </row>
    <row r="101" hidden="1" outlineLevel="1" ht="15" customFormat="1" customHeight="1" s="196">
      <c r="A101" s="133" t="n"/>
      <c r="B101" s="118" t="inlineStr">
        <is>
          <t>M</t>
        </is>
      </c>
      <c r="C101" s="195" t="inlineStr">
        <is>
          <t>URI aus buildingSMART Data Dictionary (bSDD)</t>
        </is>
      </c>
      <c r="F101" s="185" t="n"/>
      <c r="G101" s="185" t="n"/>
      <c r="H101" s="185" t="n"/>
      <c r="K101" s="185" t="n"/>
      <c r="L101" s="185" t="n"/>
      <c r="M101" s="185" t="n"/>
      <c r="O101" s="185" t="n"/>
      <c r="P101" s="185" t="n"/>
      <c r="Q101" s="185" t="n"/>
    </row>
    <row r="102" hidden="1" outlineLevel="1" ht="15" customFormat="1" customHeight="1" s="196">
      <c r="A102" s="133" t="n"/>
      <c r="B102" s="116" t="inlineStr">
        <is>
          <t>N</t>
        </is>
      </c>
      <c r="C102" s="195" t="inlineStr">
        <is>
          <t>Ein IfcObject ist die Verallgemeinerung jedes semantisch behandelten Objekts oder Prozesses. Objekte sind Dinge, wie sie erscheinen – d. h. Instanzen.</t>
        </is>
      </c>
      <c r="F102" s="185" t="n"/>
      <c r="G102" s="185" t="n"/>
      <c r="H102" s="185" t="n"/>
      <c r="K102" s="185" t="n"/>
      <c r="L102" s="185" t="n"/>
      <c r="M102" s="185" t="n"/>
      <c r="O102" s="185" t="n"/>
      <c r="P102" s="185" t="n"/>
      <c r="Q102" s="185" t="n"/>
    </row>
    <row r="103" hidden="1" outlineLevel="1" ht="15" customFormat="1" customHeight="1" s="196">
      <c r="A103" s="133" t="n"/>
      <c r="B103" s="117" t="n"/>
      <c r="C103" s="195" t="inlineStr">
        <is>
          <t>Beispiele: physisch greifbare Elemente wie Wände, Träger oder Verkleidungen, physisch vorhandene Elemente wie Räume oder konzeptionelle Elemente wie Raster oder virtuelle Begrenzungen.</t>
        </is>
      </c>
      <c r="F103" s="185" t="n"/>
      <c r="G103" s="185" t="n"/>
      <c r="H103" s="185" t="n"/>
      <c r="K103" s="185" t="n"/>
      <c r="L103" s="185" t="n"/>
      <c r="M103" s="185" t="n"/>
      <c r="O103" s="185" t="n"/>
      <c r="P103" s="185" t="n"/>
      <c r="Q103" s="185" t="n"/>
    </row>
    <row r="104" hidden="1" outlineLevel="1" ht="15" customFormat="1" customHeight="1" s="196">
      <c r="A104" s="133" t="n"/>
      <c r="B104" s="118" t="n"/>
      <c r="C104" s="195" t="inlineStr">
        <is>
          <t>Der Begriff steht auch für Prozesse wie Arbeitsaufgaben, für Steuerungselemente wie Kostenpositionen oder für Akteure wie Personen, die am Entwurfsprozess beteiligt sind.</t>
        </is>
      </c>
      <c r="F104" s="185" t="n"/>
      <c r="G104" s="185" t="n"/>
      <c r="H104" s="185" t="n"/>
      <c r="K104" s="185" t="n"/>
      <c r="L104" s="185" t="n"/>
      <c r="M104" s="185" t="n"/>
      <c r="O104" s="185" t="n"/>
      <c r="P104" s="185" t="n"/>
      <c r="Q104" s="185" t="n"/>
    </row>
    <row r="105" hidden="1" outlineLevel="1" ht="15" customFormat="1" customHeight="1" s="196">
      <c r="A105" s="133" t="n"/>
      <c r="B105" s="115" t="inlineStr">
        <is>
          <t>O</t>
        </is>
      </c>
      <c r="C105" s="195" t="inlineStr">
        <is>
          <t>Optionale IFC-TypeObject-Entität zur Dokumentation des Mapping-Umfangs. Leer = Mapping gilt nur für die Objektebene. Ausgefüllt = Mapping gilt zusätzlich für die angegebene Typebene; der Wert muss ein schema-konformes Paar mit „IfcObject Entity“ bilden (z. B. IfcTank → IfcTankType). Der PredefinedType wird separat erfasst und validiert.</t>
        </is>
      </c>
      <c r="F105" s="185" t="n"/>
      <c r="G105" s="185" t="n"/>
      <c r="H105" s="185" t="n"/>
      <c r="K105" s="185" t="n"/>
      <c r="L105" s="185" t="n"/>
      <c r="M105" s="185" t="n"/>
      <c r="O105" s="185" t="n"/>
      <c r="P105" s="185" t="n"/>
      <c r="Q105" s="185" t="n"/>
    </row>
    <row r="106" hidden="1" outlineLevel="1" ht="15" customFormat="1" customHeight="1" s="196">
      <c r="A106" s="133" t="n"/>
      <c r="B106" s="115" t="inlineStr">
        <is>
          <t>P</t>
        </is>
      </c>
      <c r="C106" s="195" t="inlineStr">
        <is>
          <t>Enumerierter Attributwert im IFC-Schema zur normierten Klassifizierung eines Objekttyps gemäss vordefinierter Auswahlliste.</t>
        </is>
      </c>
      <c r="F106" s="185" t="n"/>
      <c r="G106" s="185" t="n"/>
      <c r="H106" s="185" t="n"/>
      <c r="K106" s="185" t="n"/>
      <c r="L106" s="185" t="n"/>
      <c r="M106" s="185" t="n"/>
      <c r="O106" s="185" t="n"/>
      <c r="P106" s="185" t="n"/>
      <c r="Q106" s="185" t="n"/>
    </row>
    <row r="107" hidden="1" outlineLevel="1" ht="15" customFormat="1" customHeight="1" s="196">
      <c r="A107" s="133" t="n"/>
      <c r="B107" s="115" t="inlineStr">
        <is>
          <t>Q</t>
        </is>
      </c>
      <c r="C107" s="195" t="inlineStr">
        <is>
          <t xml:space="preserve">Freitext-Attribut zur zusätzlichen, projektspezifischen Typisierung eines Objekts, wenn keine passende Klassifizierung über PredefinedType existiert. </t>
        </is>
      </c>
      <c r="F107" s="185" t="n"/>
      <c r="G107" s="185" t="n"/>
      <c r="H107" s="185" t="n"/>
      <c r="K107" s="185" t="n"/>
      <c r="L107" s="185" t="n"/>
      <c r="M107" s="185" t="n"/>
      <c r="O107" s="185" t="n"/>
      <c r="P107" s="185" t="n"/>
      <c r="Q107" s="185" t="n"/>
    </row>
    <row r="108" hidden="1" outlineLevel="1" ht="13.35" customHeight="1" s="223">
      <c r="D108" s="184" t="n"/>
    </row>
    <row r="109" collapsed="1" ht="15" customFormat="1" customHeight="1" s="124">
      <c r="A109" s="133" t="n">
        <v>4.4</v>
      </c>
      <c r="B109" s="136" t="inlineStr">
        <is>
          <t>RelatedDocuments (zugehörige Dokumente)</t>
        </is>
      </c>
      <c r="C109" s="137" t="n"/>
      <c r="D109" s="137" t="n"/>
      <c r="E109" s="137" t="n"/>
      <c r="F109" s="137" t="n"/>
      <c r="G109" s="137" t="n"/>
      <c r="H109" s="137" t="n"/>
      <c r="I109" s="137" t="n"/>
      <c r="J109" s="137" t="n"/>
      <c r="K109" s="137" t="n"/>
      <c r="L109" s="137" t="n"/>
      <c r="M109" s="137" t="n"/>
      <c r="N109" s="137" t="n"/>
      <c r="O109" s="137" t="n"/>
      <c r="P109" s="137" t="n"/>
      <c r="Q109" s="137" t="n"/>
      <c r="R109" s="137" t="n"/>
      <c r="S109" s="138" t="n"/>
    </row>
    <row r="110" hidden="1" outlineLevel="1" ht="13.35" customHeight="1" s="223">
      <c r="D110" s="184" t="n"/>
      <c r="J110" s="187" t="n"/>
      <c r="K110" s="186" t="n"/>
    </row>
    <row r="111" hidden="1" outlineLevel="1" ht="15" customHeight="1" s="223">
      <c r="B111" s="115" t="inlineStr">
        <is>
          <t>V</t>
        </is>
      </c>
      <c r="C111" s="115" t="inlineStr">
        <is>
          <t>W</t>
        </is>
      </c>
      <c r="D111" s="186" t="n"/>
      <c r="E111" s="186" t="n"/>
      <c r="F111" s="186" t="n"/>
      <c r="G111" s="186" t="n"/>
      <c r="H111" s="186" t="n"/>
      <c r="I111" s="186" t="n"/>
      <c r="J111" s="186" t="n"/>
      <c r="K111" s="186" t="n"/>
    </row>
    <row r="112" hidden="1" outlineLevel="1" ht="146.25" customFormat="1" customHeight="1" s="188">
      <c r="A112" s="128" t="n"/>
      <c r="B112" s="112" t="inlineStr">
        <is>
          <t>RelatedDocuments</t>
        </is>
      </c>
      <c r="C112" s="122" t="inlineStr">
        <is>
          <t>RelatedDocumentName (EN)</t>
        </is>
      </c>
      <c r="D112" s="206" t="n"/>
      <c r="E112" s="206" t="n"/>
      <c r="F112" s="206" t="n"/>
      <c r="G112" s="206" t="n"/>
      <c r="H112" s="206" t="n"/>
      <c r="I112" s="206" t="n"/>
      <c r="J112" s="206" t="n"/>
      <c r="K112" s="206" t="n"/>
      <c r="L112" s="206" t="n"/>
      <c r="M112" s="206" t="n"/>
      <c r="O112" s="206" t="n"/>
      <c r="P112" s="206" t="n"/>
      <c r="Q112" s="206" t="n"/>
    </row>
    <row r="113" hidden="1" outlineLevel="1" ht="15" customFormat="1" customHeight="1" s="196">
      <c r="A113" s="133" t="n"/>
      <c r="B113" s="115" t="inlineStr">
        <is>
          <t>W</t>
        </is>
      </c>
      <c r="C113" s="195" t="inlineStr">
        <is>
          <t>Referenz auf „DocumentName (EN)“ im Reiter "Documents"</t>
        </is>
      </c>
      <c r="F113" s="185" t="n"/>
      <c r="G113" s="185" t="n"/>
      <c r="H113" s="185" t="n"/>
      <c r="K113" s="185" t="n"/>
      <c r="L113" s="185" t="n"/>
      <c r="M113" s="185" t="n"/>
      <c r="O113" s="185" t="n"/>
      <c r="P113" s="185" t="n"/>
      <c r="Q113" s="185" t="n"/>
    </row>
    <row r="114" hidden="1" outlineLevel="1" ht="13.35" customHeight="1" s="223">
      <c r="D114" s="184" t="n"/>
    </row>
    <row r="115" collapsed="1" ht="20.1" customFormat="1" customHeight="1" s="81">
      <c r="A115" s="145" t="n">
        <v>5</v>
      </c>
      <c r="B115" s="139" t="inlineStr">
        <is>
          <t>Properties (Merkmale)</t>
        </is>
      </c>
      <c r="C115" s="140" t="n"/>
      <c r="D115" s="140" t="n"/>
      <c r="E115" s="140" t="n"/>
      <c r="F115" s="140" t="n"/>
      <c r="G115" s="140" t="n"/>
      <c r="H115" s="140" t="n"/>
      <c r="I115" s="140" t="n"/>
      <c r="J115" s="140" t="n"/>
      <c r="K115" s="140" t="n"/>
      <c r="L115" s="140" t="n"/>
      <c r="M115" s="140" t="n"/>
      <c r="N115" s="140" t="n"/>
      <c r="O115" s="140" t="n"/>
      <c r="P115" s="140" t="n"/>
      <c r="Q115" s="140" t="n"/>
      <c r="R115" s="140" t="n"/>
      <c r="S115" s="141" t="n"/>
    </row>
    <row r="116" hidden="1" outlineLevel="1" ht="13.35" customHeight="1" s="223">
      <c r="D116" s="184" t="n"/>
    </row>
    <row r="117" hidden="1" outlineLevel="1" ht="15" customFormat="1" customHeight="1" s="188">
      <c r="A117" s="128" t="n"/>
      <c r="B117" s="115" t="inlineStr">
        <is>
          <t>A</t>
        </is>
      </c>
      <c r="C117" s="115" t="inlineStr">
        <is>
          <t>B</t>
        </is>
      </c>
      <c r="D117" s="115" t="inlineStr">
        <is>
          <t>C</t>
        </is>
      </c>
      <c r="E117" s="115" t="inlineStr">
        <is>
          <t>D</t>
        </is>
      </c>
      <c r="F117" s="207" t="inlineStr">
        <is>
          <t>E</t>
        </is>
      </c>
      <c r="G117" s="207" t="n"/>
      <c r="H117" s="207" t="n"/>
      <c r="I117" s="207" t="n"/>
      <c r="J117" s="207" t="inlineStr">
        <is>
          <t>F</t>
        </is>
      </c>
      <c r="K117" s="207" t="n"/>
      <c r="L117" s="207" t="n"/>
      <c r="M117" s="207" t="n"/>
      <c r="N117" s="207" t="inlineStr">
        <is>
          <t>G</t>
        </is>
      </c>
      <c r="O117" s="207" t="n"/>
      <c r="P117" s="207" t="n"/>
      <c r="Q117" s="207" t="n"/>
      <c r="R117" s="115" t="inlineStr">
        <is>
          <t>H</t>
        </is>
      </c>
      <c r="S117" s="115" t="inlineStr">
        <is>
          <t>I</t>
        </is>
      </c>
      <c r="T117" s="115" t="inlineStr">
        <is>
          <t>J</t>
        </is>
      </c>
      <c r="U117" s="115" t="inlineStr">
        <is>
          <t>K</t>
        </is>
      </c>
      <c r="V117" s="115" t="inlineStr">
        <is>
          <t>L</t>
        </is>
      </c>
      <c r="W117" s="115" t="inlineStr">
        <is>
          <t>M</t>
        </is>
      </c>
      <c r="X117" s="115" t="inlineStr">
        <is>
          <t>N</t>
        </is>
      </c>
    </row>
    <row r="118" hidden="1" outlineLevel="1" ht="217.5" customFormat="1" customHeight="1" s="123">
      <c r="A118" s="133" t="n"/>
      <c r="B118" s="110" t="inlineStr">
        <is>
          <t>Properties (Merkmale)</t>
        </is>
      </c>
      <c r="C118" s="208" t="inlineStr">
        <is>
          <t>GUID/URI</t>
        </is>
      </c>
      <c r="D118" s="208" t="inlineStr">
        <is>
          <t>Property-ID</t>
        </is>
      </c>
      <c r="E118" s="208" t="inlineStr">
        <is>
          <t>Property-Code</t>
        </is>
      </c>
      <c r="F118" s="209" t="inlineStr">
        <is>
          <t>Property-Assignment</t>
        </is>
      </c>
      <c r="G118" s="209" t="inlineStr">
        <is>
          <t>Merkmals-Zuordnung (DE)</t>
        </is>
      </c>
      <c r="H118" s="209" t="inlineStr">
        <is>
          <t>Attribution de propriété (FR)</t>
        </is>
      </c>
      <c r="I118" s="209" t="inlineStr">
        <is>
          <t>Assegnazione della proprietà (IT)</t>
        </is>
      </c>
      <c r="J118" s="209" t="inlineStr">
        <is>
          <t>Designation (EN)</t>
        </is>
      </c>
      <c r="K118" s="209" t="inlineStr">
        <is>
          <t>Bezeichnung (DE)</t>
        </is>
      </c>
      <c r="L118" s="209" t="inlineStr">
        <is>
          <t>Désignation (FR)</t>
        </is>
      </c>
      <c r="M118" s="209" t="inlineStr">
        <is>
          <t>Designazione (IT)</t>
        </is>
      </c>
      <c r="N118" s="90" t="inlineStr">
        <is>
          <t>Description (EN)</t>
        </is>
      </c>
      <c r="O118" s="209" t="inlineStr">
        <is>
          <t>Beschreibung (DE)</t>
        </is>
      </c>
      <c r="P118" s="90" t="inlineStr">
        <is>
          <t>Description (FR)</t>
        </is>
      </c>
      <c r="Q118" s="90" t="inlineStr">
        <is>
          <t>Descrizione (IT)</t>
        </is>
      </c>
      <c r="R118" s="122" t="inlineStr">
        <is>
          <t>DataType (Base Type)</t>
        </is>
      </c>
      <c r="S118" s="122" t="inlineStr">
        <is>
          <t>DataType (IFC)</t>
        </is>
      </c>
      <c r="T118" s="122" t="inlineStr">
        <is>
          <t>EnumerationDesignation (EN)</t>
        </is>
      </c>
      <c r="U118" s="110" t="inlineStr">
        <is>
          <t xml:space="preserve"> IFC 4.3.2.0 (IFC4X3_ADD2)</t>
        </is>
      </c>
      <c r="V118" s="122" t="inlineStr">
        <is>
          <t>IFC_URI</t>
        </is>
      </c>
      <c r="W118" s="122" t="inlineStr">
        <is>
          <t>IfcPropertySet (Pset) / IfcQuantitySet (Qto)</t>
        </is>
      </c>
      <c r="X118" s="122" t="inlineStr">
        <is>
          <t>Units/Einheit/Unité/Unità</t>
        </is>
      </c>
    </row>
    <row r="119" hidden="1" outlineLevel="1" ht="12.75" customFormat="1" customHeight="1" s="196"/>
    <row r="120" collapsed="1" ht="15" customFormat="1" customHeight="1" s="124">
      <c r="A120" s="133" t="n">
        <v>5.1</v>
      </c>
      <c r="B120" s="147" t="inlineStr">
        <is>
          <t>Properties (Merkmale)</t>
        </is>
      </c>
      <c r="C120" s="148" t="n"/>
      <c r="D120" s="148" t="n"/>
      <c r="E120" s="148" t="n"/>
      <c r="F120" s="148" t="n"/>
      <c r="G120" s="148" t="n"/>
      <c r="H120" s="148" t="n"/>
      <c r="I120" s="148" t="n"/>
      <c r="J120" s="148" t="n"/>
      <c r="K120" s="148" t="n"/>
      <c r="L120" s="148" t="n"/>
      <c r="M120" s="148" t="n"/>
      <c r="N120" s="148" t="n"/>
      <c r="O120" s="148" t="n"/>
      <c r="P120" s="148" t="n"/>
      <c r="Q120" s="148" t="n"/>
      <c r="R120" s="148" t="n"/>
      <c r="S120" s="149" t="n"/>
    </row>
    <row r="121" hidden="1" outlineLevel="1" ht="15" customFormat="1" customHeight="1" s="196">
      <c r="A121" s="185" t="n"/>
      <c r="B121" s="185" t="n"/>
      <c r="C121" s="185" t="n"/>
      <c r="D121" s="185" t="n"/>
      <c r="E121" s="185" t="n"/>
      <c r="F121" s="185" t="n"/>
      <c r="G121" s="185" t="n"/>
      <c r="H121" s="185" t="n"/>
      <c r="K121" s="185" t="n"/>
      <c r="L121" s="185" t="n"/>
      <c r="M121" s="185" t="n"/>
      <c r="O121" s="185" t="n"/>
      <c r="P121" s="185" t="n"/>
      <c r="Q121" s="185" t="n"/>
    </row>
    <row r="122" hidden="1" outlineLevel="1" ht="15" customFormat="1" customHeight="1" s="188">
      <c r="A122" s="128" t="n"/>
      <c r="B122" s="115" t="inlineStr">
        <is>
          <t>A</t>
        </is>
      </c>
      <c r="C122" s="115" t="inlineStr">
        <is>
          <t>B</t>
        </is>
      </c>
      <c r="D122" s="115" t="inlineStr">
        <is>
          <t>C</t>
        </is>
      </c>
      <c r="E122" s="115" t="inlineStr">
        <is>
          <t>D</t>
        </is>
      </c>
      <c r="F122" s="203" t="inlineStr">
        <is>
          <t>E</t>
        </is>
      </c>
      <c r="G122" s="204" t="n"/>
      <c r="H122" s="204" t="n"/>
      <c r="I122" s="205" t="n"/>
      <c r="J122" s="203" t="inlineStr">
        <is>
          <t>F</t>
        </is>
      </c>
      <c r="K122" s="204" t="n"/>
      <c r="L122" s="204" t="n"/>
      <c r="M122" s="205" t="n"/>
      <c r="N122" s="115" t="inlineStr">
        <is>
          <t>G</t>
        </is>
      </c>
      <c r="O122" s="115" t="inlineStr">
        <is>
          <t>H</t>
        </is>
      </c>
      <c r="P122" s="115" t="inlineStr">
        <is>
          <t>I</t>
        </is>
      </c>
      <c r="Q122" s="115" t="inlineStr">
        <is>
          <t>J</t>
        </is>
      </c>
      <c r="R122" s="115" t="inlineStr">
        <is>
          <t>K</t>
        </is>
      </c>
      <c r="S122" s="115" t="inlineStr">
        <is>
          <t>L</t>
        </is>
      </c>
      <c r="T122" s="115" t="inlineStr">
        <is>
          <t>M</t>
        </is>
      </c>
    </row>
    <row r="123" hidden="1" outlineLevel="1" ht="154.5" customFormat="1" customHeight="1" s="123">
      <c r="A123" s="133" t="n"/>
      <c r="B123" s="110" t="inlineStr">
        <is>
          <t>Properties (Merkmale)</t>
        </is>
      </c>
      <c r="C123" s="208" t="inlineStr">
        <is>
          <t>GUID/URI</t>
        </is>
      </c>
      <c r="D123" s="208" t="inlineStr">
        <is>
          <t>Property-ID</t>
        </is>
      </c>
      <c r="E123" s="208" t="inlineStr">
        <is>
          <t>Property-Code</t>
        </is>
      </c>
      <c r="F123" s="209" t="inlineStr">
        <is>
          <t>Property-Assignment</t>
        </is>
      </c>
      <c r="G123" s="209" t="inlineStr">
        <is>
          <t>Merkmals-Zuordnung (DE)</t>
        </is>
      </c>
      <c r="H123" s="209" t="inlineStr">
        <is>
          <t>Attribution de propriété (FR)</t>
        </is>
      </c>
      <c r="I123" s="209" t="inlineStr">
        <is>
          <t>Assegnazione della proprietà (IT)</t>
        </is>
      </c>
      <c r="J123" s="209" t="inlineStr">
        <is>
          <t>Designation (EN)</t>
        </is>
      </c>
      <c r="K123" s="209" t="inlineStr">
        <is>
          <t>Bezeichnung (DE)</t>
        </is>
      </c>
      <c r="L123" s="209" t="inlineStr">
        <is>
          <t>Désignation (FR)</t>
        </is>
      </c>
      <c r="M123" s="209" t="inlineStr">
        <is>
          <t>Designazione (IT)</t>
        </is>
      </c>
      <c r="N123" s="90" t="inlineStr">
        <is>
          <t>Description (EN)</t>
        </is>
      </c>
      <c r="O123" s="209" t="inlineStr">
        <is>
          <t>Beschreibung (DE)</t>
        </is>
      </c>
      <c r="P123" s="90" t="inlineStr">
        <is>
          <t>Description (FR)</t>
        </is>
      </c>
      <c r="Q123" s="90" t="inlineStr">
        <is>
          <t>Descrizione (IT)</t>
        </is>
      </c>
      <c r="R123" s="122" t="inlineStr">
        <is>
          <t>DataType (Base Type)</t>
        </is>
      </c>
      <c r="S123" s="122" t="inlineStr">
        <is>
          <t>DataType (IFC)</t>
        </is>
      </c>
      <c r="T123" s="122" t="inlineStr">
        <is>
          <t>EnumerationDesignation (EN)</t>
        </is>
      </c>
    </row>
    <row r="124" hidden="1" outlineLevel="1" ht="15" customFormat="1" customHeight="1" s="196">
      <c r="A124" s="133" t="n"/>
      <c r="B124" s="118" t="inlineStr">
        <is>
          <t>B</t>
        </is>
      </c>
      <c r="C124" s="195" t="inlineStr">
        <is>
          <t>System generierte URI / benutzerdefinierte Backend-Referenz = Global eindeutige, persistente Identifikatoren zur interoperablen Referenzierung von Ressourcen. Mehrfach verwendete Merkmale müssen die gleiche GUID/URI besitzen</t>
        </is>
      </c>
      <c r="F124" s="185" t="n"/>
      <c r="G124" s="185" t="n"/>
      <c r="H124" s="185" t="n"/>
      <c r="K124" s="185" t="n"/>
      <c r="L124" s="185" t="n"/>
      <c r="M124" s="185" t="n"/>
      <c r="O124" s="185" t="n"/>
      <c r="P124" s="185" t="n"/>
      <c r="Q124" s="185" t="n"/>
      <c r="AA124" s="123" t="n"/>
      <c r="AB124" s="123" t="n"/>
      <c r="AC124" s="123" t="n"/>
      <c r="AD124" s="123" t="n"/>
    </row>
    <row r="125" hidden="1" outlineLevel="1" ht="15" customFormat="1" customHeight="1" s="196">
      <c r="A125" s="133" t="n"/>
      <c r="B125" s="115" t="inlineStr">
        <is>
          <t>C</t>
        </is>
      </c>
      <c r="C125" t="inlineStr">
        <is>
          <t>Systemgeneriert  Code, bezeiht sich auf „Designation“ (EN)</t>
        </is>
      </c>
      <c r="F125" s="185" t="n"/>
      <c r="G125" s="185" t="n"/>
      <c r="H125" s="185" t="n"/>
      <c r="K125" s="185" t="n"/>
      <c r="L125" s="185" t="n"/>
      <c r="M125" s="185" t="n"/>
      <c r="O125" s="185" t="n"/>
      <c r="P125" s="185" t="n"/>
      <c r="Q125" s="185" t="n"/>
      <c r="AA125" s="123" t="n"/>
      <c r="AB125" s="123" t="n"/>
      <c r="AC125" s="123" t="n"/>
      <c r="AD125" s="123" t="n"/>
    </row>
    <row r="126" hidden="1" outlineLevel="1" ht="15" customFormat="1" customHeight="1" s="196">
      <c r="A126" s="133" t="n"/>
      <c r="B126" s="115" t="inlineStr">
        <is>
          <t>D</t>
        </is>
      </c>
      <c r="C126" s="195" t="inlineStr">
        <is>
          <t>Stabiler, systeminterner Code zur eindeutigen, sprachneutralen Identifikation des Merkmals. Mehrfach verwendete Merkmale müssen den gleichen Property-Code besitzen</t>
        </is>
      </c>
      <c r="F126" s="185" t="n"/>
      <c r="G126" s="185" t="n"/>
      <c r="H126" s="185" t="n"/>
      <c r="K126" s="185" t="n"/>
      <c r="L126" s="185" t="n"/>
      <c r="M126" s="185" t="n"/>
      <c r="O126" s="185" t="n"/>
      <c r="P126" s="185" t="n"/>
      <c r="Q126" s="185" t="n"/>
      <c r="AA126" s="123" t="n"/>
      <c r="AB126" s="123" t="n"/>
      <c r="AC126" s="123" t="n"/>
      <c r="AD126" s="123" t="n"/>
    </row>
    <row r="127" hidden="1" outlineLevel="1" ht="15" customFormat="1" customHeight="1" s="196">
      <c r="A127" s="133" t="n"/>
      <c r="B127" s="116" t="inlineStr">
        <is>
          <t>E</t>
        </is>
      </c>
      <c r="C127" s="195" t="inlineStr">
        <is>
          <t>Einheitliche Einordnung von Merkmalen entlang einer strukturierten Gliederung</t>
        </is>
      </c>
      <c r="F127" s="185" t="n"/>
      <c r="G127" s="185" t="n"/>
      <c r="H127" s="185" t="n"/>
      <c r="K127" s="185" t="n"/>
      <c r="L127" s="185" t="n"/>
      <c r="M127" s="185" t="n"/>
      <c r="O127" s="185" t="n"/>
      <c r="P127" s="185" t="n"/>
      <c r="Q127" s="185" t="n"/>
      <c r="AA127" s="123" t="n"/>
      <c r="AB127" s="123" t="n"/>
      <c r="AC127" s="123" t="n"/>
      <c r="AD127" s="123" t="n"/>
    </row>
    <row r="128" hidden="1" outlineLevel="1" ht="15" customFormat="1" customHeight="1" s="196">
      <c r="A128" s="133" t="n"/>
      <c r="B128" s="118" t="n"/>
      <c r="C128" s="195" t="inlineStr">
        <is>
          <t>Hinweis: Dropdown-Liste in Englisch auswählen, DE, FR, IT werden automatisch übersetzt</t>
        </is>
      </c>
      <c r="F128" s="185" t="n"/>
      <c r="G128" s="185" t="n"/>
      <c r="H128" s="185" t="n"/>
      <c r="K128" s="185" t="n"/>
      <c r="L128" s="185" t="n"/>
      <c r="M128" s="185" t="n"/>
      <c r="O128" s="185" t="n"/>
      <c r="P128" s="185" t="n"/>
      <c r="Q128" s="185" t="n"/>
      <c r="AA128" s="123" t="n"/>
      <c r="AB128" s="123" t="n"/>
      <c r="AC128" s="123" t="n"/>
      <c r="AD128" s="123" t="n"/>
    </row>
    <row r="129" hidden="1" outlineLevel="1" ht="15" customFormat="1" customHeight="1" s="196">
      <c r="A129" s="133" t="n"/>
      <c r="B129" s="116" t="inlineStr">
        <is>
          <t>F</t>
        </is>
      </c>
      <c r="C129" s="195" t="inlineStr">
        <is>
          <t>Fachlich definiertes Merkmal zur strukturierten und maschineninterpretierbar Beschreibung eines Objekts. EN = zwingend &amp; mind. eine weitere Sprache (DE, FR, IT)</t>
        </is>
      </c>
      <c r="F129" s="185" t="n"/>
      <c r="G129" s="185" t="n"/>
      <c r="H129" s="185" t="n"/>
      <c r="K129" s="185" t="n"/>
      <c r="L129" s="185" t="n"/>
      <c r="M129" s="185" t="n"/>
      <c r="O129" s="185" t="n"/>
      <c r="P129" s="185" t="n"/>
      <c r="Q129" s="185" t="n"/>
      <c r="AA129" s="123" t="n"/>
      <c r="AB129" s="123" t="n"/>
      <c r="AC129" s="123" t="n"/>
      <c r="AD129" s="123" t="n"/>
    </row>
    <row r="130" hidden="1" outlineLevel="1" ht="15" customFormat="1" customHeight="1" s="196">
      <c r="A130" s="133" t="n"/>
      <c r="B130" s="115" t="inlineStr">
        <is>
          <t>G</t>
        </is>
      </c>
      <c r="C130" s="195" t="inlineStr">
        <is>
          <t>Textliche Erläuterung zur fachlichen Bedeutung und Anwendung eines Merkmals. EN = zwingend &amp; mind. eine weitere Sprache (DE, FR, IT)</t>
        </is>
      </c>
      <c r="F130" s="185" t="n"/>
      <c r="G130" s="185" t="n"/>
      <c r="H130" s="185" t="n"/>
      <c r="K130" s="185" t="n"/>
      <c r="L130" s="185" t="n"/>
      <c r="M130" s="185" t="n"/>
      <c r="O130" s="185" t="n"/>
      <c r="P130" s="185" t="n"/>
      <c r="Q130" s="185" t="n"/>
      <c r="AA130" s="123" t="n"/>
      <c r="AB130" s="123" t="n"/>
      <c r="AC130" s="123" t="n"/>
      <c r="AD130" s="123" t="n"/>
    </row>
    <row r="131" hidden="1" outlineLevel="1" ht="15" customFormat="1" customHeight="1" s="196">
      <c r="A131" s="133" t="n"/>
      <c r="B131" s="115" t="inlineStr">
        <is>
          <t>H</t>
        </is>
      </c>
      <c r="C131" s="195" t="inlineStr">
        <is>
          <t>Grundlegender Datentyp (z. B. STRING, REAL) zur Festlegung von Struktur und Werteformat.
Hinweis: Entspricht PA030 - Attribute eines Merkmals</t>
        </is>
      </c>
      <c r="F131" s="185" t="n"/>
      <c r="G131" s="185" t="n"/>
      <c r="H131" s="185" t="n"/>
      <c r="K131" s="185" t="n"/>
      <c r="L131" s="185" t="n"/>
      <c r="M131" s="185" t="n"/>
      <c r="O131" s="185" t="n"/>
      <c r="P131" s="185" t="n"/>
      <c r="Q131" s="185" t="n"/>
      <c r="AA131" s="123" t="n"/>
      <c r="AB131" s="123" t="n"/>
      <c r="AC131" s="123" t="n"/>
      <c r="AD131" s="123" t="n"/>
    </row>
    <row r="132" hidden="1" outlineLevel="1" ht="15" customFormat="1" customHeight="1" s="196">
      <c r="A132" s="133" t="n"/>
      <c r="B132" s="115" t="inlineStr">
        <is>
          <t>I</t>
        </is>
      </c>
      <c r="C132" s="195" t="inlineStr">
        <is>
          <t>IFC-spezifischer Datentyp (z. B. IfcLabel, IfcReal) gemäss ISO 16739-1 zur Standardisierung.</t>
        </is>
      </c>
      <c r="F132" s="185" t="n"/>
      <c r="G132" s="185" t="n"/>
      <c r="H132" s="185" t="n"/>
      <c r="K132" s="185" t="n"/>
      <c r="L132" s="185" t="n"/>
      <c r="M132" s="185" t="n"/>
      <c r="O132" s="185" t="n"/>
      <c r="P132" s="185" t="n"/>
      <c r="Q132" s="185" t="n"/>
      <c r="AA132" s="123" t="n"/>
      <c r="AB132" s="123" t="n"/>
      <c r="AC132" s="123" t="n"/>
      <c r="AD132" s="123" t="n"/>
    </row>
    <row r="133" hidden="1" outlineLevel="1" ht="15" customFormat="1" customHeight="1" s="196">
      <c r="A133" s="133" t="n"/>
      <c r="B133" s="115" t="inlineStr">
        <is>
          <t>J</t>
        </is>
      </c>
      <c r="C133" s="195" t="inlineStr">
        <is>
          <t>Stabiler, systeminterner Code zur eindeutigen, sprachneutralen Identifikation der Werteliste.</t>
        </is>
      </c>
      <c r="F133" s="185" t="n"/>
      <c r="G133" s="185" t="n"/>
      <c r="H133" s="185" t="n"/>
      <c r="K133" s="185" t="n"/>
      <c r="L133" s="185" t="n"/>
      <c r="M133" s="185" t="n"/>
      <c r="O133" s="185" t="n"/>
      <c r="P133" s="185" t="n"/>
      <c r="Q133" s="185" t="n"/>
      <c r="AA133" s="123" t="n"/>
      <c r="AB133" s="123" t="n"/>
      <c r="AC133" s="123" t="n"/>
      <c r="AD133" s="123" t="n"/>
    </row>
    <row r="134" hidden="1" outlineLevel="1" ht="15" customFormat="1" customHeight="1" s="196">
      <c r="A134" s="185" t="n"/>
      <c r="B134" s="185" t="n"/>
      <c r="C134" s="185" t="n"/>
      <c r="D134" s="185" t="n"/>
      <c r="E134" s="185" t="n"/>
      <c r="F134" s="185" t="n"/>
      <c r="G134" s="185" t="n"/>
      <c r="H134" s="185" t="n"/>
      <c r="K134" s="185" t="n"/>
      <c r="L134" s="185" t="n"/>
      <c r="M134" s="185" t="n"/>
      <c r="O134" s="185" t="n"/>
      <c r="P134" s="185" t="n"/>
      <c r="Q134" s="185" t="n"/>
      <c r="AA134" s="123" t="n"/>
      <c r="AB134" s="123" t="n"/>
      <c r="AC134" s="123" t="n"/>
      <c r="AD134" s="123" t="n"/>
    </row>
    <row r="135" collapsed="1" ht="15" customFormat="1" customHeight="1" s="124">
      <c r="A135" s="133" t="n">
        <v>5.2</v>
      </c>
      <c r="B135" s="147" t="inlineStr">
        <is>
          <t>IFC 4.3.2.0 (IFC4X3_ADD2)</t>
        </is>
      </c>
      <c r="C135" s="148" t="n"/>
      <c r="D135" s="148" t="n"/>
      <c r="E135" s="148" t="n"/>
      <c r="F135" s="148" t="n"/>
      <c r="G135" s="148" t="n"/>
      <c r="H135" s="148" t="n"/>
      <c r="I135" s="148" t="n"/>
      <c r="J135" s="148" t="n"/>
      <c r="K135" s="148" t="n"/>
      <c r="L135" s="148" t="n"/>
      <c r="M135" s="148" t="n"/>
      <c r="N135" s="148" t="n"/>
      <c r="O135" s="148" t="n"/>
      <c r="P135" s="148" t="n"/>
      <c r="Q135" s="148" t="n"/>
      <c r="R135" s="148" t="n"/>
      <c r="S135" s="149" t="n"/>
      <c r="AA135" s="123" t="n"/>
      <c r="AB135" s="123" t="n"/>
      <c r="AC135" s="123" t="n"/>
      <c r="AD135" s="123" t="n"/>
    </row>
    <row r="136" hidden="1" outlineLevel="1" ht="15" customFormat="1" customHeight="1" s="196">
      <c r="A136" s="185" t="n"/>
      <c r="B136" s="185" t="n"/>
      <c r="C136" s="185" t="n"/>
      <c r="D136" s="185" t="n"/>
      <c r="E136" s="185" t="n"/>
      <c r="F136" s="185" t="n"/>
      <c r="G136" s="185" t="n"/>
      <c r="H136" s="185" t="n"/>
      <c r="K136" s="185" t="n"/>
      <c r="L136" s="185" t="n"/>
      <c r="M136" s="185" t="n"/>
      <c r="O136" s="185" t="n"/>
      <c r="P136" s="185" t="n"/>
      <c r="Q136" s="185" t="n"/>
      <c r="AA136" s="123" t="n"/>
      <c r="AB136" s="123" t="n"/>
      <c r="AC136" s="123" t="n"/>
      <c r="AD136" s="123" t="n"/>
    </row>
    <row r="137" hidden="1" outlineLevel="1" ht="15" customHeight="1" s="223">
      <c r="B137" s="115" t="inlineStr">
        <is>
          <t>K</t>
        </is>
      </c>
      <c r="C137" s="115" t="inlineStr">
        <is>
          <t>L</t>
        </is>
      </c>
      <c r="D137" s="115" t="inlineStr">
        <is>
          <t>M</t>
        </is>
      </c>
      <c r="E137" s="115" t="inlineStr">
        <is>
          <t>N</t>
        </is>
      </c>
      <c r="F137" s="185" t="n"/>
      <c r="G137" s="184" t="n"/>
      <c r="H137" s="184" t="n"/>
      <c r="K137" s="184" t="n"/>
      <c r="L137" s="184" t="n"/>
      <c r="M137" s="184" t="n"/>
      <c r="O137" s="184" t="n"/>
      <c r="P137" s="184" t="n"/>
      <c r="Q137" s="184" t="n"/>
    </row>
    <row r="138" hidden="1" outlineLevel="1" ht="204.75" customFormat="1" customHeight="1" s="123">
      <c r="A138" s="133" t="n"/>
      <c r="B138" s="98" t="inlineStr">
        <is>
          <t xml:space="preserve"> IFC 4.3.2.0 (IFC4X3_ADD2)</t>
        </is>
      </c>
      <c r="C138" s="122" t="inlineStr">
        <is>
          <t>IFC_URI</t>
        </is>
      </c>
      <c r="D138" s="122" t="inlineStr">
        <is>
          <t>IfcPropertySet (Pset) / IfcQuantitySet (Qto)</t>
        </is>
      </c>
      <c r="E138" s="122" t="inlineStr">
        <is>
          <t>Units/Einheit/Unité/Unità</t>
        </is>
      </c>
    </row>
    <row r="139" hidden="1" outlineLevel="1" ht="15" customFormat="1" customHeight="1" s="196">
      <c r="A139" s="133" t="n"/>
      <c r="B139" s="116" t="inlineStr">
        <is>
          <t>L</t>
        </is>
      </c>
      <c r="C139" s="195" t="inlineStr">
        <is>
          <t>URI aus buildingSMART Data Dictionary (bSDD)</t>
        </is>
      </c>
      <c r="F139" s="185" t="n"/>
      <c r="G139" s="185" t="n"/>
      <c r="H139" s="185" t="n"/>
      <c r="K139" s="185" t="n"/>
      <c r="L139" s="185" t="n"/>
      <c r="M139" s="185" t="n"/>
      <c r="O139" s="185" t="n"/>
      <c r="P139" s="185" t="n"/>
      <c r="Q139" s="185" t="n"/>
    </row>
    <row r="140" hidden="1" outlineLevel="1" ht="15" customFormat="1" customHeight="1" s="196">
      <c r="A140" s="133" t="n"/>
      <c r="B140" s="115" t="inlineStr">
        <is>
          <t>M</t>
        </is>
      </c>
      <c r="C140" s="195" t="inlineStr">
        <is>
          <t>Referenz auf einen IFC-Merkmals- oder Mengensatz. Ein Einzelwert wird direkt als Pset_*/Qto_*-Name oder zulässige absolute IRI erfasst. Mehrere Werte müssen als gültige JSON-Liste aus nicht leeren Strings mit doppelten Anführungszeichen erfasst werden, z. B. ["Pset_WallCommon", "Qto_WallBaseQuantities"]. Zeilenumbruch-, Semikolon- und einfache Kommalisten sind nicht zulässig.</t>
        </is>
      </c>
      <c r="F140" s="185" t="n"/>
      <c r="G140" s="185" t="n"/>
      <c r="H140" s="185" t="n"/>
      <c r="K140" s="185" t="n"/>
      <c r="L140" s="185" t="n"/>
      <c r="M140" s="185" t="n"/>
      <c r="O140" s="185" t="n"/>
      <c r="P140" s="185" t="n"/>
      <c r="Q140" s="185" t="n"/>
    </row>
    <row r="141" hidden="1" outlineLevel="1" ht="15" customFormat="1" customHeight="1" s="196">
      <c r="A141" s="133" t="n"/>
      <c r="B141" s="115" t="inlineStr">
        <is>
          <t>N</t>
        </is>
      </c>
      <c r="C141" s="195" t="inlineStr">
        <is>
          <t>Angaben zur Einheit</t>
        </is>
      </c>
      <c r="F141" s="185" t="n"/>
      <c r="G141" s="185" t="n"/>
      <c r="H141" s="185" t="n"/>
      <c r="K141" s="185" t="n"/>
      <c r="L141" s="185" t="n"/>
      <c r="M141" s="185" t="n"/>
      <c r="O141" s="185" t="n"/>
      <c r="P141" s="185" t="n"/>
      <c r="Q141" s="185" t="n"/>
    </row>
    <row r="142" hidden="1" outlineLevel="1" ht="15" customFormat="1" customHeight="1" s="196">
      <c r="A142" s="133" t="n"/>
      <c r="F142" s="185" t="n"/>
      <c r="G142" s="185" t="n"/>
      <c r="H142" s="185" t="n"/>
      <c r="K142" s="185" t="n"/>
      <c r="L142" s="185" t="n"/>
      <c r="M142" s="185" t="n"/>
      <c r="O142" s="185" t="n"/>
      <c r="P142" s="185" t="n"/>
    </row>
    <row r="143" collapsed="1" ht="20.1" customFormat="1" customHeight="1" s="81">
      <c r="A143" s="145" t="n">
        <v>6</v>
      </c>
      <c r="B143" s="119" t="inlineStr">
        <is>
          <t>Values / Werte</t>
        </is>
      </c>
      <c r="C143" s="119" t="n"/>
      <c r="D143" s="119" t="n"/>
      <c r="E143" s="119" t="n"/>
      <c r="F143" s="119" t="n"/>
      <c r="G143" s="119" t="n"/>
      <c r="H143" s="119" t="n"/>
      <c r="I143" s="119" t="n"/>
      <c r="J143" s="119" t="n"/>
      <c r="K143" s="119" t="n"/>
      <c r="L143" s="119" t="n"/>
      <c r="M143" s="119" t="n"/>
      <c r="N143" s="119" t="n"/>
      <c r="O143" s="119" t="n"/>
      <c r="P143" s="119" t="n"/>
      <c r="Q143" s="119" t="n"/>
      <c r="R143" s="119" t="n"/>
      <c r="S143" s="119" t="n"/>
    </row>
    <row r="144" hidden="1" outlineLevel="1" ht="15" customFormat="1" customHeight="1" s="196">
      <c r="A144" s="133" t="n"/>
      <c r="F144" s="185" t="n"/>
      <c r="G144" s="185" t="n"/>
      <c r="H144" s="185" t="n"/>
    </row>
    <row r="145" hidden="1" outlineLevel="1" ht="15" customHeight="1" s="223">
      <c r="B145" s="115" t="inlineStr">
        <is>
          <t>A</t>
        </is>
      </c>
      <c r="C145" s="115" t="inlineStr">
        <is>
          <t>B</t>
        </is>
      </c>
      <c r="D145" s="115" t="inlineStr">
        <is>
          <t>C</t>
        </is>
      </c>
      <c r="E145" s="115" t="inlineStr">
        <is>
          <t>D</t>
        </is>
      </c>
      <c r="F145" s="203" t="inlineStr">
        <is>
          <t>E</t>
        </is>
      </c>
      <c r="G145" s="204" t="n"/>
      <c r="H145" s="204" t="n"/>
      <c r="I145" s="205" t="n"/>
      <c r="J145" s="203" t="inlineStr">
        <is>
          <t>F</t>
        </is>
      </c>
      <c r="K145" s="204" t="n"/>
      <c r="L145" s="204" t="n"/>
      <c r="M145" s="205" t="n"/>
      <c r="N145" s="115" t="inlineStr">
        <is>
          <t>G</t>
        </is>
      </c>
      <c r="O145" s="44" t="n"/>
    </row>
    <row r="146" hidden="1" outlineLevel="1" ht="134.25" customFormat="1" customHeight="1" s="123">
      <c r="B146" s="110" t="inlineStr">
        <is>
          <t>Enumerations</t>
        </is>
      </c>
      <c r="C146" s="122" t="inlineStr">
        <is>
          <t>GUID/URI</t>
        </is>
      </c>
      <c r="D146" s="122" t="inlineStr">
        <is>
          <t>Enumeration-ID</t>
        </is>
      </c>
      <c r="E146" s="122" t="inlineStr">
        <is>
          <t>Enumeration-Code</t>
        </is>
      </c>
      <c r="F146" s="122" t="inlineStr">
        <is>
          <t>Bezeichnung (DE)</t>
        </is>
      </c>
      <c r="G146" s="122" t="inlineStr">
        <is>
          <t>Désignation (FR)</t>
        </is>
      </c>
      <c r="H146" s="122" t="inlineStr">
        <is>
          <t>Designazione (IT)</t>
        </is>
      </c>
      <c r="I146" s="122" t="inlineStr">
        <is>
          <t>Designation (EN)</t>
        </is>
      </c>
      <c r="J146" s="122" t="inlineStr">
        <is>
          <t>Enumeration (EN)</t>
        </is>
      </c>
      <c r="K146" s="122" t="inlineStr">
        <is>
          <t>Werteliste (DE)</t>
        </is>
      </c>
      <c r="L146" s="122" t="inlineStr">
        <is>
          <t>Liste de valeurs (FR)</t>
        </is>
      </c>
      <c r="M146" s="122" t="inlineStr">
        <is>
          <t>Lista valori (IT)</t>
        </is>
      </c>
      <c r="N146" s="122" t="inlineStr">
        <is>
          <t>Units/Einheit/Unité/Unità</t>
        </is>
      </c>
      <c r="O146" s="111" t="n"/>
    </row>
    <row r="147" hidden="1" outlineLevel="1" ht="15" customFormat="1" customHeight="1" s="196">
      <c r="A147" s="123" t="n"/>
      <c r="B147" s="115" t="inlineStr">
        <is>
          <t>B</t>
        </is>
      </c>
      <c r="C147" s="195" t="inlineStr">
        <is>
          <t>System generierte URI / benutzerdefinierte Backend-Referenz = Global eindeutige, persistente Identifikatoren zur interoperablen Referenzierung von Ressourcen. Mehrfach verwendete Werte müssen die gleiche GUID/URI besitzen</t>
        </is>
      </c>
      <c r="F147" s="185" t="n"/>
      <c r="K147" s="185" t="n"/>
      <c r="L147" s="185" t="n"/>
      <c r="M147" s="185" t="n"/>
      <c r="O147" s="185" t="n"/>
      <c r="P147" s="185" t="n"/>
      <c r="Q147" s="185" t="n"/>
    </row>
    <row r="148" hidden="1" outlineLevel="1" ht="15" customFormat="1" customHeight="1" s="196">
      <c r="A148" s="123" t="n"/>
      <c r="B148" s="115" t="inlineStr">
        <is>
          <t>C</t>
        </is>
      </c>
      <c r="C148" t="inlineStr">
        <is>
          <t>Systemgeneriert  Code, bezeiht sich auf „Designation“ (EN)</t>
        </is>
      </c>
      <c r="F148" s="185" t="n"/>
      <c r="K148" s="185" t="n"/>
      <c r="L148" s="185" t="n"/>
      <c r="M148" s="185" t="n"/>
      <c r="O148" s="185" t="n"/>
      <c r="P148" s="185" t="n"/>
      <c r="Q148" s="185" t="n"/>
    </row>
    <row r="149" hidden="1" outlineLevel="1" ht="15" customFormat="1" customHeight="1" s="196">
      <c r="A149" s="123" t="n"/>
      <c r="B149" s="115" t="inlineStr">
        <is>
          <t>D</t>
        </is>
      </c>
      <c r="C149" s="195" t="inlineStr">
        <is>
          <t>Stabiler, systeminterner Code zur eindeutigen, sprachneutralen Identifikation des Wertes. Mehrfach verwendete Werte müssen die gleiche Enumeration-ID besitzen</t>
        </is>
      </c>
      <c r="F149" s="185" t="n"/>
      <c r="G149" s="183" t="n"/>
      <c r="H149" s="183" t="n"/>
      <c r="K149" s="185" t="n"/>
      <c r="L149" s="185" t="n"/>
      <c r="M149" s="185" t="n"/>
      <c r="O149" s="185" t="n"/>
      <c r="P149" s="185" t="n"/>
      <c r="Q149" s="185" t="n"/>
    </row>
    <row r="150" hidden="1" outlineLevel="1" ht="15" customFormat="1" customHeight="1" s="196">
      <c r="A150" s="123" t="n"/>
      <c r="B150" s="115" t="inlineStr">
        <is>
          <t>E</t>
        </is>
      </c>
      <c r="C150" s="195" t="inlineStr">
        <is>
          <t>Eindeutiger, fachlicher Name eines Wertes zur Identifikation und Einordnung. EN = zwingend &amp; mind. eine weitere Sprache (DE, FR, IT)</t>
        </is>
      </c>
      <c r="F150" s="185" t="n"/>
      <c r="G150" s="183" t="n"/>
      <c r="H150" s="183" t="n"/>
      <c r="K150" s="185" t="n"/>
      <c r="L150" s="185" t="n"/>
      <c r="M150" s="185" t="n"/>
      <c r="O150" s="185" t="n"/>
      <c r="P150" s="185" t="n"/>
      <c r="Q150" s="185" t="n"/>
    </row>
    <row r="151" hidden="1" outlineLevel="1" ht="15" customFormat="1" customHeight="1" s="196">
      <c r="A151" s="123" t="n"/>
      <c r="B151" s="115" t="inlineStr">
        <is>
          <t>F</t>
        </is>
      </c>
      <c r="C151" s="195" t="inlineStr">
        <is>
          <t>Definierte Menge zulässiger Werte zur Einschränkung und Standardisierung von Merkmalsausprägungen.</t>
        </is>
      </c>
      <c r="F151" s="185" t="n"/>
      <c r="G151" s="183" t="n"/>
      <c r="H151" s="183" t="n"/>
      <c r="K151" s="185" t="n"/>
      <c r="L151" s="185" t="n"/>
      <c r="M151" s="185" t="n"/>
      <c r="O151" s="185" t="n"/>
      <c r="P151" s="185" t="n"/>
      <c r="Q151" s="185" t="n"/>
    </row>
    <row r="152" hidden="1" outlineLevel="1" ht="15" customFormat="1" customHeight="1" s="196">
      <c r="A152" s="123" t="n"/>
      <c r="B152" s="115" t="inlineStr">
        <is>
          <t>G</t>
        </is>
      </c>
      <c r="C152" s="195" t="inlineStr">
        <is>
          <t>Festgelegte physikalische Einheiten zur eindeutigen Interpretation nummerischer Werte.</t>
        </is>
      </c>
      <c r="F152" s="185" t="n"/>
      <c r="G152" s="183" t="n"/>
      <c r="H152" s="183" t="n"/>
      <c r="K152" s="185" t="n"/>
      <c r="L152" s="185" t="n"/>
      <c r="M152" s="185" t="n"/>
      <c r="O152" s="185" t="n"/>
      <c r="P152" s="185" t="n"/>
      <c r="Q152" s="185" t="n"/>
    </row>
    <row r="153" hidden="1" outlineLevel="1" ht="15" customFormat="1" customHeight="1" s="196">
      <c r="A153" s="123" t="n"/>
      <c r="F153" s="185" t="n"/>
      <c r="G153" s="183" t="n"/>
      <c r="H153" s="183" t="n"/>
      <c r="K153" s="185" t="n"/>
      <c r="L153" s="185" t="n"/>
      <c r="M153" s="185" t="n"/>
      <c r="O153" s="185" t="n"/>
      <c r="P153" s="185" t="n"/>
      <c r="Q153" s="185" t="n"/>
    </row>
    <row r="154" collapsed="1" ht="20.1" customFormat="1" customHeight="1" s="81">
      <c r="A154" s="145" t="n">
        <v>7</v>
      </c>
      <c r="B154" s="150" t="inlineStr">
        <is>
          <t>Documents (Dokumente)</t>
        </is>
      </c>
      <c r="C154" s="150" t="n"/>
      <c r="D154" s="150" t="n"/>
      <c r="E154" s="150" t="n"/>
      <c r="F154" s="150" t="n"/>
      <c r="G154" s="150" t="n"/>
      <c r="H154" s="150" t="n"/>
      <c r="I154" s="150" t="n"/>
      <c r="J154" s="150" t="n"/>
      <c r="K154" s="150" t="n"/>
      <c r="L154" s="150" t="n"/>
      <c r="M154" s="150" t="n"/>
      <c r="N154" s="150" t="n"/>
      <c r="O154" s="150" t="n"/>
      <c r="P154" s="150" t="n"/>
      <c r="Q154" s="150" t="n"/>
      <c r="R154" s="150" t="n"/>
      <c r="S154" s="150" t="n"/>
    </row>
    <row r="155" hidden="1" outlineLevel="1" ht="15" customFormat="1" customHeight="1" s="196">
      <c r="A155" s="133" t="n"/>
      <c r="F155" s="185" t="n"/>
      <c r="G155" s="185" t="n"/>
      <c r="H155" s="185" t="n"/>
      <c r="K155" s="185" t="n"/>
      <c r="L155" s="185" t="n"/>
      <c r="M155" s="185" t="n"/>
      <c r="O155" s="185" t="n"/>
      <c r="P155" s="185" t="n"/>
    </row>
    <row r="156" hidden="1" outlineLevel="1" ht="15" customHeight="1" s="223">
      <c r="B156" s="115" t="inlineStr">
        <is>
          <t>A</t>
        </is>
      </c>
      <c r="C156" s="115" t="inlineStr">
        <is>
          <t>B</t>
        </is>
      </c>
      <c r="D156" s="115" t="inlineStr">
        <is>
          <t>C</t>
        </is>
      </c>
      <c r="E156" s="115" t="inlineStr">
        <is>
          <t>D</t>
        </is>
      </c>
      <c r="F156" s="203" t="inlineStr">
        <is>
          <t>E</t>
        </is>
      </c>
      <c r="G156" s="204" t="n"/>
      <c r="H156" s="204" t="n"/>
      <c r="I156" s="205" t="n"/>
      <c r="J156" s="115" t="inlineStr">
        <is>
          <t>F</t>
        </is>
      </c>
      <c r="K156" s="115" t="inlineStr">
        <is>
          <t>G</t>
        </is>
      </c>
      <c r="L156" s="115" t="inlineStr">
        <is>
          <t>H</t>
        </is>
      </c>
      <c r="M156" s="115" t="inlineStr">
        <is>
          <t>I</t>
        </is>
      </c>
      <c r="O156" s="184" t="n"/>
      <c r="P156" s="184" t="n"/>
      <c r="Q156" s="184" t="n"/>
      <c r="R156" s="115" t="inlineStr">
        <is>
          <t>A</t>
        </is>
      </c>
      <c r="S156" s="115" t="inlineStr">
        <is>
          <t>B</t>
        </is>
      </c>
      <c r="T156" s="115" t="inlineStr">
        <is>
          <t>C</t>
        </is>
      </c>
      <c r="U156" s="115" t="inlineStr">
        <is>
          <t>D</t>
        </is>
      </c>
      <c r="V156" s="203" t="inlineStr">
        <is>
          <t>E</t>
        </is>
      </c>
      <c r="W156" s="204" t="n"/>
      <c r="X156" s="204" t="n"/>
      <c r="Y156" s="205" t="n"/>
      <c r="Z156" s="115" t="inlineStr">
        <is>
          <t>F</t>
        </is>
      </c>
      <c r="AA156" s="115" t="inlineStr">
        <is>
          <t>G</t>
        </is>
      </c>
      <c r="AB156" s="115" t="inlineStr">
        <is>
          <t>H</t>
        </is>
      </c>
      <c r="AC156" s="115" t="inlineStr">
        <is>
          <t>I</t>
        </is>
      </c>
    </row>
    <row r="157" hidden="1" outlineLevel="1" ht="349.35" customFormat="1" customHeight="1" s="211">
      <c r="A157" s="146" t="n"/>
      <c r="B157" s="210" t="inlineStr">
        <is>
          <t>Documents</t>
        </is>
      </c>
      <c r="C157" s="121" t="inlineStr">
        <is>
          <t>GUID/URI</t>
        </is>
      </c>
      <c r="D157" s="121" t="inlineStr">
        <is>
          <t>Document-ID</t>
        </is>
      </c>
      <c r="E157" s="121" t="inlineStr">
        <is>
          <t>Document-Code</t>
        </is>
      </c>
      <c r="F157" s="121" t="inlineStr">
        <is>
          <t>DocumentName (EN)</t>
        </is>
      </c>
      <c r="G157" s="121" t="inlineStr">
        <is>
          <t>Bezeichnung (DE)</t>
        </is>
      </c>
      <c r="H157" s="121" t="inlineStr">
        <is>
          <t>Désignation (FR)</t>
        </is>
      </c>
      <c r="I157" s="121" t="inlineStr">
        <is>
          <t>Designazione (IT)</t>
        </is>
      </c>
      <c r="J157" s="121" t="inlineStr">
        <is>
          <t>Security level/Sicherheitsstufe/Niveau de sécurité/Livello di sicurezza</t>
        </is>
      </c>
      <c r="K157" s="121" t="inlineStr">
        <is>
          <t>Accessibility/Zugänglichkeit/Accessibilité/Accessibilità</t>
        </is>
      </c>
      <c r="L157" s="121" t="inlineStr">
        <is>
          <t>Revision</t>
        </is>
      </c>
      <c r="M157" s="121" t="inlineStr">
        <is>
          <t>DocumentOwner</t>
        </is>
      </c>
      <c r="R157" s="210" t="inlineStr">
        <is>
          <t>Documents</t>
        </is>
      </c>
      <c r="S157" s="121" t="inlineStr">
        <is>
          <t>GUID/URI</t>
        </is>
      </c>
      <c r="T157" s="121" t="inlineStr">
        <is>
          <t>Document-ID</t>
        </is>
      </c>
      <c r="U157" s="121" t="inlineStr">
        <is>
          <t>Document-Code</t>
        </is>
      </c>
      <c r="V157" s="121" t="inlineStr">
        <is>
          <t>DocumentName (EN)</t>
        </is>
      </c>
      <c r="W157" s="121" t="inlineStr">
        <is>
          <t>Bezeichnung (DE)</t>
        </is>
      </c>
      <c r="X157" s="121" t="inlineStr">
        <is>
          <t>Désignation (FR)</t>
        </is>
      </c>
      <c r="Y157" s="121" t="inlineStr">
        <is>
          <t>Designazione (IT)</t>
        </is>
      </c>
      <c r="Z157" s="121" t="inlineStr">
        <is>
          <t>Security level/Sicherheitsstufe/Niveau de sécurité/Livello di sicurezza</t>
        </is>
      </c>
      <c r="AA157" s="121" t="inlineStr">
        <is>
          <t>Accessibility/Zugänglichkeit/Accessibilité/Accessibilità</t>
        </is>
      </c>
      <c r="AB157" s="121" t="inlineStr">
        <is>
          <t>Revision</t>
        </is>
      </c>
      <c r="AC157" s="121" t="inlineStr">
        <is>
          <t>DocumentOwner</t>
        </is>
      </c>
    </row>
    <row r="158" hidden="1" outlineLevel="1" ht="15" customFormat="1" customHeight="1" s="196">
      <c r="A158" s="133" t="n"/>
      <c r="F158" s="185" t="n"/>
      <c r="G158" s="185" t="n"/>
      <c r="H158" s="185" t="n"/>
      <c r="K158" s="185" t="n"/>
      <c r="L158" s="185" t="n"/>
      <c r="M158" s="185" t="n"/>
      <c r="O158" s="185" t="n"/>
      <c r="P158" s="185" t="n"/>
    </row>
    <row r="159" hidden="1" outlineLevel="1" ht="15" customFormat="1" customHeight="1" s="196">
      <c r="A159" s="133" t="n"/>
      <c r="B159" s="118" t="inlineStr">
        <is>
          <t>B</t>
        </is>
      </c>
      <c r="C159" s="195" t="inlineStr">
        <is>
          <t>Ort, an dem auf die externe Quelle (Klassifizierung, Dokument oder Bibliothek) auf elektronischem Wege zugegriffen werden kann. Der elektronische Speicherort wird als URI angegeben und normalerweise als URL-Zeichenfolge dargestellt</t>
        </is>
      </c>
      <c r="F159" s="185" t="n"/>
      <c r="G159" s="185" t="n"/>
      <c r="H159" s="185" t="n"/>
      <c r="K159" s="185" t="n"/>
      <c r="L159" s="185" t="n"/>
      <c r="M159" s="185" t="n"/>
      <c r="N159" s="120" t="n"/>
      <c r="O159" s="120" t="n"/>
      <c r="P159" s="120" t="n"/>
      <c r="Q159" s="120" t="n"/>
      <c r="R159" s="120" t="n"/>
      <c r="S159" s="120" t="n"/>
    </row>
    <row r="160" hidden="1" outlineLevel="1" ht="15" customFormat="1" customHeight="1" s="196">
      <c r="A160" s="133" t="n"/>
      <c r="B160" s="115" t="inlineStr">
        <is>
          <t>C</t>
        </is>
      </c>
      <c r="C160" t="inlineStr">
        <is>
          <t>Systemgeneriert  Code, bezeiht sich auf „Designation“ (EN)</t>
        </is>
      </c>
      <c r="F160" s="185" t="n"/>
      <c r="G160" s="185" t="n"/>
      <c r="H160" s="185" t="n"/>
      <c r="K160" s="185" t="n"/>
      <c r="L160" s="185" t="n"/>
      <c r="M160" s="185" t="n"/>
      <c r="N160" s="120" t="n"/>
      <c r="O160" s="120" t="n"/>
      <c r="P160" s="120" t="n"/>
      <c r="Q160" s="120" t="n"/>
      <c r="R160" s="120" t="n"/>
      <c r="S160" s="120" t="n"/>
    </row>
    <row r="161" hidden="1" outlineLevel="1" ht="15" customFormat="1" customHeight="1" s="196">
      <c r="A161" s="133" t="n"/>
      <c r="B161" s="115" t="inlineStr">
        <is>
          <t>D</t>
        </is>
      </c>
      <c r="C161" s="195" t="inlineStr">
        <is>
          <t>Stabiler, systeminterner Code zur eindeutigen, sprachneutralen Identifikation des Wertes. Mehrfach verwendete Werte müssen den gleichen Document-Code-ID besitzen</t>
        </is>
      </c>
      <c r="F161" s="185" t="n"/>
      <c r="G161" s="185" t="n"/>
      <c r="H161" s="185" t="n"/>
      <c r="K161" s="185" t="n"/>
      <c r="L161" s="185" t="n"/>
      <c r="M161" s="185" t="n"/>
      <c r="N161" s="120" t="n"/>
      <c r="O161" s="120" t="n"/>
      <c r="P161" s="120" t="n"/>
      <c r="Q161" s="120" t="n"/>
      <c r="R161" s="120" t="n"/>
      <c r="S161" s="120" t="n"/>
    </row>
    <row r="162" hidden="1" outlineLevel="1" ht="15" customFormat="1" customHeight="1" s="196">
      <c r="A162" s="133" t="n"/>
      <c r="B162" s="118" t="inlineStr">
        <is>
          <t>E</t>
        </is>
      </c>
      <c r="C162" s="195" t="inlineStr">
        <is>
          <t>Eindeutiger Name eines Dokuments zur Identifikation und Einordnung. EN = zwingend &amp; mind. eine weitere Sprache (DE, FR, IT)</t>
        </is>
      </c>
      <c r="F162" s="185" t="n"/>
      <c r="G162" s="185" t="n"/>
      <c r="H162" s="185" t="n"/>
      <c r="K162" s="185" t="n"/>
      <c r="L162" s="185" t="n"/>
      <c r="M162" s="185" t="n"/>
      <c r="N162" s="120" t="n"/>
      <c r="O162" s="120" t="n"/>
      <c r="P162" s="120" t="n"/>
      <c r="Q162" s="120" t="n"/>
      <c r="R162" s="120" t="n"/>
      <c r="S162" s="120" t="n"/>
    </row>
    <row r="163" hidden="1" outlineLevel="1" ht="15" customFormat="1" customHeight="1" s="196">
      <c r="A163" s="133" t="n"/>
      <c r="B163" s="118" t="inlineStr">
        <is>
          <t>F</t>
        </is>
      </c>
      <c r="C163" s="195" t="inlineStr">
        <is>
          <t>Sicherheitsstufe gemäss Dropdown-Liste (optional)</t>
        </is>
      </c>
      <c r="F163" s="185" t="n"/>
      <c r="G163" s="185" t="n"/>
      <c r="H163" s="185" t="n"/>
      <c r="K163" s="185" t="n"/>
      <c r="L163" s="185" t="n"/>
      <c r="M163" s="185" t="n"/>
      <c r="N163" s="120" t="n"/>
      <c r="O163" s="120" t="n"/>
      <c r="P163" s="120" t="n"/>
      <c r="Q163" s="120" t="n"/>
      <c r="R163" s="120" t="n"/>
      <c r="S163" s="120" t="n"/>
    </row>
    <row r="164" hidden="1" outlineLevel="1" ht="15" customFormat="1" customHeight="1" s="196">
      <c r="A164" s="133" t="n"/>
      <c r="B164" s="118" t="inlineStr">
        <is>
          <t>G</t>
        </is>
      </c>
      <c r="C164" s="195" t="inlineStr">
        <is>
          <t>Zugänglichkeit gemäss Dropdown-Liste (optional)</t>
        </is>
      </c>
      <c r="F164" s="185" t="n"/>
      <c r="G164" s="185" t="n"/>
      <c r="H164" s="185" t="n"/>
      <c r="K164" s="185" t="n"/>
      <c r="L164" s="185" t="n"/>
      <c r="M164" s="185" t="n"/>
      <c r="N164" s="120" t="n"/>
      <c r="O164" s="120" t="n"/>
      <c r="P164" s="120" t="n"/>
      <c r="Q164" s="120" t="n"/>
      <c r="R164" s="120" t="n"/>
      <c r="S164" s="120" t="n"/>
    </row>
    <row r="165" hidden="1" outlineLevel="1" ht="15" customFormat="1" customHeight="1" s="196">
      <c r="A165" s="133" t="n"/>
      <c r="B165" s="118" t="inlineStr">
        <is>
          <t>H</t>
        </is>
      </c>
      <c r="C165" s="195" t="inlineStr">
        <is>
          <t>Bezeichnung der Dokumentenrevision.</t>
        </is>
      </c>
      <c r="F165" s="185" t="n"/>
      <c r="G165" s="185" t="n"/>
      <c r="H165" s="185" t="n"/>
      <c r="K165" s="185" t="n"/>
      <c r="L165" s="185" t="n"/>
      <c r="M165" s="185" t="n"/>
      <c r="N165" s="120" t="n"/>
      <c r="O165" s="120" t="n"/>
      <c r="P165" s="120" t="n"/>
      <c r="Q165" s="120" t="n"/>
      <c r="R165" s="120" t="n"/>
      <c r="S165" s="120" t="n"/>
    </row>
    <row r="166" hidden="1" outlineLevel="1" ht="15" customFormat="1" customHeight="1" s="196">
      <c r="A166" s="133" t="n"/>
      <c r="B166" s="118" t="inlineStr">
        <is>
          <t>I</t>
        </is>
      </c>
      <c r="C166" s="195" t="inlineStr">
        <is>
          <t xml:space="preserve">Informationen über die Person und/oder Organisation, die als Eigentümer dieses Dokuments ausgewiesen ist. In manchen Fällen bestimmt der Dokumenteigentümer, wer Zugriff auf das Dokument hat oder es bearbeiten darf. </t>
        </is>
      </c>
      <c r="F166" s="185" t="n"/>
      <c r="G166" s="185" t="n"/>
      <c r="H166" s="185" t="n"/>
      <c r="K166" s="185" t="n"/>
      <c r="L166" s="185" t="n"/>
      <c r="M166" s="185" t="n"/>
      <c r="N166" s="120" t="n"/>
      <c r="O166" s="120" t="n"/>
      <c r="P166" s="120" t="n"/>
      <c r="Q166" s="120" t="n"/>
      <c r="R166" s="120" t="n"/>
      <c r="S166" s="120" t="n"/>
    </row>
    <row r="167" hidden="1" outlineLevel="1" ht="13.35" customHeight="1" s="223">
      <c r="D167" s="184" t="n"/>
      <c r="K167" s="185" t="n"/>
      <c r="L167" s="185" t="n"/>
      <c r="M167" s="185" t="n"/>
      <c r="N167" s="120" t="n"/>
      <c r="O167" s="120" t="n"/>
      <c r="P167" s="120" t="n"/>
      <c r="Q167" s="120" t="n"/>
      <c r="R167" s="120" t="n"/>
      <c r="S167" s="120" t="n"/>
    </row>
    <row r="168" collapsed="1" ht="20.1" customFormat="1" customHeight="1" s="81">
      <c r="A168" s="145" t="n">
        <v>8</v>
      </c>
      <c r="B168" s="119" t="inlineStr">
        <is>
          <t>GroupOfProperties (Merkmalsgruppen)</t>
        </is>
      </c>
      <c r="C168" s="119" t="n"/>
      <c r="D168" s="119" t="n"/>
      <c r="E168" s="119" t="n"/>
      <c r="F168" s="119" t="n"/>
      <c r="G168" s="119" t="n"/>
      <c r="H168" s="119" t="n"/>
      <c r="I168" s="119" t="n"/>
      <c r="J168" s="119" t="n"/>
      <c r="K168" s="119" t="n"/>
      <c r="L168" s="119" t="n"/>
      <c r="M168" s="119" t="n"/>
      <c r="N168" s="119" t="n"/>
      <c r="O168" s="119" t="n"/>
      <c r="P168" s="119" t="n"/>
      <c r="Q168" s="119" t="n"/>
      <c r="R168" s="119" t="n"/>
      <c r="S168" s="119" t="n"/>
    </row>
    <row r="169" hidden="1" outlineLevel="1" ht="15" customFormat="1" customHeight="1" s="196">
      <c r="A169" s="185" t="n"/>
      <c r="B169" s="185" t="n"/>
      <c r="C169" s="185" t="n"/>
      <c r="D169" s="185" t="n"/>
      <c r="E169" s="185" t="n"/>
      <c r="F169" s="185" t="n"/>
      <c r="G169" s="185" t="n"/>
      <c r="H169" s="185" t="n"/>
      <c r="K169" s="185" t="n"/>
      <c r="L169" s="185" t="n"/>
      <c r="M169" s="185" t="n"/>
      <c r="O169" s="185" t="n"/>
      <c r="P169" s="185" t="n"/>
      <c r="Q169" s="185" t="n"/>
    </row>
    <row r="170" hidden="1" outlineLevel="1" ht="15" customHeight="1" s="223">
      <c r="B170" s="115" t="inlineStr">
        <is>
          <t>A</t>
        </is>
      </c>
      <c r="C170" s="115" t="inlineStr">
        <is>
          <t>B</t>
        </is>
      </c>
      <c r="D170" s="115" t="inlineStr">
        <is>
          <t>C</t>
        </is>
      </c>
      <c r="E170" s="115" t="inlineStr">
        <is>
          <t>D</t>
        </is>
      </c>
      <c r="F170" s="203" t="inlineStr">
        <is>
          <t>E</t>
        </is>
      </c>
      <c r="G170" s="204" t="n"/>
      <c r="H170" s="204" t="n"/>
      <c r="I170" s="205" t="n"/>
      <c r="K170" s="184" t="n"/>
      <c r="L170" s="184" t="n"/>
      <c r="M170" s="184" t="n"/>
      <c r="O170" s="184" t="n"/>
      <c r="P170" s="184" t="n"/>
      <c r="Q170" s="184" t="n"/>
    </row>
    <row r="171" hidden="1" outlineLevel="1" ht="198.75" customFormat="1" customHeight="1" s="123">
      <c r="A171" s="133" t="n"/>
      <c r="B171" s="98" t="inlineStr">
        <is>
          <t>Group of Properties</t>
        </is>
      </c>
      <c r="C171" s="121" t="inlineStr">
        <is>
          <t>GoP-ID</t>
        </is>
      </c>
      <c r="D171" s="121" t="inlineStr">
        <is>
          <t>GoP-Code</t>
        </is>
      </c>
      <c r="E171" s="121" t="inlineStr">
        <is>
          <t>Designation (EN)</t>
        </is>
      </c>
      <c r="F171" s="121" t="inlineStr">
        <is>
          <t>Description (EN)</t>
        </is>
      </c>
      <c r="G171" s="121" t="inlineStr">
        <is>
          <t>Beschreibung (DE)</t>
        </is>
      </c>
      <c r="H171" s="121" t="inlineStr">
        <is>
          <t>Description (FR)</t>
        </is>
      </c>
      <c r="I171" s="121" t="inlineStr">
        <is>
          <t>Descrizione (IT)</t>
        </is>
      </c>
    </row>
    <row r="172" hidden="1" outlineLevel="1" ht="15" customFormat="1" customHeight="1" s="196">
      <c r="A172" s="133" t="n"/>
      <c r="B172" s="118" t="inlineStr">
        <is>
          <t>B</t>
        </is>
      </c>
      <c r="C172" s="195" t="inlineStr">
        <is>
          <t>System generierte URI / benutzerdefinierte Backend-Referenz = Global eindeutige, persistente Identifikatoren zur interoperablen Referenzierung von Ressourcen. Mehrfach verwendete Merkmalsgruppen müssen die gleiche GUID/URI besitzen</t>
        </is>
      </c>
      <c r="F172" s="185" t="n"/>
      <c r="G172" s="185" t="n"/>
      <c r="H172" s="185" t="n"/>
      <c r="K172" s="185" t="n"/>
      <c r="L172" s="185" t="n"/>
      <c r="M172" s="185" t="n"/>
      <c r="O172" s="185" t="n"/>
      <c r="P172" s="185" t="n"/>
      <c r="Q172" s="185" t="n"/>
    </row>
    <row r="173" hidden="1" outlineLevel="1" ht="13.35" customHeight="1" s="223">
      <c r="B173" s="115" t="inlineStr">
        <is>
          <t>C</t>
        </is>
      </c>
      <c r="C173" t="inlineStr">
        <is>
          <t>Systemgeneriert  Code, bezeiht sich auf „Designation“ (EN)</t>
        </is>
      </c>
      <c r="D173" s="184" t="n"/>
      <c r="K173" s="185" t="n"/>
      <c r="L173" s="185" t="n"/>
      <c r="M173" s="185" t="n"/>
      <c r="N173" s="120" t="n"/>
      <c r="O173" s="120" t="n"/>
      <c r="P173" s="120" t="n"/>
      <c r="Q173" s="120" t="n"/>
      <c r="R173" s="120" t="n"/>
      <c r="S173" s="120" t="n"/>
    </row>
    <row r="174" hidden="1" outlineLevel="1" ht="13.35" customHeight="1" s="223">
      <c r="B174" s="115" t="inlineStr">
        <is>
          <t>D</t>
        </is>
      </c>
      <c r="C174" s="195" t="inlineStr">
        <is>
          <t>Eindeutiger Name der Merkmalsgruppe gemäss Kovention "beutzerdefinierte Property-Sets" der Handlungsempfehlung Data Dictionaries. Zwingend in EN</t>
        </is>
      </c>
      <c r="D174" s="184" t="n"/>
      <c r="K174" s="185" t="n"/>
      <c r="L174" s="185" t="n"/>
      <c r="M174" s="185" t="n"/>
      <c r="N174" s="120" t="n"/>
      <c r="O174" s="120" t="n"/>
      <c r="P174" s="120" t="n"/>
      <c r="Q174" s="120" t="n"/>
      <c r="R174" s="120" t="n"/>
      <c r="S174" s="120" t="n"/>
    </row>
    <row r="175" hidden="1" outlineLevel="1" ht="13.35" customHeight="1" s="223">
      <c r="B175" s="118" t="inlineStr">
        <is>
          <t>E</t>
        </is>
      </c>
      <c r="C175" s="184" t="inlineStr">
        <is>
          <t>Beschreibung der Merkmalsgruppe.  EN = zwingend &amp; mind. eine weitere Sprache (DE, FR, IT)</t>
        </is>
      </c>
      <c r="D175" s="184" t="n"/>
      <c r="K175" s="185" t="n"/>
      <c r="L175" s="185" t="n"/>
      <c r="M175" s="185" t="n"/>
      <c r="N175" s="120" t="n"/>
      <c r="O175" s="120" t="n"/>
      <c r="P175" s="120" t="n"/>
      <c r="Q175" s="120" t="n"/>
      <c r="R175" s="120" t="n"/>
      <c r="S175" s="120" t="n"/>
    </row>
    <row r="176" hidden="1" outlineLevel="1" ht="13.35" customHeight="1" s="223">
      <c r="D176" s="184" t="n"/>
      <c r="K176" s="185" t="n"/>
      <c r="L176" s="185" t="n"/>
      <c r="M176" s="185" t="n"/>
      <c r="N176" s="120" t="n"/>
      <c r="O176" s="120" t="n"/>
      <c r="P176" s="120" t="n"/>
      <c r="Q176" s="120" t="n"/>
      <c r="R176" s="120" t="n"/>
      <c r="S176" s="120" t="n"/>
    </row>
    <row r="177" collapsed="1" ht="13.35" customHeight="1" s="223">
      <c r="D177" s="184" t="n"/>
      <c r="K177" s="185" t="n"/>
      <c r="L177" s="185" t="n"/>
      <c r="M177" s="185" t="n"/>
      <c r="N177" s="120" t="n"/>
      <c r="O177" s="120" t="n"/>
      <c r="P177" s="120" t="n"/>
      <c r="Q177" s="120" t="n"/>
      <c r="R177" s="120" t="n"/>
      <c r="S177" s="120" t="n"/>
    </row>
    <row r="178">
      <c r="K178" s="185" t="n"/>
      <c r="L178" s="185" t="n"/>
      <c r="M178" s="185" t="n"/>
      <c r="N178" s="120" t="n"/>
      <c r="O178" s="120" t="n"/>
      <c r="P178" s="120" t="n"/>
      <c r="Q178" s="120" t="n"/>
      <c r="R178" s="120" t="n"/>
      <c r="S178" s="120" t="n"/>
    </row>
    <row r="179">
      <c r="K179" s="185" t="n"/>
      <c r="L179" s="185" t="n"/>
      <c r="M179" s="185"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&amp;L&amp;"Aptos Narrow,Standard"Handlungsempfehlung Data Dictionaries_x000d_&amp;1#&amp;"Arial"&amp;7 &amp;K000000 C2 - Intern&amp;CStrukturvorlage&amp;R&amp;D / &amp;P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D18"/>
  <sheetViews>
    <sheetView workbookViewId="0">
      <pane ySplit="2" topLeftCell="A3" activePane="bottomLeft" state="frozen"/>
      <selection pane="bottomLeft" activeCell="D30" sqref="D30"/>
    </sheetView>
  </sheetViews>
  <sheetFormatPr baseColWidth="10" defaultColWidth="9.140625" defaultRowHeight="15"/>
  <cols>
    <col width="61.5703125" bestFit="1" customWidth="1" style="223" min="1" max="1"/>
    <col width="96.28515625" bestFit="1" customWidth="1" style="223" min="2" max="2"/>
    <col width="20.85546875" bestFit="1" customWidth="1" style="223" min="3" max="3"/>
    <col width="116.42578125" bestFit="1" customWidth="1" style="223" min="4" max="4"/>
  </cols>
  <sheetData>
    <row r="1" ht="15.75" customHeight="1" s="223">
      <c r="A1" s="173" t="inlineStr">
        <is>
          <t>Data Dictionary — Core Metadata</t>
        </is>
      </c>
      <c r="B1" s="178" t="n"/>
      <c r="C1" s="178" t="n"/>
      <c r="D1" s="178" t="n"/>
    </row>
    <row r="2">
      <c r="A2" s="179" t="inlineStr">
        <is>
          <t>Field</t>
        </is>
      </c>
      <c r="B2" s="179" t="inlineStr">
        <is>
          <t>Value</t>
        </is>
      </c>
      <c r="C2" s="180" t="inlineStr">
        <is>
          <t>Requirement</t>
        </is>
      </c>
      <c r="D2" s="180" t="inlineStr">
        <is>
          <t>Notes / Maps to</t>
        </is>
      </c>
    </row>
    <row r="3">
      <c r="A3" s="225" t="inlineStr">
        <is>
          <t>IDENTIFICATION</t>
        </is>
      </c>
    </row>
    <row r="4">
      <c r="A4" s="181" t="inlineStr">
        <is>
          <t>OrganizationCode</t>
        </is>
      </c>
      <c r="B4" s="178" t="n"/>
      <c r="C4" s="181" t="inlineStr">
        <is>
          <t>REQUIRED</t>
        </is>
      </c>
      <c r="D4" s="178" t="inlineStr">
        <is>
          <t>Short org code — lowercase, max 7 chars, appears in all derived IRIs</t>
        </is>
      </c>
    </row>
    <row r="5">
      <c r="A5" s="181" t="inlineStr">
        <is>
          <t>DictionaryCode</t>
        </is>
      </c>
      <c r="B5" s="178" t="n"/>
      <c r="C5" s="181" t="inlineStr">
        <is>
          <t>SYSTEM-GENERATED</t>
        </is>
      </c>
      <c r="D5" s="178" t="inlineStr">
        <is>
          <t>Generated from DictionaryName (EN)</t>
        </is>
      </c>
    </row>
    <row r="6">
      <c r="A6" s="181" t="inlineStr">
        <is>
          <t>DictionaryName (EN)</t>
        </is>
      </c>
      <c r="B6" s="178" t="n"/>
      <c r="C6" s="181" t="inlineStr">
        <is>
          <t>REQUIRED</t>
        </is>
      </c>
      <c r="D6" s="178" t="inlineStr">
        <is>
          <t>Required authoring title in English — source for DictionaryCode generation</t>
        </is>
      </c>
    </row>
    <row r="7">
      <c r="A7" s="181" t="inlineStr">
        <is>
          <t>DictionaryName (DE)</t>
        </is>
      </c>
      <c r="B7" s="178" t="n"/>
      <c r="C7" s="224" t="inlineStr">
        <is>
          <t>Min. one language REQUIRED</t>
        </is>
      </c>
      <c r="D7" s="178" t="inlineStr">
        <is>
          <t>Optional multilingual title support</t>
        </is>
      </c>
    </row>
    <row r="8">
      <c r="A8" s="181" t="inlineStr">
        <is>
          <t>DictionaryName (FR)</t>
        </is>
      </c>
      <c r="B8" s="178" t="n"/>
      <c r="D8" s="178" t="inlineStr">
        <is>
          <t>Optional multilingual title support</t>
        </is>
      </c>
    </row>
    <row r="9">
      <c r="A9" s="181" t="inlineStr">
        <is>
          <t>DictionaryName (IT)</t>
        </is>
      </c>
      <c r="B9" s="182" t="n"/>
      <c r="D9" s="182" t="inlineStr">
        <is>
          <t>Optional multilingual title support</t>
        </is>
      </c>
    </row>
    <row r="10">
      <c r="A10" s="181" t="inlineStr">
        <is>
          <t>DictionaryVersion</t>
        </is>
      </c>
      <c r="B10" s="178" t="n"/>
      <c r="C10" s="181" t="inlineStr">
        <is>
          <t>REQUIRED</t>
        </is>
      </c>
      <c r="D10" s="178" t="inlineStr">
        <is>
          <t>Semantic versioning: MAJOR.MINOR.PATCH</t>
        </is>
      </c>
    </row>
    <row r="11">
      <c r="A11" s="181" t="inlineStr">
        <is>
          <t>DictionaryUri</t>
        </is>
      </c>
      <c r="B11" s="178" t="n"/>
      <c r="C11" s="181" t="inlineStr">
        <is>
          <t>SYSTEM-GENERATED</t>
        </is>
      </c>
      <c r="D11" s="178" t="inlineStr">
        <is>
          <t>Derived from OrganizationCode and DictionaryCode; canonical base pattern https://example.com/&lt;OrganizationCode&gt;/&lt;DictionaryCode&gt;</t>
        </is>
      </c>
    </row>
    <row r="12">
      <c r="C12" s="181" t="n"/>
      <c r="D12" s="178" t="n"/>
    </row>
    <row r="13">
      <c r="A13" s="222" t="inlineStr">
        <is>
          <t>GOVERNANCE</t>
        </is>
      </c>
    </row>
    <row r="14">
      <c r="A14" s="181" t="inlineStr">
        <is>
          <t>LifecycleStatus</t>
        </is>
      </c>
      <c r="B14" s="178" t="n"/>
      <c r="C14" s="181" t="inlineStr">
        <is>
          <t>REQUIRED</t>
        </is>
      </c>
      <c r="D14" s="178" t="inlineStr">
        <is>
          <t>Governance state used to derive i14y registration status</t>
        </is>
      </c>
    </row>
    <row r="15">
      <c r="C15" s="178" t="n"/>
      <c r="D15" s="178" t="n"/>
    </row>
    <row r="16">
      <c r="A16" s="174" t="inlineStr">
        <is>
          <t>LEGEND</t>
        </is>
      </c>
      <c r="B16" s="175" t="n"/>
      <c r="C16" s="175" t="n"/>
      <c r="D16" s="176" t="n"/>
    </row>
    <row r="17">
      <c r="A17" s="36" t="inlineStr">
        <is>
          <t xml:space="preserve">REQUIRED: </t>
        </is>
      </c>
      <c r="B17" s="36" t="inlineStr">
        <is>
          <t>Must be filled before validation/export</t>
        </is>
      </c>
      <c r="C17" s="178" t="n"/>
      <c r="D17" s="178" t="n"/>
    </row>
    <row r="18">
      <c r="A18" s="36" t="inlineStr">
        <is>
          <t xml:space="preserve">OPTIONAL: </t>
        </is>
      </c>
      <c r="B18" s="36" t="inlineStr">
        <is>
          <t>Fill if available</t>
        </is>
      </c>
      <c r="C18" s="178" t="n"/>
      <c r="D18" s="178" t="n"/>
    </row>
  </sheetData>
  <mergeCells count="3">
    <mergeCell ref="A13:D13"/>
    <mergeCell ref="C7:C9"/>
    <mergeCell ref="A3:D3"/>
  </mergeCells>
  <dataValidations count="1">
    <dataValidation sqref="B14" showDropDown="0" showInputMessage="0" showErrorMessage="0" allowBlank="1" errorTitle="Invalid LifecycleStatus" error="Please choose a value from the LifecycleStatus list." promptTitle="LifecycleStatus" prompt="Choose an allowed LifecycleStatus value." type="list">
      <formula1>LifecycleStatus</formula1>
    </dataValidation>
  </dataValidations>
  <pageMargins left="0.75" right="0.75" top="1" bottom="1" header="0.5" footer="0.5"/>
  <headerFooter>
    <oddHeader/>
    <oddFooter>&amp;L&amp;"Arial"&amp;7 &amp;K000000_x000d_# C2 - Intern_x000d_&amp;1#&amp;"Arial"&amp;7 &amp;K000000 C2 - Intern</oddFooter>
    <evenHeader/>
    <evenFooter/>
    <firstHeader/>
    <firstFooter/>
  </headerFooter>
</worksheet>
</file>

<file path=xl/worksheets/sheet4.xml><?xml version="1.0" encoding="utf-8"?>
<worksheet xmlns="http://schemas.openxmlformats.org/spreadsheetml/2006/main">
  <sheetPr codeName="Tabelle1">
    <outlinePr summaryBelow="1" summaryRight="1"/>
    <pageSetUpPr fitToPage="1"/>
  </sheetPr>
  <dimension ref="A1:AI24"/>
  <sheetViews>
    <sheetView showGridLines="0" topLeftCell="T1" zoomScaleNormal="100" workbookViewId="0">
      <pane ySplit="3" topLeftCell="A10" activePane="bottomLeft" state="frozen"/>
      <selection pane="bottomLeft" activeCell="AI1" sqref="AG1:AI1048576"/>
    </sheetView>
  </sheetViews>
  <sheetFormatPr baseColWidth="10" defaultColWidth="11.5703125" defaultRowHeight="15"/>
  <cols>
    <col width="3.7109375" customWidth="1" style="111" min="1" max="1"/>
    <col outlineLevel="1" width="25.7109375" customWidth="1" style="44" min="2" max="2"/>
    <col width="3.7109375" customWidth="1" style="111" min="3" max="3"/>
    <col outlineLevel="1" width="20.7109375" customWidth="1" style="58" min="4" max="6"/>
    <col width="3.7109375" customWidth="1" style="111" min="7" max="7"/>
    <col outlineLevel="1" width="20.7109375" customWidth="1" style="58" min="8" max="10"/>
    <col width="13" customWidth="1" style="223" min="11" max="12"/>
    <col outlineLevel="1" width="13" customWidth="1" style="58" min="13" max="13"/>
    <col width="13" customWidth="1" style="223" min="14" max="14"/>
    <col width="3.7109375" customWidth="1" style="111" min="15" max="15"/>
    <col outlineLevel="1" width="32.140625" customWidth="1" style="59" min="16" max="16"/>
    <col outlineLevel="1" width="20.7109375" customWidth="1" style="59" min="17" max="18"/>
    <col width="13" customWidth="1" style="223" min="19" max="19"/>
    <col outlineLevel="1" width="20.7109375" customWidth="1" style="59" min="20" max="20"/>
    <col width="18.140625" customWidth="1" style="111" min="21" max="21"/>
    <col outlineLevel="1" width="15.85546875" customWidth="1" style="44" min="22" max="22"/>
    <col outlineLevel="1" width="25.7109375" customWidth="1" style="44" min="23" max="23"/>
    <col outlineLevel="1" width="15.85546875" customWidth="1" style="44" min="24" max="24"/>
    <col width="3.7109375" customWidth="1" style="111" min="25" max="25"/>
    <col outlineLevel="1" width="15.85546875" customWidth="1" style="44" min="26" max="26"/>
    <col width="11.5703125" customWidth="1" style="44" min="27" max="32"/>
    <col width="4.7109375" customWidth="1" style="44" min="33" max="33"/>
    <col outlineLevel="1" width="25.7109375" customWidth="1" style="44" min="34" max="34"/>
    <col outlineLevel="1" width="27.140625" customWidth="1" style="44" min="35" max="35"/>
    <col width="11.5703125" customWidth="1" style="44" min="36" max="16384"/>
  </cols>
  <sheetData>
    <row r="1" ht="120" customFormat="1" customHeight="1" s="54">
      <c r="A1" s="99" t="inlineStr">
        <is>
          <t>Filter</t>
        </is>
      </c>
      <c r="B1" s="90" t="inlineStr">
        <is>
          <t>Hinweise zur Handhabung</t>
        </is>
      </c>
      <c r="C1" s="112" t="inlineStr">
        <is>
          <t>Structural categorisation</t>
        </is>
      </c>
      <c r="D1" s="90" t="inlineStr">
        <is>
          <t>Domain/Domäne/Domaine/Dominio</t>
        </is>
      </c>
      <c r="E1" s="90" t="inlineStr">
        <is>
          <t>System/System/Système/Sistema</t>
        </is>
      </c>
      <c r="F1" s="90" t="inlineStr">
        <is>
          <t>Category/Kategorie/Catégorie/Categoria</t>
        </is>
      </c>
      <c r="G1" s="152" t="inlineStr">
        <is>
          <t>Classes</t>
        </is>
      </c>
      <c r="H1" s="90" t="inlineStr">
        <is>
          <t>GUID/URI</t>
        </is>
      </c>
      <c r="I1" s="90" t="inlineStr">
        <is>
          <t>Class-ID</t>
        </is>
      </c>
      <c r="J1" s="90" t="inlineStr">
        <is>
          <t>Class-Code</t>
        </is>
      </c>
      <c r="K1" s="90" t="inlineStr">
        <is>
          <t>Class-Assignment</t>
        </is>
      </c>
      <c r="L1" s="90" t="inlineStr">
        <is>
          <t>Klassen-Zuordnung (DE)</t>
        </is>
      </c>
      <c r="M1" s="90" t="inlineStr">
        <is>
          <t>Affectation de classe (FR)</t>
        </is>
      </c>
      <c r="N1" s="90" t="inlineStr">
        <is>
          <t>Assegnazione della classe (IT)</t>
        </is>
      </c>
      <c r="O1" s="90" t="inlineStr">
        <is>
          <t>Designation (EN)</t>
        </is>
      </c>
      <c r="P1" s="90" t="inlineStr">
        <is>
          <t>Bezeichnung (DE)</t>
        </is>
      </c>
      <c r="Q1" s="90" t="inlineStr">
        <is>
          <t>Désignation (FR)</t>
        </is>
      </c>
      <c r="R1" s="90" t="inlineStr">
        <is>
          <t>Designazione (IT)</t>
        </is>
      </c>
      <c r="S1" s="90" t="inlineStr">
        <is>
          <t>Description (EN)</t>
        </is>
      </c>
      <c r="T1" s="90" t="inlineStr">
        <is>
          <t>Beschreibung (DE)</t>
        </is>
      </c>
      <c r="U1" s="90" t="inlineStr">
        <is>
          <t>Description (FR)</t>
        </is>
      </c>
      <c r="V1" s="90" t="inlineStr">
        <is>
          <t>Descrizione (IT)</t>
        </is>
      </c>
      <c r="W1" s="153" t="inlineStr">
        <is>
          <t xml:space="preserve"> IFC 4.3.2.0 (IFC4X3_ADD2)</t>
        </is>
      </c>
      <c r="X1" s="90" t="inlineStr">
        <is>
          <t>IFC_URI</t>
        </is>
      </c>
      <c r="Y1" s="90" t="inlineStr">
        <is>
          <t>IfcObject Entity</t>
        </is>
      </c>
      <c r="Z1" s="90" t="inlineStr">
        <is>
          <t>IfcTypeObject Entity</t>
        </is>
      </c>
      <c r="AA1" s="90" t="inlineStr">
        <is>
          <t>PredefinedType</t>
        </is>
      </c>
      <c r="AB1" s="90" t="inlineStr">
        <is>
          <t>ObjectType</t>
        </is>
      </c>
      <c r="AC1" s="154" t="inlineStr">
        <is>
          <t>Governance</t>
        </is>
      </c>
      <c r="AD1" s="90" t="inlineStr">
        <is>
          <t>Status</t>
        </is>
      </c>
      <c r="AE1" s="90" t="inlineStr">
        <is>
          <t>Version date</t>
        </is>
      </c>
      <c r="AF1" s="90" t="inlineStr">
        <is>
          <t>Provenance (PROV)</t>
        </is>
      </c>
      <c r="AG1" s="228" t="inlineStr">
        <is>
          <t>RelatedDocuments</t>
        </is>
      </c>
      <c r="AH1" s="90" t="inlineStr">
        <is>
          <t>RelatedDocumentName (EN)</t>
        </is>
      </c>
      <c r="AI1" s="90" t="inlineStr">
        <is>
          <t>RelatedDocumentItemReference</t>
        </is>
      </c>
    </row>
    <row r="2" ht="20.1" customFormat="1" customHeight="1" s="57">
      <c r="A2" s="212" t="n"/>
      <c r="B2" s="213" t="inlineStr">
        <is>
          <t>Erforderlich für Excel</t>
        </is>
      </c>
      <c r="C2" s="212" t="n"/>
      <c r="D2" s="106" t="inlineStr">
        <is>
          <t>optional</t>
        </is>
      </c>
      <c r="E2" s="106" t="inlineStr">
        <is>
          <t>optional</t>
        </is>
      </c>
      <c r="F2" s="106" t="inlineStr">
        <is>
          <t>optional</t>
        </is>
      </c>
      <c r="G2" s="212" t="n"/>
      <c r="H2" s="61" t="inlineStr">
        <is>
          <t>no</t>
        </is>
      </c>
      <c r="I2" s="61" t="inlineStr">
        <is>
          <t>no</t>
        </is>
      </c>
      <c r="J2" s="61" t="inlineStr">
        <is>
          <t>yes</t>
        </is>
      </c>
      <c r="K2" s="61" t="inlineStr">
        <is>
          <t>yes</t>
        </is>
      </c>
      <c r="L2" s="61" t="n"/>
      <c r="M2" s="61" t="n"/>
      <c r="N2" s="61" t="n"/>
      <c r="O2" s="61" t="inlineStr">
        <is>
          <t>yes</t>
        </is>
      </c>
      <c r="P2" s="61" t="inlineStr">
        <is>
          <t>yes</t>
        </is>
      </c>
      <c r="Q2" s="61" t="inlineStr">
        <is>
          <t>optional</t>
        </is>
      </c>
      <c r="R2" s="61" t="inlineStr">
        <is>
          <t>optional</t>
        </is>
      </c>
      <c r="S2" s="61" t="inlineStr">
        <is>
          <t>ja</t>
        </is>
      </c>
      <c r="T2" s="61" t="inlineStr">
        <is>
          <t>ja</t>
        </is>
      </c>
      <c r="U2" s="61" t="inlineStr">
        <is>
          <t>optional</t>
        </is>
      </c>
      <c r="V2" s="61" t="inlineStr">
        <is>
          <t>optional</t>
        </is>
      </c>
      <c r="W2" s="212" t="n"/>
      <c r="X2" s="61" t="inlineStr">
        <is>
          <t>yes</t>
        </is>
      </c>
      <c r="Y2" s="61" t="inlineStr">
        <is>
          <t>yes</t>
        </is>
      </c>
      <c r="Z2" s="61" t="inlineStr">
        <is>
          <t>optional</t>
        </is>
      </c>
      <c r="AA2" s="61" t="inlineStr">
        <is>
          <t>yes</t>
        </is>
      </c>
      <c r="AB2" s="61" t="inlineStr">
        <is>
          <t>yes</t>
        </is>
      </c>
      <c r="AC2" s="212" t="n"/>
      <c r="AD2" s="61" t="inlineStr">
        <is>
          <t>yes</t>
        </is>
      </c>
      <c r="AE2" s="61" t="inlineStr">
        <is>
          <t>yes</t>
        </is>
      </c>
      <c r="AF2" s="61" t="inlineStr">
        <is>
          <t>yes</t>
        </is>
      </c>
      <c r="AG2" s="212" t="n"/>
      <c r="AH2" s="61" t="inlineStr">
        <is>
          <t>optional</t>
        </is>
      </c>
      <c r="AI2" s="61" t="inlineStr">
        <is>
          <t>optional</t>
        </is>
      </c>
    </row>
    <row r="3" ht="11.25" customFormat="1" customHeight="1" s="89">
      <c r="A3" s="212" t="n"/>
      <c r="B3" s="213" t="inlineStr">
        <is>
          <t>Sprachen</t>
        </is>
      </c>
      <c r="C3" s="212" t="n"/>
      <c r="D3" s="106" t="inlineStr">
        <is>
          <t>multilingual</t>
        </is>
      </c>
      <c r="E3" s="61" t="inlineStr">
        <is>
          <t>multilingual</t>
        </is>
      </c>
      <c r="F3" s="61" t="inlineStr">
        <is>
          <t>multilingual</t>
        </is>
      </c>
      <c r="G3" s="212" t="n"/>
      <c r="H3" s="61" t="inlineStr">
        <is>
          <t>neutral</t>
        </is>
      </c>
      <c r="I3" s="61" t="inlineStr">
        <is>
          <t>neutral</t>
        </is>
      </c>
      <c r="J3" s="61" t="inlineStr">
        <is>
          <t>neutral</t>
        </is>
      </c>
      <c r="K3" s="61" t="inlineStr">
        <is>
          <t>multilingual</t>
        </is>
      </c>
      <c r="L3" s="61" t="inlineStr">
        <is>
          <t>DE</t>
        </is>
      </c>
      <c r="M3" s="61" t="inlineStr">
        <is>
          <t>FR</t>
        </is>
      </c>
      <c r="N3" s="61" t="inlineStr">
        <is>
          <t>IT</t>
        </is>
      </c>
      <c r="O3" s="61" t="inlineStr">
        <is>
          <t>EN</t>
        </is>
      </c>
      <c r="P3" s="61" t="inlineStr">
        <is>
          <t>DE</t>
        </is>
      </c>
      <c r="Q3" s="61" t="inlineStr">
        <is>
          <t>FR</t>
        </is>
      </c>
      <c r="R3" s="61" t="inlineStr">
        <is>
          <t>IT</t>
        </is>
      </c>
      <c r="S3" s="61" t="inlineStr">
        <is>
          <t>EN</t>
        </is>
      </c>
      <c r="T3" s="61" t="inlineStr">
        <is>
          <t>DE</t>
        </is>
      </c>
      <c r="U3" s="61" t="inlineStr">
        <is>
          <t>FR</t>
        </is>
      </c>
      <c r="V3" s="61" t="inlineStr">
        <is>
          <t>IT</t>
        </is>
      </c>
      <c r="W3" s="212" t="n"/>
      <c r="X3" s="61" t="inlineStr">
        <is>
          <t>multilingual</t>
        </is>
      </c>
      <c r="Y3" s="61" t="inlineStr">
        <is>
          <t>multilingual</t>
        </is>
      </c>
      <c r="Z3" s="61" t="inlineStr">
        <is>
          <t>multilingual</t>
        </is>
      </c>
      <c r="AA3" s="61" t="inlineStr">
        <is>
          <t>multilingual</t>
        </is>
      </c>
      <c r="AB3" s="61" t="inlineStr">
        <is>
          <t>multilingual</t>
        </is>
      </c>
      <c r="AC3" s="212" t="n"/>
      <c r="AD3" s="61" t="inlineStr">
        <is>
          <t>EN</t>
        </is>
      </c>
      <c r="AE3" s="61" t="inlineStr">
        <is>
          <t>neutral</t>
        </is>
      </c>
      <c r="AF3" s="61" t="inlineStr">
        <is>
          <t>EN</t>
        </is>
      </c>
      <c r="AG3" s="212" t="n"/>
      <c r="AH3" s="61" t="inlineStr">
        <is>
          <t>EN</t>
        </is>
      </c>
      <c r="AI3" s="61" t="inlineStr">
        <is>
          <t>multilingual</t>
        </is>
      </c>
    </row>
    <row r="4" ht="14.25" customFormat="1" customHeight="1" s="30">
      <c r="A4" s="212" t="n"/>
      <c r="B4" s="213" t="inlineStr">
        <is>
          <t>Referenziert / System generiert</t>
        </is>
      </c>
      <c r="C4" s="212" t="n"/>
      <c r="D4" s="106" t="n"/>
      <c r="E4" s="61" t="n"/>
      <c r="F4" s="61" t="n"/>
      <c r="G4" s="212" t="n"/>
      <c r="H4" s="61" t="inlineStr">
        <is>
          <t>referenced</t>
        </is>
      </c>
      <c r="I4" s="61" t="inlineStr">
        <is>
          <t>system-generated</t>
        </is>
      </c>
      <c r="J4" s="61" t="n"/>
      <c r="K4" s="61" t="n"/>
      <c r="L4" s="61" t="inlineStr">
        <is>
          <t>system-generated</t>
        </is>
      </c>
      <c r="M4" s="61" t="inlineStr">
        <is>
          <t>system-generated</t>
        </is>
      </c>
      <c r="N4" s="61" t="inlineStr">
        <is>
          <t>system-generated</t>
        </is>
      </c>
      <c r="O4" s="61" t="n"/>
      <c r="P4" s="61" t="n"/>
      <c r="Q4" s="61" t="n"/>
      <c r="R4" s="61" t="n"/>
      <c r="S4" s="61" t="n"/>
      <c r="T4" s="61" t="n"/>
      <c r="U4" s="61" t="n"/>
      <c r="V4" s="61" t="n"/>
      <c r="W4" s="212" t="n"/>
      <c r="X4" s="61" t="inlineStr">
        <is>
          <t>referenced</t>
        </is>
      </c>
      <c r="Y4" s="61" t="inlineStr">
        <is>
          <t>referenced</t>
        </is>
      </c>
      <c r="Z4" s="61" t="inlineStr">
        <is>
          <t>referenced</t>
        </is>
      </c>
      <c r="AA4" s="61" t="inlineStr">
        <is>
          <t>referenced</t>
        </is>
      </c>
      <c r="AB4" s="61" t="inlineStr">
        <is>
          <t>referenced</t>
        </is>
      </c>
      <c r="AC4" s="212" t="n"/>
      <c r="AD4" s="61" t="inlineStr">
        <is>
          <t>referenced</t>
        </is>
      </c>
      <c r="AE4" s="61" t="inlineStr">
        <is>
          <t>referenced</t>
        </is>
      </c>
      <c r="AF4" s="61" t="inlineStr">
        <is>
          <t>referenced</t>
        </is>
      </c>
      <c r="AG4" s="212" t="n"/>
      <c r="AH4" s="61" t="inlineStr">
        <is>
          <t>referenced</t>
        </is>
      </c>
      <c r="AI4" s="61" t="inlineStr">
        <is>
          <t>referenced</t>
        </is>
      </c>
    </row>
    <row r="5" ht="14.25" customFormat="1" customHeight="1" s="30">
      <c r="A5" s="212" t="n"/>
      <c r="B5" s="213" t="inlineStr">
        <is>
          <t>Dropdown Liste</t>
        </is>
      </c>
      <c r="C5" s="212" t="n"/>
      <c r="D5" s="106" t="n"/>
      <c r="E5" s="61" t="n"/>
      <c r="F5" s="61" t="n"/>
      <c r="G5" s="212" t="n"/>
      <c r="H5" s="61" t="n"/>
      <c r="I5" s="61" t="n"/>
      <c r="J5" s="61" t="n"/>
      <c r="K5" s="61" t="inlineStr">
        <is>
          <t>Rules.Class-Assignment</t>
        </is>
      </c>
      <c r="L5" s="61" t="inlineStr">
        <is>
          <t>Rules.Klassen-Zuordnung</t>
        </is>
      </c>
      <c r="M5" s="61" t="inlineStr">
        <is>
          <t>Rules.Affectation de classe</t>
        </is>
      </c>
      <c r="N5" s="61" t="inlineStr">
        <is>
          <t>Rules.Assegnazione della classe</t>
        </is>
      </c>
      <c r="O5" s="61" t="n"/>
      <c r="P5" s="61" t="n"/>
      <c r="Q5" s="61" t="n"/>
      <c r="R5" s="61" t="n"/>
      <c r="S5" s="61" t="n"/>
      <c r="T5" s="61" t="n"/>
      <c r="U5" s="61" t="n"/>
      <c r="V5" s="61" t="n"/>
      <c r="W5" s="212" t="n"/>
      <c r="X5" s="61" t="n"/>
      <c r="Y5" s="61" t="n"/>
      <c r="Z5" s="61" t="n"/>
      <c r="AA5" s="61" t="n"/>
      <c r="AB5" s="61" t="n"/>
      <c r="AC5" s="212" t="n"/>
      <c r="AD5" s="61" t="inlineStr">
        <is>
          <t>Rules.Status</t>
        </is>
      </c>
      <c r="AE5" s="61" t="n"/>
      <c r="AF5" s="104" t="n"/>
      <c r="AG5" s="212" t="n"/>
      <c r="AH5" s="61" t="n"/>
      <c r="AI5" s="61" t="n"/>
    </row>
    <row r="6" ht="79.5" customFormat="1" customHeight="1" s="30">
      <c r="A6" s="214" t="n"/>
      <c r="B6" s="215" t="inlineStr">
        <is>
          <t>Validierung</t>
        </is>
      </c>
      <c r="C6" s="214" t="n"/>
      <c r="D6" s="106" t="inlineStr">
        <is>
          <t>user defined</t>
        </is>
      </c>
      <c r="E6" s="106" t="inlineStr">
        <is>
          <t>user defined</t>
        </is>
      </c>
      <c r="F6" s="106" t="inlineStr">
        <is>
          <t>user defined</t>
        </is>
      </c>
      <c r="G6" s="214" t="n"/>
      <c r="H6" s="106" t="inlineStr">
        <is>
          <t>not validated. Info: If available system-generated URI / user defined backend reference</t>
        </is>
      </c>
      <c r="I6" s="106" t="inlineStr">
        <is>
          <t>system-generated from Designation (EN)</t>
        </is>
      </c>
      <c r="J6" s="106" t="inlineStr">
        <is>
          <t>user defined</t>
        </is>
      </c>
      <c r="K6" s="106" t="inlineStr">
        <is>
          <t>must match Rules.Class-Assignment</t>
        </is>
      </c>
      <c r="L6" s="106" t="inlineStr">
        <is>
          <t>system-generated from Class-Assignment via Rules</t>
        </is>
      </c>
      <c r="M6" s="106" t="inlineStr">
        <is>
          <t>system-generated from Class-Assignment via Rules</t>
        </is>
      </c>
      <c r="N6" s="106" t="inlineStr">
        <is>
          <t>system-generated from Class-Assignment via Rules</t>
        </is>
      </c>
      <c r="O6" s="106" t="inlineStr">
        <is>
          <t>user defined</t>
        </is>
      </c>
      <c r="P6" s="106" t="inlineStr">
        <is>
          <t>user defined</t>
        </is>
      </c>
      <c r="Q6" s="106" t="inlineStr">
        <is>
          <t>user defined</t>
        </is>
      </c>
      <c r="R6" s="106" t="inlineStr">
        <is>
          <t>user defined</t>
        </is>
      </c>
      <c r="S6" s="106" t="inlineStr">
        <is>
          <t>user defined</t>
        </is>
      </c>
      <c r="T6" s="106" t="inlineStr">
        <is>
          <t>user defined</t>
        </is>
      </c>
      <c r="U6" s="106" t="inlineStr">
        <is>
          <t>user defined</t>
        </is>
      </c>
      <c r="V6" s="106" t="inlineStr">
        <is>
          <t>user defined</t>
        </is>
      </c>
      <c r="W6" s="214" t="n"/>
      <c r="X6" s="106" t="inlineStr">
        <is>
          <t>validated against identifiers from https://search.bsdd.buildingsmart.org/uri/buildingsmart/ifc/4.3</t>
        </is>
      </c>
      <c r="Y6" s="106" t="inlineStr">
        <is>
          <t>validated against IFC 4.3 entity identifiers</t>
        </is>
      </c>
      <c r="Z6" s="106" t="inlineStr">
        <is>
          <t>Leer = nur Objektebene; ausgefüllt = Mapping gilt auch für die angegebene Typebene; validiert gegen IFC 4.3 Objekt-/TypeObject-Paare</t>
        </is>
      </c>
      <c r="AA6" s="106" t="inlineStr">
        <is>
          <t>validated against IFC predefined types when applicable</t>
        </is>
      </c>
      <c r="AB6" s="106" t="inlineStr">
        <is>
          <t>validated against IFC 4.3 entity identifiers</t>
        </is>
      </c>
      <c r="AC6" s="214" t="n"/>
      <c r="AD6" s="106" t="inlineStr">
        <is>
          <t>must match Rules.Status</t>
        </is>
      </c>
      <c r="AE6" s="106" t="inlineStr">
        <is>
          <t>date format 2026-06-18T15:30+02:00</t>
        </is>
      </c>
      <c r="AF6" s="106" t="inlineStr">
        <is>
          <t>user defined</t>
        </is>
      </c>
      <c r="AG6" s="214" t="n"/>
      <c r="AH6" s="106" t="inlineStr">
        <is>
          <t>must match a DocumentName (EN) entry from Documents.DocumentName (EN)</t>
        </is>
      </c>
      <c r="AI6" s="106" t="inlineStr">
        <is>
          <t>must match a DocumentItemReference entry from Documents.DocumentItemReference</t>
        </is>
      </c>
    </row>
    <row r="7" ht="56.25" customFormat="1" customHeight="1" s="163">
      <c r="A7" s="113" t="n"/>
      <c r="B7" s="50" t="n"/>
      <c r="C7" s="113" t="n"/>
      <c r="D7" s="53" t="n"/>
      <c r="E7" s="51" t="n"/>
      <c r="F7" s="52" t="n"/>
      <c r="G7" s="113" t="n"/>
      <c r="H7" s="101" t="n"/>
      <c r="I7" s="46" t="n"/>
      <c r="J7" s="46" t="n"/>
      <c r="K7" s="52" t="n"/>
      <c r="L7" s="52">
        <f>IFERROR(INDEX(Rules!$B:$B,MATCH(K7,Rules!$A:$A,0)),"")</f>
        <v/>
      </c>
      <c r="M7" s="52">
        <f>IFERROR(INDEX(Rules!$C:$C,MATCH(K7,Rules!$A:$A,0)),"")</f>
        <v/>
      </c>
      <c r="N7" s="52">
        <f>IFERROR(INDEX(Rules!$D:$D,MATCH(K7,Rules!$A:$A,0)),"")</f>
        <v/>
      </c>
      <c r="O7" s="52" t="n"/>
      <c r="P7" s="52" t="n"/>
      <c r="Q7" s="52" t="n"/>
      <c r="R7" s="52" t="n"/>
      <c r="S7" s="53" t="n"/>
      <c r="T7" s="53" t="n"/>
      <c r="U7" s="53" t="n"/>
      <c r="V7" s="53" t="n"/>
      <c r="W7" s="113" t="n"/>
      <c r="X7" s="102" t="n"/>
      <c r="Y7" s="52" t="n"/>
      <c r="Z7" s="52" t="n"/>
      <c r="AA7" s="52" t="n"/>
      <c r="AB7" s="52" t="n"/>
      <c r="AC7" s="113" t="n"/>
      <c r="AD7" s="48" t="n"/>
      <c r="AE7" s="48" t="n"/>
      <c r="AF7" s="48" t="n"/>
      <c r="AG7" s="229" t="n"/>
      <c r="AH7" s="230" t="n"/>
      <c r="AI7" s="230" t="n"/>
    </row>
    <row r="8" ht="12.75" customFormat="1" customHeight="1" s="54">
      <c r="A8" s="113" t="n"/>
      <c r="B8" s="50" t="n"/>
      <c r="C8" s="113" t="n"/>
      <c r="D8" s="53" t="n"/>
      <c r="E8" s="51" t="n"/>
      <c r="F8" s="52" t="n"/>
      <c r="G8" s="113" t="n"/>
      <c r="H8" s="101" t="n"/>
      <c r="I8" s="46" t="n"/>
      <c r="J8" s="46" t="n"/>
      <c r="K8" s="52" t="n"/>
      <c r="L8" s="52">
        <f>IFERROR(INDEX(Rules!$B:$B,MATCH(K8,Rules!$A:$A,0)),"")</f>
        <v/>
      </c>
      <c r="M8" s="52">
        <f>IFERROR(INDEX(Rules!$C:$C,MATCH(K8,Rules!$A:$A,0)),"")</f>
        <v/>
      </c>
      <c r="N8" s="52">
        <f>IFERROR(INDEX(Rules!$D:$D,MATCH(K8,Rules!$A:$A,0)),"")</f>
        <v/>
      </c>
      <c r="O8" s="52" t="n"/>
      <c r="P8" s="52" t="n"/>
      <c r="Q8" s="52" t="n"/>
      <c r="R8" s="52" t="n"/>
      <c r="S8" s="53" t="n"/>
      <c r="T8" s="53" t="n"/>
      <c r="U8" s="53" t="n"/>
      <c r="V8" s="53" t="n"/>
      <c r="W8" s="113" t="n"/>
      <c r="X8" s="102" t="n"/>
      <c r="Y8" s="52" t="n"/>
      <c r="Z8" s="52" t="n"/>
      <c r="AA8" s="52" t="n"/>
      <c r="AB8" s="52" t="n"/>
      <c r="AC8" s="113" t="n"/>
      <c r="AD8" s="48" t="n"/>
      <c r="AE8" s="48" t="n"/>
      <c r="AF8" s="48" t="n"/>
      <c r="AG8" s="229" t="n"/>
      <c r="AH8" s="230" t="n"/>
      <c r="AI8" s="230" t="n"/>
    </row>
    <row r="9" ht="12.75" customFormat="1" customHeight="1" s="54">
      <c r="A9" s="113" t="n"/>
      <c r="B9" s="50" t="n"/>
      <c r="C9" s="113" t="n"/>
      <c r="D9" s="53" t="n"/>
      <c r="E9" s="51" t="n"/>
      <c r="F9" s="52" t="n"/>
      <c r="G9" s="113" t="n"/>
      <c r="H9" s="101" t="n"/>
      <c r="I9" s="46" t="n"/>
      <c r="J9" s="46" t="n"/>
      <c r="K9" s="52" t="n"/>
      <c r="L9" s="52">
        <f>IFERROR(INDEX(Rules!$B:$B,MATCH(K9,Rules!$A:$A,0)),"")</f>
        <v/>
      </c>
      <c r="M9" s="52">
        <f>IFERROR(INDEX(Rules!$C:$C,MATCH(K9,Rules!$A:$A,0)),"")</f>
        <v/>
      </c>
      <c r="N9" s="52">
        <f>IFERROR(INDEX(Rules!$D:$D,MATCH(K9,Rules!$A:$A,0)),"")</f>
        <v/>
      </c>
      <c r="O9" s="52" t="n"/>
      <c r="P9" s="52" t="n"/>
      <c r="Q9" s="52" t="n"/>
      <c r="R9" s="52" t="n"/>
      <c r="S9" s="53" t="n"/>
      <c r="T9" s="53" t="n"/>
      <c r="U9" s="53" t="n"/>
      <c r="V9" s="53" t="n"/>
      <c r="W9" s="113" t="n"/>
      <c r="X9" s="102" t="n"/>
      <c r="Y9" s="52" t="n"/>
      <c r="Z9" s="52" t="n"/>
      <c r="AA9" s="52" t="n"/>
      <c r="AB9" s="52" t="n"/>
      <c r="AC9" s="113" t="n"/>
      <c r="AD9" s="48" t="n"/>
      <c r="AE9" s="48" t="n"/>
      <c r="AF9" s="48" t="n"/>
      <c r="AG9" s="229" t="n"/>
      <c r="AH9" s="230" t="n"/>
      <c r="AI9" s="230" t="n"/>
    </row>
    <row r="10" ht="12.75" customFormat="1" customHeight="1" s="54">
      <c r="A10" s="113" t="n"/>
      <c r="B10" s="50" t="n"/>
      <c r="C10" s="113" t="n"/>
      <c r="D10" s="53" t="n"/>
      <c r="E10" s="51" t="n"/>
      <c r="F10" s="52" t="n"/>
      <c r="G10" s="113" t="n"/>
      <c r="H10" s="101" t="n"/>
      <c r="I10" s="46" t="n"/>
      <c r="J10" s="46" t="n"/>
      <c r="K10" s="52" t="n"/>
      <c r="L10" s="52">
        <f>IFERROR(INDEX(Rules!$B:$B,MATCH(K10,Rules!$A:$A,0)),"")</f>
        <v/>
      </c>
      <c r="M10" s="52">
        <f>IFERROR(INDEX(Rules!$C:$C,MATCH(K10,Rules!$A:$A,0)),"")</f>
        <v/>
      </c>
      <c r="N10" s="52">
        <f>IFERROR(INDEX(Rules!$D:$D,MATCH(K10,Rules!$A:$A,0)),"")</f>
        <v/>
      </c>
      <c r="O10" s="55" t="n"/>
      <c r="P10" s="55" t="n"/>
      <c r="Q10" s="55" t="n"/>
      <c r="R10" s="55" t="n"/>
      <c r="S10" s="53" t="n"/>
      <c r="T10" s="53" t="n"/>
      <c r="U10" s="53" t="n"/>
      <c r="V10" s="53" t="n"/>
      <c r="W10" s="113" t="n"/>
      <c r="X10" s="102" t="n"/>
      <c r="Y10" s="52" t="n"/>
      <c r="Z10" s="52" t="n"/>
      <c r="AA10" s="52" t="n"/>
      <c r="AB10" s="52" t="n"/>
      <c r="AC10" s="113" t="n"/>
      <c r="AD10" s="48" t="n"/>
      <c r="AE10" s="48" t="n"/>
      <c r="AF10" s="48" t="n"/>
      <c r="AG10" s="229" t="n"/>
      <c r="AH10" s="230" t="n"/>
      <c r="AI10" s="230" t="n"/>
    </row>
    <row r="11" ht="12.75" customFormat="1" customHeight="1" s="54">
      <c r="A11" s="113" t="n"/>
      <c r="B11" s="50" t="n"/>
      <c r="C11" s="113" t="n"/>
      <c r="D11" s="53" t="n"/>
      <c r="E11" s="51" t="n"/>
      <c r="F11" s="52" t="n"/>
      <c r="G11" s="113" t="n"/>
      <c r="H11" s="101" t="n"/>
      <c r="I11" s="46" t="n"/>
      <c r="J11" s="46" t="n"/>
      <c r="K11" s="52" t="n"/>
      <c r="L11" s="52">
        <f>IFERROR(INDEX(Rules!$B:$B,MATCH(K11,Rules!$A:$A,0)),"")</f>
        <v/>
      </c>
      <c r="M11" s="52">
        <f>IFERROR(INDEX(Rules!$C:$C,MATCH(K11,Rules!$A:$A,0)),"")</f>
        <v/>
      </c>
      <c r="N11" s="52">
        <f>IFERROR(INDEX(Rules!$D:$D,MATCH(K11,Rules!$A:$A,0)),"")</f>
        <v/>
      </c>
      <c r="O11" s="52" t="n"/>
      <c r="P11" s="52" t="n"/>
      <c r="Q11" s="52" t="n"/>
      <c r="R11" s="52" t="n"/>
      <c r="S11" s="53" t="n"/>
      <c r="T11" s="53" t="n"/>
      <c r="U11" s="53" t="n"/>
      <c r="V11" s="53" t="n"/>
      <c r="W11" s="113" t="n"/>
      <c r="X11" s="102" t="n"/>
      <c r="Y11" s="52" t="n"/>
      <c r="Z11" s="52" t="n"/>
      <c r="AA11" s="52" t="n"/>
      <c r="AB11" s="52" t="n"/>
      <c r="AC11" s="113" t="n"/>
      <c r="AD11" s="48" t="n"/>
      <c r="AE11" s="48" t="n"/>
      <c r="AF11" s="48" t="n"/>
      <c r="AG11" s="229" t="n"/>
      <c r="AH11" s="230" t="n"/>
      <c r="AI11" s="230" t="n"/>
    </row>
    <row r="12" ht="12.75" customFormat="1" customHeight="1" s="54">
      <c r="A12" s="113" t="n"/>
      <c r="B12" s="50" t="n"/>
      <c r="C12" s="113" t="n"/>
      <c r="D12" s="53" t="n"/>
      <c r="E12" s="51" t="n"/>
      <c r="F12" s="52" t="n"/>
      <c r="G12" s="113" t="n"/>
      <c r="H12" s="101" t="n"/>
      <c r="I12" s="46" t="n"/>
      <c r="J12" s="46" t="n"/>
      <c r="K12" s="52" t="n"/>
      <c r="L12" s="52">
        <f>IFERROR(INDEX(Rules!$B:$B,MATCH(K12,Rules!$A:$A,0)),"")</f>
        <v/>
      </c>
      <c r="M12" s="52">
        <f>IFERROR(INDEX(Rules!$C:$C,MATCH(K12,Rules!$A:$A,0)),"")</f>
        <v/>
      </c>
      <c r="N12" s="52">
        <f>IFERROR(INDEX(Rules!$D:$D,MATCH(K12,Rules!$A:$A,0)),"")</f>
        <v/>
      </c>
      <c r="O12" s="55" t="n"/>
      <c r="P12" s="55" t="n"/>
      <c r="Q12" s="55" t="n"/>
      <c r="R12" s="55" t="n"/>
      <c r="S12" s="53" t="n"/>
      <c r="T12" s="53" t="n"/>
      <c r="U12" s="53" t="n"/>
      <c r="V12" s="53" t="n"/>
      <c r="W12" s="113" t="n"/>
      <c r="X12" s="102" t="n"/>
      <c r="Y12" s="52" t="n"/>
      <c r="Z12" s="52" t="n"/>
      <c r="AA12" s="52" t="n"/>
      <c r="AB12" s="52" t="n"/>
      <c r="AC12" s="113" t="n"/>
      <c r="AD12" s="48" t="n"/>
      <c r="AE12" s="48" t="n"/>
      <c r="AF12" s="48" t="n"/>
      <c r="AG12" s="229" t="n"/>
      <c r="AH12" s="230" t="n"/>
      <c r="AI12" s="230" t="n"/>
    </row>
    <row r="13" ht="12.75" customFormat="1" customHeight="1" s="54">
      <c r="A13" s="113" t="n"/>
      <c r="B13" s="50" t="n"/>
      <c r="C13" s="113" t="n"/>
      <c r="D13" s="53" t="n"/>
      <c r="E13" s="51" t="n"/>
      <c r="F13" s="52" t="n"/>
      <c r="G13" s="113" t="n"/>
      <c r="H13" s="101" t="n"/>
      <c r="I13" s="46" t="n"/>
      <c r="J13" s="46" t="n"/>
      <c r="K13" s="52" t="n"/>
      <c r="L13" s="52">
        <f>IFERROR(INDEX(Rules!$B:$B,MATCH(K13,Rules!$A:$A,0)),"")</f>
        <v/>
      </c>
      <c r="M13" s="52">
        <f>IFERROR(INDEX(Rules!$C:$C,MATCH(K13,Rules!$A:$A,0)),"")</f>
        <v/>
      </c>
      <c r="N13" s="52">
        <f>IFERROR(INDEX(Rules!$D:$D,MATCH(K13,Rules!$A:$A,0)),"")</f>
        <v/>
      </c>
      <c r="O13" s="52" t="n"/>
      <c r="P13" s="52" t="n"/>
      <c r="Q13" s="52" t="n"/>
      <c r="R13" s="52" t="n"/>
      <c r="S13" s="53" t="n"/>
      <c r="T13" s="53" t="n"/>
      <c r="U13" s="53" t="n"/>
      <c r="V13" s="53" t="n"/>
      <c r="W13" s="113" t="n"/>
      <c r="X13" s="102" t="n"/>
      <c r="Y13" s="52" t="n"/>
      <c r="Z13" s="52" t="n"/>
      <c r="AA13" s="52" t="n"/>
      <c r="AB13" s="52" t="n"/>
      <c r="AC13" s="113" t="n"/>
      <c r="AD13" s="48" t="n"/>
      <c r="AE13" s="48" t="n"/>
      <c r="AF13" s="48" t="n"/>
      <c r="AG13" s="229" t="n"/>
      <c r="AH13" s="230" t="n"/>
      <c r="AI13" s="230" t="n"/>
    </row>
    <row r="14" ht="12.75" customFormat="1" customHeight="1" s="54">
      <c r="A14" s="113" t="n"/>
      <c r="B14" s="50" t="n"/>
      <c r="C14" s="113" t="n"/>
      <c r="D14" s="53" t="n"/>
      <c r="E14" s="51" t="n"/>
      <c r="F14" s="52" t="n"/>
      <c r="G14" s="113" t="n"/>
      <c r="H14" s="101" t="n"/>
      <c r="I14" s="46" t="n"/>
      <c r="J14" s="46" t="n"/>
      <c r="K14" s="52" t="n"/>
      <c r="L14" s="52">
        <f>IFERROR(INDEX(Rules!$B:$B,MATCH(K14,Rules!$A:$A,0)),"")</f>
        <v/>
      </c>
      <c r="M14" s="52">
        <f>IFERROR(INDEX(Rules!$C:$C,MATCH(K14,Rules!$A:$A,0)),"")</f>
        <v/>
      </c>
      <c r="N14" s="52">
        <f>IFERROR(INDEX(Rules!$D:$D,MATCH(K14,Rules!$A:$A,0)),"")</f>
        <v/>
      </c>
      <c r="O14" s="52" t="n"/>
      <c r="P14" s="52" t="n"/>
      <c r="Q14" s="52" t="n"/>
      <c r="R14" s="52" t="n"/>
      <c r="S14" s="53" t="n"/>
      <c r="T14" s="53" t="n"/>
      <c r="U14" s="53" t="n"/>
      <c r="V14" s="53" t="n"/>
      <c r="W14" s="113" t="n"/>
      <c r="X14" s="102" t="n"/>
      <c r="Y14" s="52" t="n"/>
      <c r="Z14" s="52" t="n"/>
      <c r="AA14" s="52" t="n"/>
      <c r="AB14" s="52" t="n"/>
      <c r="AC14" s="113" t="n"/>
      <c r="AD14" s="48" t="n"/>
      <c r="AE14" s="48" t="n"/>
      <c r="AF14" s="48" t="n"/>
      <c r="AG14" s="229" t="n"/>
      <c r="AH14" s="230" t="n"/>
      <c r="AI14" s="230" t="n"/>
    </row>
    <row r="15" ht="12.75" customFormat="1" customHeight="1" s="54">
      <c r="A15" s="113" t="n"/>
      <c r="B15" s="50" t="n"/>
      <c r="C15" s="113" t="n"/>
      <c r="D15" s="53" t="n"/>
      <c r="E15" s="51" t="n"/>
      <c r="F15" s="52" t="n"/>
      <c r="G15" s="113" t="n"/>
      <c r="H15" s="101" t="n"/>
      <c r="I15" s="46" t="n"/>
      <c r="J15" s="46" t="n"/>
      <c r="K15" s="52" t="n"/>
      <c r="L15" s="52">
        <f>IFERROR(INDEX(Rules!$B:$B,MATCH(K15,Rules!$A:$A,0)),"")</f>
        <v/>
      </c>
      <c r="M15" s="52">
        <f>IFERROR(INDEX(Rules!$C:$C,MATCH(K15,Rules!$A:$A,0)),"")</f>
        <v/>
      </c>
      <c r="N15" s="52">
        <f>IFERROR(INDEX(Rules!$D:$D,MATCH(K15,Rules!$A:$A,0)),"")</f>
        <v/>
      </c>
      <c r="O15" s="52" t="n"/>
      <c r="P15" s="52" t="n"/>
      <c r="Q15" s="52" t="n"/>
      <c r="R15" s="52" t="n"/>
      <c r="S15" s="53" t="n"/>
      <c r="T15" s="53" t="n"/>
      <c r="U15" s="53" t="n"/>
      <c r="V15" s="53" t="n"/>
      <c r="W15" s="113" t="n"/>
      <c r="X15" s="102" t="n"/>
      <c r="Y15" s="52" t="n"/>
      <c r="Z15" s="52" t="n"/>
      <c r="AA15" s="52" t="n"/>
      <c r="AB15" s="52" t="n"/>
      <c r="AC15" s="113" t="n"/>
      <c r="AD15" s="48" t="n"/>
      <c r="AE15" s="48" t="n"/>
      <c r="AF15" s="48" t="n"/>
      <c r="AG15" s="229" t="n"/>
      <c r="AH15" s="230" t="n"/>
      <c r="AI15" s="230" t="n"/>
    </row>
    <row r="16" ht="12.75" customFormat="1" customHeight="1" s="54">
      <c r="A16" s="113" t="n"/>
      <c r="B16" s="50" t="n"/>
      <c r="C16" s="113" t="n"/>
      <c r="D16" s="53" t="n"/>
      <c r="E16" s="51" t="n"/>
      <c r="F16" s="52" t="n"/>
      <c r="G16" s="113" t="n"/>
      <c r="H16" s="101" t="n"/>
      <c r="I16" s="46" t="n"/>
      <c r="J16" s="46" t="n"/>
      <c r="K16" s="52" t="n"/>
      <c r="L16" s="52">
        <f>IFERROR(INDEX(Rules!$B:$B,MATCH(K16,Rules!$A:$A,0)),"")</f>
        <v/>
      </c>
      <c r="M16" s="52">
        <f>IFERROR(INDEX(Rules!$C:$C,MATCH(K16,Rules!$A:$A,0)),"")</f>
        <v/>
      </c>
      <c r="N16" s="52">
        <f>IFERROR(INDEX(Rules!$D:$D,MATCH(K16,Rules!$A:$A,0)),"")</f>
        <v/>
      </c>
      <c r="O16" s="55" t="n"/>
      <c r="P16" s="55" t="n"/>
      <c r="Q16" s="55" t="n"/>
      <c r="R16" s="55" t="n"/>
      <c r="S16" s="53" t="n"/>
      <c r="T16" s="53" t="n"/>
      <c r="U16" s="53" t="n"/>
      <c r="V16" s="53" t="n"/>
      <c r="W16" s="113" t="n"/>
      <c r="X16" s="102" t="n"/>
      <c r="Y16" s="52" t="n"/>
      <c r="Z16" s="52" t="n"/>
      <c r="AA16" s="52" t="n"/>
      <c r="AB16" s="52" t="n"/>
      <c r="AC16" s="113" t="n"/>
      <c r="AD16" s="48" t="n"/>
      <c r="AE16" s="48" t="n"/>
      <c r="AF16" s="48" t="n"/>
      <c r="AG16" s="229" t="n"/>
      <c r="AH16" s="230" t="n"/>
      <c r="AI16" s="230" t="n"/>
    </row>
    <row r="17" ht="12.75" customFormat="1" customHeight="1" s="54">
      <c r="A17" s="113" t="n"/>
      <c r="B17" s="50" t="n"/>
      <c r="C17" s="113" t="n"/>
      <c r="D17" s="53" t="n"/>
      <c r="E17" s="51" t="n"/>
      <c r="F17" s="52" t="n"/>
      <c r="G17" s="113" t="n"/>
      <c r="H17" s="101" t="n"/>
      <c r="I17" s="46" t="n"/>
      <c r="J17" s="46" t="n"/>
      <c r="K17" s="52" t="n"/>
      <c r="L17" s="52">
        <f>IFERROR(INDEX(Rules!$B:$B,MATCH(K17,Rules!$A:$A,0)),"")</f>
        <v/>
      </c>
      <c r="M17" s="52">
        <f>IFERROR(INDEX(Rules!$C:$C,MATCH(K17,Rules!$A:$A,0)),"")</f>
        <v/>
      </c>
      <c r="N17" s="52">
        <f>IFERROR(INDEX(Rules!$D:$D,MATCH(K17,Rules!$A:$A,0)),"")</f>
        <v/>
      </c>
      <c r="O17" s="52" t="n"/>
      <c r="P17" s="52" t="n"/>
      <c r="Q17" s="52" t="n"/>
      <c r="R17" s="52" t="n"/>
      <c r="S17" s="53" t="n"/>
      <c r="T17" s="53" t="n"/>
      <c r="U17" s="53" t="n"/>
      <c r="V17" s="53" t="n"/>
      <c r="W17" s="113" t="n"/>
      <c r="X17" s="102" t="n"/>
      <c r="Y17" s="52" t="n"/>
      <c r="Z17" s="52" t="n"/>
      <c r="AA17" s="52" t="n"/>
      <c r="AB17" s="52" t="n"/>
      <c r="AC17" s="113" t="n"/>
      <c r="AD17" s="48" t="n"/>
      <c r="AE17" s="48" t="n"/>
      <c r="AF17" s="48" t="n"/>
      <c r="AG17" s="229" t="n"/>
      <c r="AH17" s="230" t="n"/>
      <c r="AI17" s="230" t="n"/>
    </row>
    <row r="18" ht="12.75" customFormat="1" customHeight="1" s="54">
      <c r="A18" s="113" t="n"/>
      <c r="B18" s="50" t="n"/>
      <c r="C18" s="113" t="n"/>
      <c r="D18" s="53" t="n"/>
      <c r="E18" s="51" t="n"/>
      <c r="F18" s="52" t="n"/>
      <c r="G18" s="113" t="n"/>
      <c r="H18" s="101" t="n"/>
      <c r="I18" s="46" t="n"/>
      <c r="J18" s="46" t="n"/>
      <c r="K18" s="52" t="n"/>
      <c r="L18" s="52">
        <f>IFERROR(INDEX(Rules!$B:$B,MATCH(K18,Rules!$A:$A,0)),"")</f>
        <v/>
      </c>
      <c r="M18" s="52">
        <f>IFERROR(INDEX(Rules!$C:$C,MATCH(K18,Rules!$A:$A,0)),"")</f>
        <v/>
      </c>
      <c r="N18" s="52">
        <f>IFERROR(INDEX(Rules!$D:$D,MATCH(K18,Rules!$A:$A,0)),"")</f>
        <v/>
      </c>
      <c r="O18" s="55" t="n"/>
      <c r="P18" s="55" t="n"/>
      <c r="Q18" s="55" t="n"/>
      <c r="R18" s="55" t="n"/>
      <c r="S18" s="53" t="n"/>
      <c r="T18" s="53" t="n"/>
      <c r="U18" s="53" t="n"/>
      <c r="V18" s="53" t="n"/>
      <c r="W18" s="113" t="n"/>
      <c r="X18" s="102" t="n"/>
      <c r="Y18" s="52" t="n"/>
      <c r="Z18" s="52" t="n"/>
      <c r="AA18" s="52" t="n"/>
      <c r="AB18" s="52" t="n"/>
      <c r="AC18" s="113" t="n"/>
      <c r="AD18" s="48" t="n"/>
      <c r="AE18" s="48" t="n"/>
      <c r="AF18" s="48" t="n"/>
      <c r="AG18" s="229" t="n"/>
      <c r="AH18" s="230" t="n"/>
      <c r="AI18" s="230" t="n"/>
    </row>
    <row r="19" ht="12.75" customFormat="1" customHeight="1" s="54">
      <c r="A19" s="113" t="n"/>
      <c r="B19" s="50" t="n"/>
      <c r="C19" s="113" t="n"/>
      <c r="D19" s="53" t="n"/>
      <c r="E19" s="51" t="n"/>
      <c r="F19" s="52" t="n"/>
      <c r="G19" s="113" t="n"/>
      <c r="H19" s="101" t="n"/>
      <c r="I19" s="46" t="n"/>
      <c r="J19" s="46" t="n"/>
      <c r="K19" s="52" t="n"/>
      <c r="L19" s="52">
        <f>IFERROR(INDEX(Rules!$B:$B,MATCH(K19,Rules!$A:$A,0)),"")</f>
        <v/>
      </c>
      <c r="M19" s="52">
        <f>IFERROR(INDEX(Rules!$C:$C,MATCH(K19,Rules!$A:$A,0)),"")</f>
        <v/>
      </c>
      <c r="N19" s="52">
        <f>IFERROR(INDEX(Rules!$D:$D,MATCH(K19,Rules!$A:$A,0)),"")</f>
        <v/>
      </c>
      <c r="O19" s="52" t="n"/>
      <c r="P19" s="52" t="n"/>
      <c r="Q19" s="52" t="n"/>
      <c r="R19" s="52" t="n"/>
      <c r="S19" s="53" t="n"/>
      <c r="T19" s="53" t="n"/>
      <c r="U19" s="53" t="n"/>
      <c r="V19" s="53" t="n"/>
      <c r="W19" s="113" t="n"/>
      <c r="X19" s="102" t="n"/>
      <c r="Y19" s="52" t="n"/>
      <c r="Z19" s="52" t="n"/>
      <c r="AA19" s="52" t="n"/>
      <c r="AB19" s="52" t="n"/>
      <c r="AC19" s="113" t="n"/>
      <c r="AD19" s="48" t="n"/>
      <c r="AE19" s="48" t="n"/>
      <c r="AF19" s="48" t="n"/>
      <c r="AG19" s="229" t="n"/>
      <c r="AH19" s="230" t="n"/>
      <c r="AI19" s="230" t="n"/>
    </row>
    <row r="20" ht="12.75" customFormat="1" customHeight="1" s="54">
      <c r="A20" s="113" t="n"/>
      <c r="B20" s="50" t="n"/>
      <c r="C20" s="113" t="n"/>
      <c r="D20" s="53" t="n"/>
      <c r="E20" s="51" t="n"/>
      <c r="F20" s="52" t="n"/>
      <c r="G20" s="113" t="n"/>
      <c r="H20" s="101" t="n"/>
      <c r="I20" s="46" t="n"/>
      <c r="J20" s="46" t="n"/>
      <c r="K20" s="52" t="n"/>
      <c r="L20" s="52">
        <f>IFERROR(INDEX(Rules!$B:$B,MATCH(K20,Rules!$A:$A,0)),"")</f>
        <v/>
      </c>
      <c r="M20" s="52">
        <f>IFERROR(INDEX(Rules!$C:$C,MATCH(K20,Rules!$A:$A,0)),"")</f>
        <v/>
      </c>
      <c r="N20" s="52">
        <f>IFERROR(INDEX(Rules!$D:$D,MATCH(K20,Rules!$A:$A,0)),"")</f>
        <v/>
      </c>
      <c r="O20" s="52" t="n"/>
      <c r="P20" s="52" t="n"/>
      <c r="Q20" s="52" t="n"/>
      <c r="R20" s="52" t="n"/>
      <c r="S20" s="53" t="n"/>
      <c r="T20" s="53" t="n"/>
      <c r="U20" s="53" t="n"/>
      <c r="V20" s="53" t="n"/>
      <c r="W20" s="113" t="n"/>
      <c r="X20" s="102" t="n"/>
      <c r="Y20" s="52" t="n"/>
      <c r="Z20" s="52" t="n"/>
      <c r="AA20" s="52" t="n"/>
      <c r="AB20" s="52" t="n"/>
      <c r="AC20" s="113" t="n"/>
      <c r="AD20" s="48" t="n"/>
      <c r="AE20" s="48" t="n"/>
      <c r="AF20" s="48" t="n"/>
      <c r="AG20" s="229" t="n"/>
      <c r="AH20" s="230" t="n"/>
      <c r="AI20" s="230" t="n"/>
    </row>
    <row r="21" ht="12.75" customFormat="1" customHeight="1" s="54">
      <c r="A21" s="113" t="n"/>
      <c r="B21" s="50" t="n"/>
      <c r="C21" s="113" t="n"/>
      <c r="D21" s="53" t="n"/>
      <c r="E21" s="51" t="n"/>
      <c r="F21" s="52" t="n"/>
      <c r="G21" s="113" t="n"/>
      <c r="H21" s="101" t="n"/>
      <c r="I21" s="46" t="n"/>
      <c r="J21" s="46" t="n"/>
      <c r="K21" s="52" t="n"/>
      <c r="L21" s="52">
        <f>IFERROR(INDEX(Rules!$B:$B,MATCH(K21,Rules!$A:$A,0)),"")</f>
        <v/>
      </c>
      <c r="M21" s="52">
        <f>IFERROR(INDEX(Rules!$C:$C,MATCH(K21,Rules!$A:$A,0)),"")</f>
        <v/>
      </c>
      <c r="N21" s="52">
        <f>IFERROR(INDEX(Rules!$D:$D,MATCH(K21,Rules!$A:$A,0)),"")</f>
        <v/>
      </c>
      <c r="O21" s="52" t="n"/>
      <c r="P21" s="52" t="n"/>
      <c r="Q21" s="52" t="n"/>
      <c r="R21" s="52" t="n"/>
      <c r="S21" s="53" t="n"/>
      <c r="T21" s="53" t="n"/>
      <c r="U21" s="53" t="n"/>
      <c r="V21" s="53" t="n"/>
      <c r="W21" s="113" t="n"/>
      <c r="X21" s="102" t="n"/>
      <c r="Y21" s="52" t="n"/>
      <c r="Z21" s="52" t="n"/>
      <c r="AA21" s="52" t="n"/>
      <c r="AB21" s="52" t="n"/>
      <c r="AC21" s="113" t="n"/>
      <c r="AD21" s="48" t="n"/>
      <c r="AE21" s="48" t="n"/>
      <c r="AF21" s="48" t="n"/>
      <c r="AG21" s="229" t="n"/>
      <c r="AH21" s="230" t="n"/>
      <c r="AI21" s="230" t="n"/>
    </row>
    <row r="22" ht="12.75" customFormat="1" customHeight="1" s="54">
      <c r="A22" s="113" t="n"/>
      <c r="B22" s="50" t="n"/>
      <c r="C22" s="113" t="n"/>
      <c r="D22" s="53" t="n"/>
      <c r="E22" s="51" t="n"/>
      <c r="F22" s="52" t="n"/>
      <c r="G22" s="113" t="n"/>
      <c r="H22" s="101" t="n"/>
      <c r="I22" s="46" t="n"/>
      <c r="J22" s="46" t="n"/>
      <c r="K22" s="52" t="n"/>
      <c r="L22" s="52">
        <f>IFERROR(INDEX(Rules!$B:$B,MATCH(K22,Rules!$A:$A,0)),"")</f>
        <v/>
      </c>
      <c r="M22" s="52">
        <f>IFERROR(INDEX(Rules!$C:$C,MATCH(K22,Rules!$A:$A,0)),"")</f>
        <v/>
      </c>
      <c r="N22" s="52">
        <f>IFERROR(INDEX(Rules!$D:$D,MATCH(K22,Rules!$A:$A,0)),"")</f>
        <v/>
      </c>
      <c r="O22" s="55" t="n"/>
      <c r="P22" s="55" t="n"/>
      <c r="Q22" s="55" t="n"/>
      <c r="R22" s="55" t="n"/>
      <c r="S22" s="53" t="n"/>
      <c r="T22" s="53" t="n"/>
      <c r="U22" s="53" t="n"/>
      <c r="V22" s="53" t="n"/>
      <c r="W22" s="113" t="n"/>
      <c r="X22" s="102" t="n"/>
      <c r="Y22" s="52" t="n"/>
      <c r="Z22" s="52" t="n"/>
      <c r="AA22" s="52" t="n"/>
      <c r="AB22" s="52" t="n"/>
      <c r="AC22" s="113" t="n"/>
      <c r="AD22" s="48" t="n"/>
      <c r="AE22" s="48" t="n"/>
      <c r="AF22" s="48" t="n"/>
      <c r="AG22" s="229" t="n"/>
      <c r="AH22" s="230" t="n"/>
      <c r="AI22" s="230" t="n"/>
    </row>
    <row r="23" ht="12.75" customFormat="1" customHeight="1" s="54">
      <c r="A23" s="113" t="n"/>
      <c r="B23" s="50" t="n"/>
      <c r="C23" s="113" t="n"/>
      <c r="D23" s="53" t="n"/>
      <c r="E23" s="51" t="n"/>
      <c r="F23" s="52" t="n"/>
      <c r="G23" s="113" t="n"/>
      <c r="H23" s="101" t="n"/>
      <c r="I23" s="46" t="n"/>
      <c r="J23" s="46" t="n"/>
      <c r="K23" s="52" t="n"/>
      <c r="L23" s="52">
        <f>IFERROR(INDEX(Rules!$B:$B,MATCH(K23,Rules!$A:$A,0)),"")</f>
        <v/>
      </c>
      <c r="M23" s="52">
        <f>IFERROR(INDEX(Rules!$C:$C,MATCH(K23,Rules!$A:$A,0)),"")</f>
        <v/>
      </c>
      <c r="N23" s="52">
        <f>IFERROR(INDEX(Rules!$D:$D,MATCH(K23,Rules!$A:$A,0)),"")</f>
        <v/>
      </c>
      <c r="O23" s="52" t="n"/>
      <c r="P23" s="52" t="n"/>
      <c r="Q23" s="52" t="n"/>
      <c r="R23" s="52" t="n"/>
      <c r="S23" s="53" t="n"/>
      <c r="T23" s="53" t="n"/>
      <c r="U23" s="53" t="n"/>
      <c r="V23" s="53" t="n"/>
      <c r="W23" s="113" t="n"/>
      <c r="X23" s="102" t="n"/>
      <c r="Y23" s="52" t="n"/>
      <c r="Z23" s="52" t="n"/>
      <c r="AA23" s="52" t="n"/>
      <c r="AB23" s="52" t="n"/>
      <c r="AC23" s="113" t="n"/>
      <c r="AD23" s="48" t="n"/>
      <c r="AE23" s="48" t="n"/>
      <c r="AF23" s="48" t="n"/>
      <c r="AG23" s="229" t="n"/>
      <c r="AH23" s="230" t="n"/>
      <c r="AI23" s="230" t="n"/>
    </row>
    <row r="24" ht="12.75" customFormat="1" customHeight="1" s="54">
      <c r="AG24" s="229" t="n"/>
    </row>
  </sheetData>
  <dataValidations xWindow="1091" yWindow="456" count="6">
    <dataValidation sqref="AB8:AB1996" showDropDown="0" showInputMessage="0" showErrorMessage="0" allowBlank="0" type="date" operator="greaterThanOrEqual">
      <formula1>DATE(2000,1,1)</formula1>
    </dataValidation>
    <dataValidation sqref="AD8:AD1999" showDropDown="0" showInputMessage="0" showErrorMessage="0" allowBlank="1" type="list">
      <formula1>Status</formula1>
    </dataValidation>
    <dataValidation sqref="L8:L1999" showDropDown="0" showInputMessage="0" showErrorMessage="0" allowBlank="1" type="list">
      <formula1>Klassen_Zuordnung</formula1>
    </dataValidation>
    <dataValidation sqref="M8:M1999" showDropDown="0" showInputMessage="0" showErrorMessage="0" allowBlank="1" type="list">
      <formula1>Affectation_de_classe</formula1>
    </dataValidation>
    <dataValidation sqref="N8:N1999" showDropDown="0" showInputMessage="0" showErrorMessage="0" allowBlank="1" type="list">
      <formula1>Assegnazione_della_classe</formula1>
    </dataValidation>
    <dataValidation sqref="K7:K1999" showDropDown="0" showInputMessage="0" showErrorMessage="0" allowBlank="1" type="list">
      <formula1>Objekt_Einordnung</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5.xml><?xml version="1.0" encoding="utf-8"?>
<worksheet xmlns="http://schemas.openxmlformats.org/spreadsheetml/2006/main">
  <sheetPr codeName="Tabelle2">
    <outlinePr summaryBelow="1" summaryRight="1"/>
    <pageSetUpPr fitToPage="1"/>
  </sheetPr>
  <dimension ref="A1:AK57"/>
  <sheetViews>
    <sheetView showGridLines="0" topLeftCell="S1" zoomScale="85" zoomScaleNormal="85" workbookViewId="0">
      <selection activeCell="AQ11" sqref="AQ11"/>
    </sheetView>
  </sheetViews>
  <sheetFormatPr baseColWidth="10" defaultColWidth="11.42578125" defaultRowHeight="28.9" customHeight="1"/>
  <cols>
    <col width="3.7109375" customWidth="1" style="100" min="1" max="1"/>
    <col outlineLevel="1" width="25.7109375" customWidth="1" style="64" min="2" max="2"/>
    <col width="3.7109375" customWidth="1" style="97" min="3" max="3"/>
    <col outlineLevel="1" width="20.7109375" customWidth="1" style="65" min="4" max="6"/>
    <col width="13" customWidth="1" style="223" min="7" max="7"/>
    <col outlineLevel="1" width="13" customWidth="1" style="66" min="8" max="10"/>
    <col outlineLevel="1" width="49.42578125" customWidth="1" style="66" min="11" max="11"/>
    <col width="16.85546875" customWidth="1" style="223" min="12" max="12"/>
    <col outlineLevel="1" width="13" customWidth="1" style="65" min="13" max="13"/>
    <col outlineLevel="1" width="34.5703125" customWidth="1" style="65" min="14" max="14"/>
    <col outlineLevel="1" width="18.42578125" customWidth="1" style="65" min="15" max="15"/>
    <col width="17.85546875" customWidth="1" style="97" min="16" max="16"/>
    <col outlineLevel="1" width="10.7109375" customWidth="1" style="65" min="17" max="17"/>
    <col outlineLevel="1" width="32.5703125" bestFit="1" customWidth="1" style="65" min="18" max="18"/>
    <col width="28.85546875" customWidth="1" style="97" min="19" max="19"/>
    <col outlineLevel="1" width="20.85546875" customWidth="1" style="64" min="20" max="20"/>
    <col outlineLevel="1" width="25.7109375" customWidth="1" style="64" min="21" max="21"/>
    <col outlineLevel="1" width="18.5703125" customWidth="1" style="64" min="22" max="22"/>
    <col width="11.42578125" customWidth="1" style="65" min="23" max="30"/>
    <col width="11.42578125" customWidth="1" style="65" min="31" max="34"/>
    <col width="4.7109375" customWidth="1" style="44" min="35" max="35"/>
    <col outlineLevel="1" width="25.7109375" customWidth="1" style="44" min="36" max="36"/>
    <col outlineLevel="1" width="27.140625" customWidth="1" style="44" min="37" max="37"/>
    <col width="11.42578125" customWidth="1" style="65" min="38" max="16384"/>
  </cols>
  <sheetData>
    <row r="1" ht="120" customFormat="1" customHeight="1" s="37">
      <c r="A1" s="99" t="inlineStr">
        <is>
          <t>Filter</t>
        </is>
      </c>
      <c r="B1" s="90" t="inlineStr">
        <is>
          <t>Hinweise zur Handhabung</t>
        </is>
      </c>
      <c r="C1" s="98" t="inlineStr">
        <is>
          <t>Properties</t>
        </is>
      </c>
      <c r="D1" s="105" t="inlineStr">
        <is>
          <t>GUID/URI</t>
        </is>
      </c>
      <c r="E1" s="177" t="inlineStr">
        <is>
          <t>Property-ID</t>
        </is>
      </c>
      <c r="F1" s="105" t="inlineStr">
        <is>
          <t>Property-Code</t>
        </is>
      </c>
      <c r="G1" s="105" t="inlineStr">
        <is>
          <t>Property-Assignment</t>
        </is>
      </c>
      <c r="H1" s="105" t="inlineStr">
        <is>
          <t>Merkmals-Zuordnung (DE)</t>
        </is>
      </c>
      <c r="I1" s="105" t="inlineStr">
        <is>
          <t>Attribution de propriété (FR)</t>
        </is>
      </c>
      <c r="J1" s="105" t="inlineStr">
        <is>
          <t>Assegnazione della proprietà (IT)</t>
        </is>
      </c>
      <c r="K1" s="105" t="inlineStr">
        <is>
          <t>Designation (EN)</t>
        </is>
      </c>
      <c r="L1" s="105" t="inlineStr">
        <is>
          <t>Bezeichnung (DE)</t>
        </is>
      </c>
      <c r="M1" s="177" t="inlineStr">
        <is>
          <t>Désignation (FR)</t>
        </is>
      </c>
      <c r="N1" s="177" t="inlineStr">
        <is>
          <t>Designazione (IT)</t>
        </is>
      </c>
      <c r="O1" s="105" t="inlineStr">
        <is>
          <t>Description (EN)</t>
        </is>
      </c>
      <c r="P1" s="105" t="inlineStr">
        <is>
          <t>Beschreibung (DE)</t>
        </is>
      </c>
      <c r="Q1" s="105" t="inlineStr">
        <is>
          <t>Description (FR)</t>
        </is>
      </c>
      <c r="R1" s="105" t="inlineStr">
        <is>
          <t>Descrizione (IT)</t>
        </is>
      </c>
      <c r="S1" s="105" t="inlineStr">
        <is>
          <t>DataType
(Base Type)</t>
        </is>
      </c>
      <c r="T1" s="105" t="inlineStr">
        <is>
          <t>DataType
(IFC)</t>
        </is>
      </c>
      <c r="U1" s="105" t="inlineStr">
        <is>
          <t>EnumerationDesignation (EN)</t>
        </is>
      </c>
      <c r="V1" s="98" t="inlineStr">
        <is>
          <t xml:space="preserve"> IFC 4.3.2.0 (IFC4X3_ADD2)</t>
        </is>
      </c>
      <c r="W1" s="90" t="inlineStr">
        <is>
          <t>IFC_URI</t>
        </is>
      </c>
      <c r="X1" s="90" t="inlineStr">
        <is>
          <t>IfcPropertySet (Pset)
IfcQuantitySet (Qto)</t>
        </is>
      </c>
      <c r="Y1" s="90" t="inlineStr">
        <is>
          <t>Units/Einheit/Unité/Unità</t>
        </is>
      </c>
      <c r="Z1" s="90" t="inlineStr">
        <is>
          <t>QUDT URI</t>
        </is>
      </c>
      <c r="AA1" s="90" t="inlineStr">
        <is>
          <t>Unit Name (EN)</t>
        </is>
      </c>
      <c r="AB1" s="90" t="inlineStr">
        <is>
          <t>Einheit-Name (DE)</t>
        </is>
      </c>
      <c r="AC1" s="90" t="inlineStr">
        <is>
          <t>Nom de l’unité (FR)</t>
        </is>
      </c>
      <c r="AD1" s="90" t="inlineStr">
        <is>
          <t>Nome unità (IT)</t>
        </is>
      </c>
      <c r="AE1" s="94" t="inlineStr">
        <is>
          <t>Governance</t>
        </is>
      </c>
      <c r="AF1" s="105" t="inlineStr">
        <is>
          <t>Status</t>
        </is>
      </c>
      <c r="AG1" s="105" t="inlineStr">
        <is>
          <t>Version date</t>
        </is>
      </c>
      <c r="AH1" s="90" t="inlineStr">
        <is>
          <t>Provenance (PROV)</t>
        </is>
      </c>
      <c r="AI1" s="228" t="inlineStr">
        <is>
          <t>RelatedDocuments</t>
        </is>
      </c>
      <c r="AJ1" s="90" t="inlineStr">
        <is>
          <t>RelatedDocumentName (EN)</t>
        </is>
      </c>
      <c r="AK1" s="90" t="inlineStr">
        <is>
          <t>RelatedDocumentItemReference</t>
        </is>
      </c>
    </row>
    <row r="2" ht="12.75" customFormat="1" customHeight="1" s="89">
      <c r="A2" s="96" t="n"/>
      <c r="B2" s="213" t="inlineStr">
        <is>
          <t>Erforderlich für Excel</t>
        </is>
      </c>
      <c r="C2" s="96" t="n"/>
      <c r="D2" s="61" t="inlineStr">
        <is>
          <t>no</t>
        </is>
      </c>
      <c r="E2" s="61" t="inlineStr">
        <is>
          <t>no</t>
        </is>
      </c>
      <c r="F2" s="61" t="inlineStr">
        <is>
          <t>yes</t>
        </is>
      </c>
      <c r="G2" s="61" t="inlineStr">
        <is>
          <t>yes</t>
        </is>
      </c>
      <c r="H2" s="61" t="n"/>
      <c r="I2" s="61" t="n"/>
      <c r="J2" s="61" t="n"/>
      <c r="K2" s="61" t="inlineStr">
        <is>
          <t>yes</t>
        </is>
      </c>
      <c r="L2" s="61" t="inlineStr">
        <is>
          <t>yes</t>
        </is>
      </c>
      <c r="M2" s="61" t="inlineStr">
        <is>
          <t>optional</t>
        </is>
      </c>
      <c r="N2" s="61" t="inlineStr">
        <is>
          <t>optional</t>
        </is>
      </c>
      <c r="O2" s="61" t="inlineStr">
        <is>
          <t>yes</t>
        </is>
      </c>
      <c r="P2" s="61" t="inlineStr">
        <is>
          <t>yes</t>
        </is>
      </c>
      <c r="Q2" s="61" t="inlineStr">
        <is>
          <t>optional</t>
        </is>
      </c>
      <c r="R2" s="61" t="inlineStr">
        <is>
          <t>optional</t>
        </is>
      </c>
      <c r="S2" s="61" t="inlineStr">
        <is>
          <t>yes</t>
        </is>
      </c>
      <c r="T2" s="61" t="inlineStr">
        <is>
          <t>yes</t>
        </is>
      </c>
      <c r="U2" s="61" t="inlineStr">
        <is>
          <t>yes</t>
        </is>
      </c>
      <c r="V2" s="96" t="n"/>
      <c r="W2" s="61" t="inlineStr">
        <is>
          <t>yes</t>
        </is>
      </c>
      <c r="X2" s="61" t="inlineStr">
        <is>
          <t>yes</t>
        </is>
      </c>
      <c r="Y2" s="61" t="inlineStr">
        <is>
          <t>yes</t>
        </is>
      </c>
      <c r="Z2" s="60" t="n"/>
      <c r="AA2" s="60" t="n"/>
      <c r="AB2" s="60" t="n"/>
      <c r="AC2" s="60" t="n"/>
      <c r="AD2" s="60" t="n"/>
      <c r="AE2" s="95" t="n"/>
      <c r="AF2" s="61" t="inlineStr">
        <is>
          <t>yes</t>
        </is>
      </c>
      <c r="AG2" s="61" t="inlineStr">
        <is>
          <t>yes</t>
        </is>
      </c>
      <c r="AH2" s="61" t="inlineStr">
        <is>
          <t>yes</t>
        </is>
      </c>
      <c r="AI2" s="212" t="n"/>
      <c r="AJ2" s="61" t="inlineStr">
        <is>
          <t>optional</t>
        </is>
      </c>
      <c r="AK2" s="61" t="inlineStr">
        <is>
          <t>optional</t>
        </is>
      </c>
    </row>
    <row r="3" ht="13.5" customFormat="1" customHeight="1" s="30">
      <c r="A3" s="96" t="n"/>
      <c r="B3" s="213" t="inlineStr">
        <is>
          <t>Sprachen</t>
        </is>
      </c>
      <c r="C3" s="96" t="n"/>
      <c r="D3" s="106" t="inlineStr">
        <is>
          <t>neutral</t>
        </is>
      </c>
      <c r="E3" s="106" t="inlineStr">
        <is>
          <t>neutral</t>
        </is>
      </c>
      <c r="F3" s="106" t="inlineStr">
        <is>
          <t>neutral</t>
        </is>
      </c>
      <c r="G3" s="106" t="inlineStr">
        <is>
          <t>neutral</t>
        </is>
      </c>
      <c r="H3" s="106" t="inlineStr">
        <is>
          <t>DE</t>
        </is>
      </c>
      <c r="I3" s="106" t="inlineStr">
        <is>
          <t>FR</t>
        </is>
      </c>
      <c r="J3" s="106" t="inlineStr">
        <is>
          <t>IT</t>
        </is>
      </c>
      <c r="K3" s="61" t="inlineStr">
        <is>
          <t>EN</t>
        </is>
      </c>
      <c r="L3" s="61" t="inlineStr">
        <is>
          <t>DE</t>
        </is>
      </c>
      <c r="M3" s="61" t="inlineStr">
        <is>
          <t>FR</t>
        </is>
      </c>
      <c r="N3" s="61" t="inlineStr">
        <is>
          <t>IT</t>
        </is>
      </c>
      <c r="O3" s="61" t="inlineStr">
        <is>
          <t>EN</t>
        </is>
      </c>
      <c r="P3" s="61" t="inlineStr">
        <is>
          <t>DE</t>
        </is>
      </c>
      <c r="Q3" s="61" t="inlineStr">
        <is>
          <t>FR</t>
        </is>
      </c>
      <c r="R3" s="61" t="inlineStr">
        <is>
          <t>IT</t>
        </is>
      </c>
      <c r="S3" s="106" t="inlineStr">
        <is>
          <t>neutral</t>
        </is>
      </c>
      <c r="T3" s="106" t="inlineStr">
        <is>
          <t>neutral</t>
        </is>
      </c>
      <c r="U3" s="61" t="inlineStr">
        <is>
          <t>EN</t>
        </is>
      </c>
      <c r="V3" s="96" t="n"/>
      <c r="W3" s="106" t="inlineStr">
        <is>
          <t>neutral</t>
        </is>
      </c>
      <c r="X3" s="61" t="inlineStr">
        <is>
          <t>EN</t>
        </is>
      </c>
      <c r="Y3" s="106" t="inlineStr">
        <is>
          <t>neutral</t>
        </is>
      </c>
      <c r="Z3" s="60" t="inlineStr">
        <is>
          <t>multilingual</t>
        </is>
      </c>
      <c r="AA3" s="60" t="inlineStr">
        <is>
          <t>EN</t>
        </is>
      </c>
      <c r="AB3" s="60" t="inlineStr">
        <is>
          <t>DE</t>
        </is>
      </c>
      <c r="AC3" s="60" t="inlineStr">
        <is>
          <t>FR</t>
        </is>
      </c>
      <c r="AD3" s="60" t="inlineStr">
        <is>
          <t>IT</t>
        </is>
      </c>
      <c r="AE3" s="95" t="n"/>
      <c r="AF3" s="61" t="inlineStr">
        <is>
          <t>EN</t>
        </is>
      </c>
      <c r="AG3" s="61" t="inlineStr">
        <is>
          <t>neutral</t>
        </is>
      </c>
      <c r="AH3" s="61" t="inlineStr">
        <is>
          <t>EN</t>
        </is>
      </c>
      <c r="AI3" s="212" t="n"/>
      <c r="AJ3" s="61" t="inlineStr">
        <is>
          <t>EN</t>
        </is>
      </c>
      <c r="AK3" s="61" t="inlineStr">
        <is>
          <t>multilingual</t>
        </is>
      </c>
    </row>
    <row r="4" ht="13.5" customFormat="1" customHeight="1" s="30">
      <c r="A4" s="96" t="n"/>
      <c r="B4" s="213" t="inlineStr">
        <is>
          <t>Referenziert / System generiert</t>
        </is>
      </c>
      <c r="C4" s="96" t="n"/>
      <c r="D4" s="106" t="inlineStr">
        <is>
          <t>referenced</t>
        </is>
      </c>
      <c r="E4" s="106" t="inlineStr">
        <is>
          <t>system-generated</t>
        </is>
      </c>
      <c r="F4" s="61" t="n"/>
      <c r="G4" s="61" t="n"/>
      <c r="H4" s="61" t="inlineStr">
        <is>
          <t>system-generated</t>
        </is>
      </c>
      <c r="I4" s="61" t="inlineStr">
        <is>
          <t>system-generated</t>
        </is>
      </c>
      <c r="J4" s="61" t="inlineStr">
        <is>
          <t>system-generated</t>
        </is>
      </c>
      <c r="K4" s="61" t="n"/>
      <c r="L4" s="61" t="n"/>
      <c r="M4" s="61" t="n"/>
      <c r="N4" s="61" t="n"/>
      <c r="O4" s="61" t="n"/>
      <c r="P4" s="61" t="n"/>
      <c r="Q4" s="61" t="n"/>
      <c r="R4" s="61" t="n"/>
      <c r="S4" s="61" t="inlineStr">
        <is>
          <t>referenced</t>
        </is>
      </c>
      <c r="T4" s="61" t="inlineStr">
        <is>
          <t>referenced</t>
        </is>
      </c>
      <c r="U4" s="61" t="inlineStr">
        <is>
          <t>referenced</t>
        </is>
      </c>
      <c r="V4" s="96" t="n"/>
      <c r="W4" s="61" t="inlineStr">
        <is>
          <t>referenced</t>
        </is>
      </c>
      <c r="X4" s="61" t="inlineStr">
        <is>
          <t>referenced</t>
        </is>
      </c>
      <c r="Y4" s="61" t="n"/>
      <c r="Z4" s="60" t="inlineStr">
        <is>
          <t>referenced</t>
        </is>
      </c>
      <c r="AA4" s="60" t="inlineStr">
        <is>
          <t>system-generated</t>
        </is>
      </c>
      <c r="AB4" s="60" t="inlineStr">
        <is>
          <t>system-generated</t>
        </is>
      </c>
      <c r="AC4" s="60" t="inlineStr">
        <is>
          <t>system-generated</t>
        </is>
      </c>
      <c r="AD4" s="60" t="inlineStr">
        <is>
          <t>system-generated</t>
        </is>
      </c>
      <c r="AE4" s="95" t="n"/>
      <c r="AF4" s="61" t="inlineStr">
        <is>
          <t>referenced</t>
        </is>
      </c>
      <c r="AG4" s="61" t="inlineStr">
        <is>
          <t>referenced</t>
        </is>
      </c>
      <c r="AH4" s="61" t="inlineStr">
        <is>
          <t>referenced</t>
        </is>
      </c>
      <c r="AI4" s="212" t="n"/>
      <c r="AJ4" s="61" t="inlineStr">
        <is>
          <t>referenced</t>
        </is>
      </c>
      <c r="AK4" s="61" t="inlineStr">
        <is>
          <t>referenced</t>
        </is>
      </c>
    </row>
    <row r="5" ht="15" customFormat="1" customHeight="1" s="30">
      <c r="A5" s="96" t="n"/>
      <c r="B5" s="213" t="inlineStr">
        <is>
          <t>Dropdown Liste</t>
        </is>
      </c>
      <c r="C5" s="96" t="n"/>
      <c r="D5" s="106" t="n"/>
      <c r="E5" s="106" t="n"/>
      <c r="F5" s="61" t="n"/>
      <c r="G5" s="61" t="inlineStr">
        <is>
          <t>Rules.Property-Assignment</t>
        </is>
      </c>
      <c r="H5" s="61" t="inlineStr">
        <is>
          <t>Rules.Merkmals-Zuordnung</t>
        </is>
      </c>
      <c r="I5" s="61" t="inlineStr">
        <is>
          <t>Rules.Attribution de propriété</t>
        </is>
      </c>
      <c r="J5" s="61" t="inlineStr">
        <is>
          <t>Rules.Assegnazione della proprietà</t>
        </is>
      </c>
      <c r="K5" s="61" t="n"/>
      <c r="L5" s="61" t="n"/>
      <c r="M5" s="61" t="n"/>
      <c r="N5" s="61" t="n"/>
      <c r="O5" s="61" t="n"/>
      <c r="P5" s="61" t="n"/>
      <c r="Q5" s="61" t="n"/>
      <c r="R5" s="61" t="n"/>
      <c r="S5" s="61" t="inlineStr">
        <is>
          <t>Rules.DataType</t>
        </is>
      </c>
      <c r="T5" s="61" t="inlineStr">
        <is>
          <t>Rules.IFC Data Type</t>
        </is>
      </c>
      <c r="U5" s="61" t="n"/>
      <c r="V5" s="96" t="n"/>
      <c r="W5" s="61" t="n"/>
      <c r="X5" s="61" t="n"/>
      <c r="Y5" s="61" t="n"/>
      <c r="Z5" s="60" t="n"/>
      <c r="AA5" s="60" t="n"/>
      <c r="AB5" s="60" t="n"/>
      <c r="AC5" s="60" t="n"/>
      <c r="AD5" s="60" t="n"/>
      <c r="AE5" s="95" t="n"/>
      <c r="AF5" s="61" t="inlineStr">
        <is>
          <t>Rules.Status</t>
        </is>
      </c>
      <c r="AG5" s="61" t="n"/>
      <c r="AH5" s="104" t="n"/>
      <c r="AI5" s="212" t="n"/>
      <c r="AJ5" s="61" t="n"/>
      <c r="AK5" s="61" t="n"/>
    </row>
    <row r="6" ht="13.5" customFormat="1" customHeight="1" s="30">
      <c r="A6" s="216" t="n"/>
      <c r="B6" s="215" t="inlineStr">
        <is>
          <t>Validierung</t>
        </is>
      </c>
      <c r="C6" s="216" t="n"/>
      <c r="D6" s="106" t="inlineStr">
        <is>
          <t>not validated. Info: If available system-generated URI / user defined backend reference</t>
        </is>
      </c>
      <c r="E6" s="106" t="inlineStr">
        <is>
          <t>system-generated from Designation (EN)</t>
        </is>
      </c>
      <c r="F6" s="106" t="inlineStr">
        <is>
          <t>user defined</t>
        </is>
      </c>
      <c r="G6" s="106" t="inlineStr">
        <is>
          <t>must match Rules.Property-Assignment</t>
        </is>
      </c>
      <c r="H6" s="106" t="inlineStr">
        <is>
          <t>system-generated from Property-Assignment via Rules</t>
        </is>
      </c>
      <c r="I6" s="106" t="inlineStr">
        <is>
          <t>system-generated from Property-Assignment via Rules</t>
        </is>
      </c>
      <c r="J6" s="106" t="inlineStr">
        <is>
          <t>system-generated from Property-Assignment via Rules</t>
        </is>
      </c>
      <c r="K6" s="106" t="inlineStr">
        <is>
          <t>user defined</t>
        </is>
      </c>
      <c r="L6" s="106" t="inlineStr">
        <is>
          <t>user defined</t>
        </is>
      </c>
      <c r="M6" s="106" t="inlineStr">
        <is>
          <t>user defined</t>
        </is>
      </c>
      <c r="N6" s="106" t="inlineStr">
        <is>
          <t>user defined</t>
        </is>
      </c>
      <c r="O6" s="106" t="inlineStr">
        <is>
          <t>user defined</t>
        </is>
      </c>
      <c r="P6" s="106" t="inlineStr">
        <is>
          <t>user defined</t>
        </is>
      </c>
      <c r="Q6" s="106" t="inlineStr">
        <is>
          <t>user defined</t>
        </is>
      </c>
      <c r="R6" s="106" t="inlineStr">
        <is>
          <t>user defined</t>
        </is>
      </c>
      <c r="S6" s="106" t="inlineStr">
        <is>
          <t>must match Rules.DataType</t>
        </is>
      </c>
      <c r="T6" s="106" t="inlineStr">
        <is>
          <t>must match Rules.IFC Data Type</t>
        </is>
      </c>
      <c r="U6" s="106" t="inlineStr">
        <is>
          <t>must match a Designation (EN) entry from Values.Designation (EN)</t>
        </is>
      </c>
      <c r="V6" s="216" t="n"/>
      <c r="W6" s="106" t="inlineStr">
        <is>
          <t>validated against identifiers from https://search.bsdd.buildingsmart.org/uri/buildingsmart/ifc/4.3</t>
        </is>
      </c>
      <c r="X6" s="106" t="inlineStr">
        <is>
          <t>Ein Wert: Pset_* / Qto_* oder zulässige absolute IRI. Mehrere Werte: strikte JSON-Liste, z. B. ["Pset_WallCommon", "Qto_WallBaseQuantities"]; keine Zeilenumbruch-/Semikolonlisten.</t>
        </is>
      </c>
      <c r="Y6" s="106" t="inlineStr">
        <is>
          <t>user defined</t>
        </is>
      </c>
      <c r="Z6" s="60" t="n"/>
      <c r="AA6" s="60" t="n"/>
      <c r="AB6" s="60" t="n"/>
      <c r="AC6" s="60" t="n"/>
      <c r="AD6" s="60" t="n"/>
      <c r="AE6" s="217" t="n"/>
      <c r="AF6" s="106" t="inlineStr">
        <is>
          <t>must match Rules.Status</t>
        </is>
      </c>
      <c r="AG6" s="106" t="inlineStr">
        <is>
          <t>date format 2026-06-18T15:30+02:00</t>
        </is>
      </c>
      <c r="AH6" s="106" t="inlineStr">
        <is>
          <t>user defined</t>
        </is>
      </c>
      <c r="AI6" s="214" t="n"/>
      <c r="AJ6" s="106" t="inlineStr">
        <is>
          <t>must match a DocumentName (EN) entry from Documents.DocumentName (EN)</t>
        </is>
      </c>
      <c r="AK6" s="106" t="inlineStr">
        <is>
          <t>must match a DocumentItemReference entry from Documents.DocumentItemReference</t>
        </is>
      </c>
    </row>
    <row r="7" ht="13.5" customFormat="1" customHeight="1" s="62">
      <c r="A7" s="96" t="n"/>
      <c r="C7" s="96" t="n"/>
      <c r="D7" s="49" t="n"/>
      <c r="E7" s="49" t="n"/>
      <c r="F7" s="49" t="n"/>
      <c r="G7" s="49" t="n"/>
      <c r="H7" s="49">
        <f>IFERROR(INDEX(Rules!$F:$F,MATCH(G7,Rules!$E:$E,0)),"")</f>
        <v/>
      </c>
      <c r="I7" s="49">
        <f>IFERROR(INDEX(Rules!$G:$G,MATCH(G7,Rules!$E:$E,0)),"")</f>
        <v/>
      </c>
      <c r="J7" s="49">
        <f>IFERROR(INDEX(Rules!$H:$H,MATCH(G7,Rules!$E:$E,0)),"")</f>
        <v/>
      </c>
      <c r="K7" s="63" t="n"/>
      <c r="L7" s="63" t="n"/>
      <c r="M7" s="63" t="n"/>
      <c r="N7" s="63" t="n"/>
      <c r="O7" s="49" t="n"/>
      <c r="P7" s="63" t="n"/>
      <c r="Q7" s="49" t="n"/>
      <c r="R7" s="49" t="n"/>
      <c r="S7" s="49" t="n"/>
      <c r="T7" s="49" t="n"/>
      <c r="U7" s="49" t="n"/>
      <c r="V7" s="96" t="n"/>
      <c r="W7" s="107" t="n"/>
      <c r="X7" s="47" t="n"/>
      <c r="Y7" s="47" t="n"/>
      <c r="Z7" s="47" t="n"/>
      <c r="AA7" s="47" t="n"/>
      <c r="AB7" s="47" t="n"/>
      <c r="AC7" s="47" t="n"/>
      <c r="AD7" s="47" t="n"/>
      <c r="AE7" s="96" t="n"/>
      <c r="AF7" s="48" t="n"/>
      <c r="AG7" s="48" t="n"/>
      <c r="AH7" s="48" t="n"/>
      <c r="AI7" s="229" t="n"/>
      <c r="AJ7" s="230" t="n"/>
      <c r="AK7" s="230" t="n"/>
    </row>
    <row r="8" ht="13.5" customFormat="1" customHeight="1" s="62">
      <c r="A8" s="96" t="n"/>
      <c r="C8" s="96" t="n"/>
      <c r="D8" s="108" t="n"/>
      <c r="E8" s="108" t="n"/>
      <c r="F8" s="49" t="n"/>
      <c r="G8" s="49" t="n"/>
      <c r="H8" s="49">
        <f>IFERROR(INDEX(Rules!$F:$F,MATCH(G8,Rules!$E:$E,0)),"")</f>
        <v/>
      </c>
      <c r="I8" s="49">
        <f>IFERROR(INDEX(Rules!$G:$G,MATCH(G8,Rules!$E:$E,0)),"")</f>
        <v/>
      </c>
      <c r="J8" s="49">
        <f>IFERROR(INDEX(Rules!$H:$H,MATCH(G8,Rules!$E:$E,0)),"")</f>
        <v/>
      </c>
      <c r="K8" s="63" t="n"/>
      <c r="L8" s="63" t="n"/>
      <c r="M8" s="63" t="n"/>
      <c r="N8" s="63" t="n"/>
      <c r="O8" s="49" t="n"/>
      <c r="P8" s="63" t="n"/>
      <c r="Q8" s="49" t="n"/>
      <c r="R8" s="49" t="n"/>
      <c r="S8" s="49" t="n"/>
      <c r="T8" s="49" t="n"/>
      <c r="U8" s="49" t="n"/>
      <c r="V8" s="96" t="n"/>
      <c r="W8" s="107" t="n"/>
      <c r="X8" s="47" t="n"/>
      <c r="Y8" s="47" t="n"/>
      <c r="Z8" s="47" t="n"/>
      <c r="AA8" s="47" t="n"/>
      <c r="AB8" s="47" t="n"/>
      <c r="AC8" s="47" t="n"/>
      <c r="AD8" s="47" t="n"/>
      <c r="AE8" s="96" t="n"/>
      <c r="AF8" s="48" t="n"/>
      <c r="AG8" s="48" t="n"/>
      <c r="AH8" s="48" t="n"/>
      <c r="AI8" s="229" t="n"/>
      <c r="AJ8" s="230" t="n"/>
      <c r="AK8" s="230" t="n"/>
    </row>
    <row r="9" ht="13.5" customFormat="1" customHeight="1" s="62">
      <c r="A9" s="96" t="n"/>
      <c r="C9" s="96" t="n"/>
      <c r="D9" s="108" t="n"/>
      <c r="E9" s="108" t="n"/>
      <c r="F9" s="49" t="n"/>
      <c r="G9" s="49" t="n"/>
      <c r="H9" s="49">
        <f>IFERROR(INDEX(Rules!$F:$F,MATCH(G9,Rules!$E:$E,0)),"")</f>
        <v/>
      </c>
      <c r="I9" s="49">
        <f>IFERROR(INDEX(Rules!$G:$G,MATCH(G9,Rules!$E:$E,0)),"")</f>
        <v/>
      </c>
      <c r="J9" s="49">
        <f>IFERROR(INDEX(Rules!$H:$H,MATCH(G9,Rules!$E:$E,0)),"")</f>
        <v/>
      </c>
      <c r="K9" s="63" t="n"/>
      <c r="L9" s="63" t="n"/>
      <c r="M9" s="63" t="n"/>
      <c r="N9" s="63" t="n"/>
      <c r="O9" s="49" t="n"/>
      <c r="P9" s="63" t="n"/>
      <c r="Q9" s="49" t="n"/>
      <c r="R9" s="49" t="n"/>
      <c r="S9" s="49" t="n"/>
      <c r="T9" s="49" t="n"/>
      <c r="U9" s="49" t="n"/>
      <c r="V9" s="96" t="n"/>
      <c r="W9" s="107" t="n"/>
      <c r="X9" s="47" t="n"/>
      <c r="Y9" s="47" t="n"/>
      <c r="Z9" s="47" t="n"/>
      <c r="AA9" s="47" t="n"/>
      <c r="AB9" s="47" t="n"/>
      <c r="AC9" s="47" t="n"/>
      <c r="AD9" s="47" t="n"/>
      <c r="AE9" s="96" t="n"/>
      <c r="AF9" s="48" t="n"/>
      <c r="AG9" s="48" t="n"/>
      <c r="AH9" s="48" t="n"/>
      <c r="AI9" s="229" t="n"/>
      <c r="AJ9" s="230" t="n"/>
      <c r="AK9" s="230" t="n"/>
    </row>
    <row r="10" ht="13.5" customFormat="1" customHeight="1" s="62">
      <c r="A10" s="96" t="n"/>
      <c r="C10" s="96" t="n"/>
      <c r="D10" s="108" t="n"/>
      <c r="E10" s="108" t="n"/>
      <c r="F10" s="49" t="n"/>
      <c r="G10" s="49" t="n"/>
      <c r="H10" s="49">
        <f>IFERROR(INDEX(Rules!$F:$F,MATCH(G10,Rules!$E:$E,0)),"")</f>
        <v/>
      </c>
      <c r="I10" s="49">
        <f>IFERROR(INDEX(Rules!$G:$G,MATCH(G10,Rules!$E:$E,0)),"")</f>
        <v/>
      </c>
      <c r="J10" s="49">
        <f>IFERROR(INDEX(Rules!$H:$H,MATCH(G10,Rules!$E:$E,0)),"")</f>
        <v/>
      </c>
      <c r="K10" s="63" t="n"/>
      <c r="L10" s="63" t="n"/>
      <c r="M10" s="63" t="n"/>
      <c r="N10" s="63" t="n"/>
      <c r="O10" s="49" t="n"/>
      <c r="P10" s="63" t="n"/>
      <c r="Q10" s="49" t="n"/>
      <c r="R10" s="49" t="n"/>
      <c r="S10" s="49" t="n"/>
      <c r="T10" s="49" t="n"/>
      <c r="U10" s="49" t="n"/>
      <c r="V10" s="96" t="n"/>
      <c r="W10" s="107" t="n"/>
      <c r="X10" s="47" t="n"/>
      <c r="Y10" s="47" t="n"/>
      <c r="Z10" s="47" t="n"/>
      <c r="AA10" s="47" t="n"/>
      <c r="AB10" s="47" t="n"/>
      <c r="AC10" s="47" t="n"/>
      <c r="AD10" s="47" t="n"/>
      <c r="AE10" s="96" t="n"/>
      <c r="AF10" s="48" t="n"/>
      <c r="AG10" s="48" t="n"/>
      <c r="AH10" s="48" t="n"/>
      <c r="AI10" s="229" t="n"/>
      <c r="AJ10" s="230" t="n"/>
      <c r="AK10" s="230" t="n"/>
    </row>
    <row r="11" ht="13.5" customFormat="1" customHeight="1" s="62">
      <c r="A11" s="96" t="n"/>
      <c r="C11" s="96" t="n"/>
      <c r="D11" s="108" t="n"/>
      <c r="E11" s="108" t="n"/>
      <c r="F11" s="49" t="n"/>
      <c r="G11" s="49" t="n"/>
      <c r="H11" s="49">
        <f>IFERROR(INDEX(Rules!$F:$F,MATCH(G11,Rules!$E:$E,0)),"")</f>
        <v/>
      </c>
      <c r="I11" s="49">
        <f>IFERROR(INDEX(Rules!$G:$G,MATCH(G11,Rules!$E:$E,0)),"")</f>
        <v/>
      </c>
      <c r="J11" s="49">
        <f>IFERROR(INDEX(Rules!$H:$H,MATCH(G11,Rules!$E:$E,0)),"")</f>
        <v/>
      </c>
      <c r="K11" s="63" t="n"/>
      <c r="L11" s="63" t="n"/>
      <c r="M11" s="63" t="n"/>
      <c r="N11" s="63" t="n"/>
      <c r="O11" s="49" t="n"/>
      <c r="P11" s="63" t="n"/>
      <c r="Q11" s="49" t="n"/>
      <c r="R11" s="49" t="n"/>
      <c r="S11" s="49" t="n"/>
      <c r="T11" s="49" t="n"/>
      <c r="U11" s="49" t="n"/>
      <c r="V11" s="96" t="n"/>
      <c r="W11" s="107" t="n"/>
      <c r="X11" s="47" t="n"/>
      <c r="Y11" s="47" t="n"/>
      <c r="Z11" s="47" t="n"/>
      <c r="AA11" s="47" t="n"/>
      <c r="AB11" s="47" t="n"/>
      <c r="AC11" s="47" t="n"/>
      <c r="AD11" s="47" t="n"/>
      <c r="AE11" s="96" t="n"/>
      <c r="AF11" s="48" t="n"/>
      <c r="AG11" s="48" t="n"/>
      <c r="AH11" s="48" t="n"/>
      <c r="AI11" s="229" t="n"/>
      <c r="AJ11" s="230" t="n"/>
      <c r="AK11" s="230" t="n"/>
    </row>
    <row r="12" ht="13.5" customFormat="1" customHeight="1" s="62">
      <c r="A12" s="96" t="n"/>
      <c r="C12" s="96" t="n"/>
      <c r="D12" s="108" t="n"/>
      <c r="E12" s="108" t="n"/>
      <c r="F12" s="49" t="n"/>
      <c r="G12" s="49" t="n"/>
      <c r="H12" s="49">
        <f>IFERROR(INDEX(Rules!$F:$F,MATCH(G12,Rules!$E:$E,0)),"")</f>
        <v/>
      </c>
      <c r="I12" s="49">
        <f>IFERROR(INDEX(Rules!$G:$G,MATCH(G12,Rules!$E:$E,0)),"")</f>
        <v/>
      </c>
      <c r="J12" s="49">
        <f>IFERROR(INDEX(Rules!$H:$H,MATCH(G12,Rules!$E:$E,0)),"")</f>
        <v/>
      </c>
      <c r="K12" s="63" t="n"/>
      <c r="L12" s="63" t="n"/>
      <c r="M12" s="63" t="n"/>
      <c r="N12" s="63" t="n"/>
      <c r="O12" s="49" t="n"/>
      <c r="P12" s="63" t="n"/>
      <c r="Q12" s="49" t="n"/>
      <c r="R12" s="49" t="n"/>
      <c r="S12" s="49" t="n"/>
      <c r="T12" s="49" t="n"/>
      <c r="U12" s="49" t="n"/>
      <c r="V12" s="96" t="n"/>
      <c r="W12" s="107" t="n"/>
      <c r="X12" s="47" t="n"/>
      <c r="Y12" s="47" t="n"/>
      <c r="Z12" s="47" t="n"/>
      <c r="AA12" s="47" t="n"/>
      <c r="AB12" s="47" t="n"/>
      <c r="AC12" s="47" t="n"/>
      <c r="AD12" s="47" t="n"/>
      <c r="AE12" s="96" t="n"/>
      <c r="AF12" s="48" t="n"/>
      <c r="AG12" s="48" t="n"/>
      <c r="AH12" s="48" t="n"/>
      <c r="AI12" s="229" t="n"/>
      <c r="AJ12" s="230" t="n"/>
      <c r="AK12" s="230" t="n"/>
    </row>
    <row r="13" ht="13.5" customFormat="1" customHeight="1" s="62">
      <c r="A13" s="96" t="n"/>
      <c r="C13" s="96" t="n"/>
      <c r="D13" s="108" t="n"/>
      <c r="E13" s="108" t="n"/>
      <c r="F13" s="49" t="n"/>
      <c r="G13" s="49" t="n"/>
      <c r="H13" s="49">
        <f>IFERROR(INDEX(Rules!$F:$F,MATCH(G13,Rules!$E:$E,0)),"")</f>
        <v/>
      </c>
      <c r="I13" s="49">
        <f>IFERROR(INDEX(Rules!$G:$G,MATCH(G13,Rules!$E:$E,0)),"")</f>
        <v/>
      </c>
      <c r="J13" s="49">
        <f>IFERROR(INDEX(Rules!$H:$H,MATCH(G13,Rules!$E:$E,0)),"")</f>
        <v/>
      </c>
      <c r="K13" s="63" t="n"/>
      <c r="L13" s="63" t="n"/>
      <c r="M13" s="63" t="n"/>
      <c r="N13" s="63" t="n"/>
      <c r="O13" s="49" t="n"/>
      <c r="P13" s="63" t="n"/>
      <c r="Q13" s="49" t="n"/>
      <c r="R13" s="49" t="n"/>
      <c r="S13" s="49" t="n"/>
      <c r="T13" s="49" t="n"/>
      <c r="U13" s="49" t="n"/>
      <c r="V13" s="96" t="n"/>
      <c r="W13" s="107" t="n"/>
      <c r="X13" s="47" t="n"/>
      <c r="Y13" s="47" t="n"/>
      <c r="Z13" s="47" t="n"/>
      <c r="AA13" s="47" t="n"/>
      <c r="AB13" s="47" t="n"/>
      <c r="AC13" s="47" t="n"/>
      <c r="AD13" s="47" t="n"/>
      <c r="AE13" s="96" t="n"/>
      <c r="AF13" s="48" t="n"/>
      <c r="AG13" s="48" t="n"/>
      <c r="AH13" s="48" t="n"/>
      <c r="AI13" s="229" t="n"/>
      <c r="AJ13" s="230" t="n"/>
      <c r="AK13" s="230" t="n"/>
    </row>
    <row r="14" ht="13.5" customFormat="1" customHeight="1" s="62">
      <c r="A14" s="96" t="n"/>
      <c r="C14" s="96" t="n"/>
      <c r="D14" s="108" t="n"/>
      <c r="E14" s="108" t="n"/>
      <c r="F14" s="49" t="n"/>
      <c r="G14" s="49" t="n"/>
      <c r="H14" s="49">
        <f>IFERROR(INDEX(Rules!$F:$F,MATCH(G14,Rules!$E:$E,0)),"")</f>
        <v/>
      </c>
      <c r="I14" s="49">
        <f>IFERROR(INDEX(Rules!$G:$G,MATCH(G14,Rules!$E:$E,0)),"")</f>
        <v/>
      </c>
      <c r="J14" s="49">
        <f>IFERROR(INDEX(Rules!$H:$H,MATCH(G14,Rules!$E:$E,0)),"")</f>
        <v/>
      </c>
      <c r="K14" s="63" t="n"/>
      <c r="L14" s="63" t="n"/>
      <c r="M14" s="63" t="n"/>
      <c r="N14" s="63" t="n"/>
      <c r="O14" s="49" t="n"/>
      <c r="P14" s="63" t="n"/>
      <c r="Q14" s="49" t="n"/>
      <c r="R14" s="49" t="n"/>
      <c r="S14" s="49" t="n"/>
      <c r="T14" s="49" t="n"/>
      <c r="U14" s="49" t="n"/>
      <c r="V14" s="96" t="n"/>
      <c r="W14" s="107" t="n"/>
      <c r="X14" s="47" t="n"/>
      <c r="Y14" s="47" t="n"/>
      <c r="Z14" s="47" t="n"/>
      <c r="AA14" s="47" t="n"/>
      <c r="AB14" s="47" t="n"/>
      <c r="AC14" s="47" t="n"/>
      <c r="AD14" s="47" t="n"/>
      <c r="AE14" s="96" t="n"/>
      <c r="AF14" s="48" t="n"/>
      <c r="AG14" s="48" t="n"/>
      <c r="AH14" s="48" t="n"/>
      <c r="AI14" s="229" t="n"/>
      <c r="AJ14" s="230" t="n"/>
      <c r="AK14" s="230" t="n"/>
    </row>
    <row r="15" ht="13.5" customFormat="1" customHeight="1" s="62">
      <c r="A15" s="96" t="n"/>
      <c r="C15" s="96" t="n"/>
      <c r="D15" s="108" t="n"/>
      <c r="E15" s="108" t="n"/>
      <c r="F15" s="49" t="n"/>
      <c r="G15" s="49" t="n"/>
      <c r="H15" s="49">
        <f>IFERROR(INDEX(Rules!$F:$F,MATCH(G15,Rules!$E:$E,0)),"")</f>
        <v/>
      </c>
      <c r="I15" s="49">
        <f>IFERROR(INDEX(Rules!$G:$G,MATCH(G15,Rules!$E:$E,0)),"")</f>
        <v/>
      </c>
      <c r="J15" s="49">
        <f>IFERROR(INDEX(Rules!$H:$H,MATCH(G15,Rules!$E:$E,0)),"")</f>
        <v/>
      </c>
      <c r="K15" s="63" t="n"/>
      <c r="L15" s="63" t="n"/>
      <c r="M15" s="63" t="n"/>
      <c r="N15" s="63" t="n"/>
      <c r="O15" s="49" t="n"/>
      <c r="P15" s="63" t="n"/>
      <c r="Q15" s="49" t="n"/>
      <c r="R15" s="49" t="n"/>
      <c r="S15" s="49" t="n"/>
      <c r="T15" s="49" t="n"/>
      <c r="U15" s="49" t="n"/>
      <c r="V15" s="96" t="n"/>
      <c r="W15" s="107" t="n"/>
      <c r="X15" s="47" t="n"/>
      <c r="Y15" s="47" t="n"/>
      <c r="Z15" s="47" t="n"/>
      <c r="AA15" s="47" t="n"/>
      <c r="AB15" s="47" t="n"/>
      <c r="AC15" s="47" t="n"/>
      <c r="AD15" s="47" t="n"/>
      <c r="AE15" s="96" t="n"/>
      <c r="AF15" s="48" t="n"/>
      <c r="AG15" s="48" t="n"/>
      <c r="AH15" s="48" t="n"/>
      <c r="AI15" s="229" t="n"/>
      <c r="AJ15" s="230" t="n"/>
      <c r="AK15" s="230" t="n"/>
    </row>
    <row r="16" ht="13.5" customFormat="1" customHeight="1" s="62">
      <c r="A16" s="96" t="n"/>
      <c r="C16" s="96" t="n"/>
      <c r="D16" s="108" t="n"/>
      <c r="E16" s="108" t="n"/>
      <c r="F16" s="49" t="n"/>
      <c r="G16" s="49" t="n"/>
      <c r="H16" s="49">
        <f>IFERROR(INDEX(Rules!$F:$F,MATCH(G16,Rules!$E:$E,0)),"")</f>
        <v/>
      </c>
      <c r="I16" s="49">
        <f>IFERROR(INDEX(Rules!$G:$G,MATCH(G16,Rules!$E:$E,0)),"")</f>
        <v/>
      </c>
      <c r="J16" s="49">
        <f>IFERROR(INDEX(Rules!$H:$H,MATCH(G16,Rules!$E:$E,0)),"")</f>
        <v/>
      </c>
      <c r="K16" s="63" t="n"/>
      <c r="L16" s="63" t="n"/>
      <c r="M16" s="63" t="n"/>
      <c r="N16" s="63" t="n"/>
      <c r="O16" s="49" t="n"/>
      <c r="P16" s="63" t="n"/>
      <c r="Q16" s="49" t="n"/>
      <c r="R16" s="49" t="n"/>
      <c r="S16" s="49" t="n"/>
      <c r="T16" s="49" t="n"/>
      <c r="U16" s="49" t="n"/>
      <c r="V16" s="96" t="n"/>
      <c r="W16" s="107" t="n"/>
      <c r="X16" s="47" t="n"/>
      <c r="Y16" s="47" t="n"/>
      <c r="Z16" s="47" t="n"/>
      <c r="AA16" s="47" t="n"/>
      <c r="AB16" s="47" t="n"/>
      <c r="AC16" s="47" t="n"/>
      <c r="AD16" s="47" t="n"/>
      <c r="AE16" s="96" t="n"/>
      <c r="AF16" s="48" t="n"/>
      <c r="AG16" s="48" t="n"/>
      <c r="AH16" s="48" t="n"/>
      <c r="AI16" s="229" t="n"/>
      <c r="AJ16" s="230" t="n"/>
      <c r="AK16" s="230" t="n"/>
    </row>
    <row r="17" ht="13.5" customFormat="1" customHeight="1" s="62">
      <c r="A17" s="96" t="n"/>
      <c r="C17" s="96" t="n"/>
      <c r="D17" s="108" t="n"/>
      <c r="E17" s="108" t="n"/>
      <c r="F17" s="49" t="n"/>
      <c r="G17" s="49" t="n"/>
      <c r="H17" s="49">
        <f>IFERROR(INDEX(Rules!$F:$F,MATCH(G17,Rules!$E:$E,0)),"")</f>
        <v/>
      </c>
      <c r="I17" s="49">
        <f>IFERROR(INDEX(Rules!$G:$G,MATCH(G17,Rules!$E:$E,0)),"")</f>
        <v/>
      </c>
      <c r="J17" s="49">
        <f>IFERROR(INDEX(Rules!$H:$H,MATCH(G17,Rules!$E:$E,0)),"")</f>
        <v/>
      </c>
      <c r="K17" s="63" t="n"/>
      <c r="L17" s="63" t="n"/>
      <c r="M17" s="63" t="n"/>
      <c r="N17" s="63" t="n"/>
      <c r="O17" s="49" t="n"/>
      <c r="P17" s="63" t="n"/>
      <c r="Q17" s="49" t="n"/>
      <c r="R17" s="49" t="n"/>
      <c r="S17" s="49" t="n"/>
      <c r="T17" s="49" t="n"/>
      <c r="U17" s="49" t="n"/>
      <c r="V17" s="96" t="n"/>
      <c r="W17" s="107" t="n"/>
      <c r="X17" s="47" t="n"/>
      <c r="Y17" s="47" t="n"/>
      <c r="Z17" s="47" t="n"/>
      <c r="AA17" s="47" t="n"/>
      <c r="AB17" s="47" t="n"/>
      <c r="AC17" s="47" t="n"/>
      <c r="AD17" s="47" t="n"/>
      <c r="AE17" s="96" t="n"/>
      <c r="AF17" s="48" t="n"/>
      <c r="AG17" s="48" t="n"/>
      <c r="AH17" s="48" t="n"/>
      <c r="AI17" s="229" t="n"/>
      <c r="AJ17" s="230" t="n"/>
      <c r="AK17" s="230" t="n"/>
    </row>
    <row r="18" ht="13.5" customFormat="1" customHeight="1" s="62">
      <c r="A18" s="96" t="n"/>
      <c r="C18" s="96" t="n"/>
      <c r="D18" s="108" t="n"/>
      <c r="E18" s="108" t="n"/>
      <c r="F18" s="49" t="n"/>
      <c r="G18" s="49" t="n"/>
      <c r="H18" s="49">
        <f>IFERROR(INDEX(Rules!$F:$F,MATCH(G18,Rules!$E:$E,0)),"")</f>
        <v/>
      </c>
      <c r="I18" s="49">
        <f>IFERROR(INDEX(Rules!$G:$G,MATCH(G18,Rules!$E:$E,0)),"")</f>
        <v/>
      </c>
      <c r="J18" s="49">
        <f>IFERROR(INDEX(Rules!$H:$H,MATCH(G18,Rules!$E:$E,0)),"")</f>
        <v/>
      </c>
      <c r="K18" s="63" t="n"/>
      <c r="L18" s="63" t="n"/>
      <c r="M18" s="63" t="n"/>
      <c r="N18" s="63" t="n"/>
      <c r="O18" s="49" t="n"/>
      <c r="P18" s="63" t="n"/>
      <c r="Q18" s="49" t="n"/>
      <c r="R18" s="49" t="n"/>
      <c r="S18" s="49" t="n"/>
      <c r="T18" s="49" t="n"/>
      <c r="U18" s="49" t="n"/>
      <c r="V18" s="96" t="n"/>
      <c r="W18" s="107" t="n"/>
      <c r="X18" s="47" t="n"/>
      <c r="Y18" s="47" t="n"/>
      <c r="Z18" s="47" t="n"/>
      <c r="AA18" s="47" t="n"/>
      <c r="AB18" s="47" t="n"/>
      <c r="AC18" s="47" t="n"/>
      <c r="AD18" s="47" t="n"/>
      <c r="AE18" s="96" t="n"/>
      <c r="AF18" s="48" t="n"/>
      <c r="AG18" s="48" t="n"/>
      <c r="AH18" s="48" t="n"/>
      <c r="AI18" s="229" t="n"/>
      <c r="AJ18" s="230" t="n"/>
      <c r="AK18" s="230" t="n"/>
    </row>
    <row r="19" ht="13.5" customFormat="1" customHeight="1" s="62">
      <c r="A19" s="96" t="n"/>
      <c r="C19" s="96" t="n"/>
      <c r="D19" s="108" t="n"/>
      <c r="E19" s="108" t="n"/>
      <c r="F19" s="49" t="n"/>
      <c r="G19" s="49" t="n"/>
      <c r="H19" s="49">
        <f>IFERROR(INDEX(Rules!$F:$F,MATCH(G19,Rules!$E:$E,0)),"")</f>
        <v/>
      </c>
      <c r="I19" s="49">
        <f>IFERROR(INDEX(Rules!$G:$G,MATCH(G19,Rules!$E:$E,0)),"")</f>
        <v/>
      </c>
      <c r="J19" s="49">
        <f>IFERROR(INDEX(Rules!$H:$H,MATCH(G19,Rules!$E:$E,0)),"")</f>
        <v/>
      </c>
      <c r="K19" s="63" t="n"/>
      <c r="L19" s="63" t="n"/>
      <c r="M19" s="63" t="n"/>
      <c r="N19" s="63" t="n"/>
      <c r="O19" s="49" t="n"/>
      <c r="P19" s="63" t="n"/>
      <c r="Q19" s="49" t="n"/>
      <c r="R19" s="49" t="n"/>
      <c r="S19" s="49" t="n"/>
      <c r="T19" s="49" t="n"/>
      <c r="U19" s="49" t="n"/>
      <c r="V19" s="96" t="n"/>
      <c r="W19" s="107" t="n"/>
      <c r="X19" s="47" t="n"/>
      <c r="Y19" s="47" t="n"/>
      <c r="Z19" s="47" t="n"/>
      <c r="AA19" s="47" t="n"/>
      <c r="AB19" s="47" t="n"/>
      <c r="AC19" s="47" t="n"/>
      <c r="AD19" s="47" t="n"/>
      <c r="AE19" s="96" t="n"/>
      <c r="AF19" s="48" t="n"/>
      <c r="AG19" s="48" t="n"/>
      <c r="AH19" s="48" t="n"/>
      <c r="AI19" s="229" t="n"/>
      <c r="AJ19" s="230" t="n"/>
      <c r="AK19" s="230" t="n"/>
    </row>
    <row r="20" ht="13.5" customFormat="1" customHeight="1" s="62">
      <c r="A20" s="96" t="n"/>
      <c r="C20" s="96" t="n"/>
      <c r="D20" s="108" t="n"/>
      <c r="E20" s="108" t="n"/>
      <c r="F20" s="49" t="n"/>
      <c r="G20" s="49" t="n"/>
      <c r="H20" s="49">
        <f>IFERROR(INDEX(Rules!$F:$F,MATCH(G20,Rules!$E:$E,0)),"")</f>
        <v/>
      </c>
      <c r="I20" s="49">
        <f>IFERROR(INDEX(Rules!$G:$G,MATCH(G20,Rules!$E:$E,0)),"")</f>
        <v/>
      </c>
      <c r="J20" s="49">
        <f>IFERROR(INDEX(Rules!$H:$H,MATCH(G20,Rules!$E:$E,0)),"")</f>
        <v/>
      </c>
      <c r="K20" s="63" t="n"/>
      <c r="L20" s="63" t="n"/>
      <c r="M20" s="63" t="n"/>
      <c r="N20" s="63" t="n"/>
      <c r="O20" s="49" t="n"/>
      <c r="P20" s="63" t="n"/>
      <c r="Q20" s="49" t="n"/>
      <c r="R20" s="49" t="n"/>
      <c r="S20" s="49" t="n"/>
      <c r="T20" s="49" t="n"/>
      <c r="U20" s="49" t="n"/>
      <c r="V20" s="96" t="n"/>
      <c r="W20" s="107" t="n"/>
      <c r="X20" s="47" t="n"/>
      <c r="Y20" s="47" t="n"/>
      <c r="Z20" s="47" t="n"/>
      <c r="AA20" s="47" t="n"/>
      <c r="AB20" s="47" t="n"/>
      <c r="AC20" s="47" t="n"/>
      <c r="AD20" s="47" t="n"/>
      <c r="AE20" s="96" t="n"/>
      <c r="AF20" s="48" t="n"/>
      <c r="AG20" s="48" t="n"/>
      <c r="AH20" s="48" t="n"/>
      <c r="AI20" s="229" t="n"/>
      <c r="AJ20" s="230" t="n"/>
      <c r="AK20" s="230" t="n"/>
    </row>
    <row r="21" ht="13.5" customFormat="1" customHeight="1" s="62">
      <c r="A21" s="96" t="n"/>
      <c r="C21" s="96" t="n"/>
      <c r="D21" s="108" t="n"/>
      <c r="E21" s="108" t="n"/>
      <c r="F21" s="49" t="n"/>
      <c r="G21" s="49" t="n"/>
      <c r="H21" s="49">
        <f>IFERROR(INDEX(Rules!$F:$F,MATCH(G21,Rules!$E:$E,0)),"")</f>
        <v/>
      </c>
      <c r="I21" s="49">
        <f>IFERROR(INDEX(Rules!$G:$G,MATCH(G21,Rules!$E:$E,0)),"")</f>
        <v/>
      </c>
      <c r="J21" s="49">
        <f>IFERROR(INDEX(Rules!$H:$H,MATCH(G21,Rules!$E:$E,0)),"")</f>
        <v/>
      </c>
      <c r="K21" s="63" t="n"/>
      <c r="L21" s="63" t="n"/>
      <c r="M21" s="63" t="n"/>
      <c r="N21" s="63" t="n"/>
      <c r="O21" s="49" t="n"/>
      <c r="P21" s="63" t="n"/>
      <c r="Q21" s="49" t="n"/>
      <c r="R21" s="49" t="n"/>
      <c r="S21" s="49" t="n"/>
      <c r="T21" s="49" t="n"/>
      <c r="U21" s="49" t="n"/>
      <c r="V21" s="96" t="n"/>
      <c r="W21" s="107" t="n"/>
      <c r="X21" s="47" t="n"/>
      <c r="Y21" s="47" t="n"/>
      <c r="Z21" s="47" t="n"/>
      <c r="AA21" s="47" t="n"/>
      <c r="AB21" s="47" t="n"/>
      <c r="AC21" s="47" t="n"/>
      <c r="AD21" s="47" t="n"/>
      <c r="AE21" s="96" t="n"/>
      <c r="AF21" s="48" t="n"/>
      <c r="AG21" s="48" t="n"/>
      <c r="AH21" s="48" t="n"/>
      <c r="AI21" s="229" t="n"/>
      <c r="AJ21" s="230" t="n"/>
      <c r="AK21" s="230" t="n"/>
    </row>
    <row r="22" ht="13.5" customFormat="1" customHeight="1" s="62">
      <c r="A22" s="96" t="n"/>
      <c r="C22" s="96" t="n"/>
      <c r="D22" s="108" t="n"/>
      <c r="E22" s="108" t="n"/>
      <c r="F22" s="49" t="n"/>
      <c r="G22" s="49" t="n"/>
      <c r="H22" s="49">
        <f>IFERROR(INDEX(Rules!$F:$F,MATCH(G22,Rules!$E:$E,0)),"")</f>
        <v/>
      </c>
      <c r="I22" s="49">
        <f>IFERROR(INDEX(Rules!$G:$G,MATCH(G22,Rules!$E:$E,0)),"")</f>
        <v/>
      </c>
      <c r="J22" s="49">
        <f>IFERROR(INDEX(Rules!$H:$H,MATCH(G22,Rules!$E:$E,0)),"")</f>
        <v/>
      </c>
      <c r="K22" s="63" t="n"/>
      <c r="L22" s="63" t="n"/>
      <c r="M22" s="63" t="n"/>
      <c r="N22" s="63" t="n"/>
      <c r="O22" s="49" t="n"/>
      <c r="P22" s="63" t="n"/>
      <c r="Q22" s="49" t="n"/>
      <c r="R22" s="49" t="n"/>
      <c r="S22" s="49" t="n"/>
      <c r="T22" s="49" t="n"/>
      <c r="U22" s="49" t="n"/>
      <c r="V22" s="96" t="n"/>
      <c r="W22" s="107" t="n"/>
      <c r="X22" s="47" t="n"/>
      <c r="Y22" s="47" t="n"/>
      <c r="Z22" s="47" t="n"/>
      <c r="AA22" s="47" t="n"/>
      <c r="AB22" s="47" t="n"/>
      <c r="AC22" s="47" t="n"/>
      <c r="AD22" s="47" t="n"/>
      <c r="AE22" s="96" t="n"/>
      <c r="AF22" s="48" t="n"/>
      <c r="AG22" s="48" t="n"/>
      <c r="AH22" s="48" t="n"/>
      <c r="AI22" s="229" t="n"/>
      <c r="AJ22" s="230" t="n"/>
      <c r="AK22" s="230" t="n"/>
    </row>
    <row r="23" ht="13.5" customFormat="1" customHeight="1" s="62">
      <c r="A23" s="96" t="n"/>
      <c r="C23" s="96" t="n"/>
      <c r="D23" s="108" t="n"/>
      <c r="E23" s="108" t="n"/>
      <c r="F23" s="49" t="n"/>
      <c r="G23" s="49" t="n"/>
      <c r="H23" s="49">
        <f>IFERROR(INDEX(Rules!$F:$F,MATCH(G23,Rules!$E:$E,0)),"")</f>
        <v/>
      </c>
      <c r="I23" s="49">
        <f>IFERROR(INDEX(Rules!$G:$G,MATCH(G23,Rules!$E:$E,0)),"")</f>
        <v/>
      </c>
      <c r="J23" s="49">
        <f>IFERROR(INDEX(Rules!$H:$H,MATCH(G23,Rules!$E:$E,0)),"")</f>
        <v/>
      </c>
      <c r="K23" s="63" t="n"/>
      <c r="L23" s="63" t="n"/>
      <c r="M23" s="63" t="n"/>
      <c r="N23" s="63" t="n"/>
      <c r="O23" s="49" t="n"/>
      <c r="P23" s="63" t="n"/>
      <c r="Q23" s="49" t="n"/>
      <c r="R23" s="49" t="n"/>
      <c r="S23" s="49" t="n"/>
      <c r="T23" s="49" t="n"/>
      <c r="U23" s="49" t="n"/>
      <c r="V23" s="96" t="n"/>
      <c r="W23" s="107" t="n"/>
      <c r="X23" s="47" t="n"/>
      <c r="Y23" s="47" t="n"/>
      <c r="Z23" s="47" t="n"/>
      <c r="AA23" s="47" t="n"/>
      <c r="AB23" s="47" t="n"/>
      <c r="AC23" s="47" t="n"/>
      <c r="AD23" s="47" t="n"/>
      <c r="AE23" s="96" t="n"/>
      <c r="AF23" s="48" t="n"/>
      <c r="AG23" s="48" t="n"/>
      <c r="AH23" s="48" t="n"/>
      <c r="AI23" s="229" t="n"/>
      <c r="AJ23" s="230" t="n"/>
      <c r="AK23" s="230" t="n"/>
    </row>
    <row r="24" ht="13.5" customFormat="1" customHeight="1" s="62">
      <c r="A24" s="96" t="n"/>
      <c r="C24" s="96" t="n"/>
      <c r="D24" s="108" t="n"/>
      <c r="E24" s="108" t="n"/>
      <c r="F24" s="49" t="n"/>
      <c r="G24" s="49" t="n"/>
      <c r="H24" s="49">
        <f>IFERROR(INDEX(Rules!$F:$F,MATCH(G24,Rules!$E:$E,0)),"")</f>
        <v/>
      </c>
      <c r="I24" s="49">
        <f>IFERROR(INDEX(Rules!$G:$G,MATCH(G24,Rules!$E:$E,0)),"")</f>
        <v/>
      </c>
      <c r="J24" s="49">
        <f>IFERROR(INDEX(Rules!$H:$H,MATCH(G24,Rules!$E:$E,0)),"")</f>
        <v/>
      </c>
      <c r="K24" s="63" t="n"/>
      <c r="L24" s="63" t="n"/>
      <c r="M24" s="63" t="n"/>
      <c r="N24" s="63" t="n"/>
      <c r="O24" s="49" t="n"/>
      <c r="P24" s="63" t="n"/>
      <c r="Q24" s="49" t="n"/>
      <c r="R24" s="49" t="n"/>
      <c r="S24" s="49" t="n"/>
      <c r="T24" s="49" t="n"/>
      <c r="U24" s="49" t="n"/>
      <c r="V24" s="96" t="n"/>
      <c r="W24" s="107" t="n"/>
      <c r="X24" s="47" t="n"/>
      <c r="Y24" s="47" t="n"/>
      <c r="Z24" s="47" t="n"/>
      <c r="AA24" s="47" t="n"/>
      <c r="AB24" s="47" t="n"/>
      <c r="AC24" s="47" t="n"/>
      <c r="AD24" s="47" t="n"/>
      <c r="AE24" s="96" t="n"/>
      <c r="AF24" s="48" t="n"/>
      <c r="AG24" s="48" t="n"/>
      <c r="AH24" s="48" t="n"/>
      <c r="AI24" s="44" t="n"/>
      <c r="AJ24" s="230" t="n"/>
      <c r="AK24" s="230" t="n"/>
    </row>
    <row r="25" ht="13.5" customFormat="1" customHeight="1" s="62">
      <c r="A25" s="96" t="n"/>
      <c r="C25" s="96" t="n"/>
      <c r="D25" s="108" t="n"/>
      <c r="E25" s="108" t="n"/>
      <c r="F25" s="49" t="n"/>
      <c r="G25" s="49" t="n"/>
      <c r="H25" s="49">
        <f>IFERROR(INDEX(Rules!$F:$F,MATCH(G25,Rules!$E:$E,0)),"")</f>
        <v/>
      </c>
      <c r="I25" s="49">
        <f>IFERROR(INDEX(Rules!$G:$G,MATCH(G25,Rules!$E:$E,0)),"")</f>
        <v/>
      </c>
      <c r="J25" s="49">
        <f>IFERROR(INDEX(Rules!$H:$H,MATCH(G25,Rules!$E:$E,0)),"")</f>
        <v/>
      </c>
      <c r="K25" s="63" t="n"/>
      <c r="L25" s="63" t="n"/>
      <c r="M25" s="63" t="n"/>
      <c r="N25" s="63" t="n"/>
      <c r="O25" s="49" t="n"/>
      <c r="P25" s="63" t="n"/>
      <c r="Q25" s="49" t="n"/>
      <c r="R25" s="49" t="n"/>
      <c r="S25" s="49" t="n"/>
      <c r="T25" s="49" t="n"/>
      <c r="U25" s="49" t="n"/>
      <c r="V25" s="96" t="n"/>
      <c r="W25" s="107" t="n"/>
      <c r="X25" s="47" t="n"/>
      <c r="Y25" s="47" t="n"/>
      <c r="Z25" s="47" t="n"/>
      <c r="AA25" s="47" t="n"/>
      <c r="AB25" s="47" t="n"/>
      <c r="AC25" s="47" t="n"/>
      <c r="AD25" s="47" t="n"/>
      <c r="AE25" s="96" t="n"/>
      <c r="AF25" s="48" t="n"/>
      <c r="AG25" s="48" t="n"/>
      <c r="AH25" s="48" t="n"/>
      <c r="AI25" s="44" t="n"/>
      <c r="AJ25" s="230" t="n"/>
      <c r="AK25" s="230" t="n"/>
    </row>
    <row r="26" ht="13.5" customFormat="1" customHeight="1" s="62">
      <c r="A26" s="96" t="n"/>
      <c r="C26" s="96" t="n"/>
      <c r="D26" s="108" t="n"/>
      <c r="E26" s="108" t="n"/>
      <c r="F26" s="49" t="n"/>
      <c r="G26" s="49" t="n"/>
      <c r="H26" s="49">
        <f>IFERROR(INDEX(Rules!$F:$F,MATCH(G26,Rules!$E:$E,0)),"")</f>
        <v/>
      </c>
      <c r="I26" s="49">
        <f>IFERROR(INDEX(Rules!$G:$G,MATCH(G26,Rules!$E:$E,0)),"")</f>
        <v/>
      </c>
      <c r="J26" s="49">
        <f>IFERROR(INDEX(Rules!$H:$H,MATCH(G26,Rules!$E:$E,0)),"")</f>
        <v/>
      </c>
      <c r="K26" s="63" t="n"/>
      <c r="L26" s="63" t="n"/>
      <c r="M26" s="63" t="n"/>
      <c r="N26" s="63" t="n"/>
      <c r="O26" s="49" t="n"/>
      <c r="P26" s="63" t="n"/>
      <c r="Q26" s="49" t="n"/>
      <c r="R26" s="49" t="n"/>
      <c r="S26" s="49" t="n"/>
      <c r="T26" s="49" t="n"/>
      <c r="U26" s="49" t="n"/>
      <c r="V26" s="96" t="n"/>
      <c r="W26" s="107" t="n"/>
      <c r="X26" s="47" t="n"/>
      <c r="Y26" s="47" t="n"/>
      <c r="Z26" s="47" t="n"/>
      <c r="AA26" s="47" t="n"/>
      <c r="AB26" s="47" t="n"/>
      <c r="AC26" s="47" t="n"/>
      <c r="AD26" s="47" t="n"/>
      <c r="AE26" s="96" t="n"/>
      <c r="AF26" s="48" t="n"/>
      <c r="AG26" s="48" t="n"/>
      <c r="AH26" s="48" t="n"/>
      <c r="AI26" s="44" t="n"/>
      <c r="AJ26" s="230" t="n"/>
      <c r="AK26" s="230" t="n"/>
    </row>
    <row r="27" ht="13.5" customFormat="1" customHeight="1" s="62">
      <c r="A27" s="96" t="n"/>
      <c r="C27" s="96" t="n"/>
      <c r="D27" s="108" t="n"/>
      <c r="E27" s="108" t="n"/>
      <c r="F27" s="49" t="n"/>
      <c r="G27" s="49" t="n"/>
      <c r="H27" s="49">
        <f>IFERROR(INDEX(Rules!$F:$F,MATCH(G27,Rules!$E:$E,0)),"")</f>
        <v/>
      </c>
      <c r="I27" s="49">
        <f>IFERROR(INDEX(Rules!$G:$G,MATCH(G27,Rules!$E:$E,0)),"")</f>
        <v/>
      </c>
      <c r="J27" s="49">
        <f>IFERROR(INDEX(Rules!$H:$H,MATCH(G27,Rules!$E:$E,0)),"")</f>
        <v/>
      </c>
      <c r="K27" s="63" t="n"/>
      <c r="L27" s="63" t="n"/>
      <c r="M27" s="63" t="n"/>
      <c r="N27" s="63" t="n"/>
      <c r="O27" s="49" t="n"/>
      <c r="P27" s="63" t="n"/>
      <c r="Q27" s="49" t="n"/>
      <c r="R27" s="49" t="n"/>
      <c r="S27" s="49" t="n"/>
      <c r="T27" s="49" t="n"/>
      <c r="U27" s="49" t="n"/>
      <c r="V27" s="96" t="n"/>
      <c r="W27" s="107" t="n"/>
      <c r="X27" s="47" t="n"/>
      <c r="Y27" s="47" t="n"/>
      <c r="Z27" s="47" t="n"/>
      <c r="AA27" s="47" t="n"/>
      <c r="AB27" s="47" t="n"/>
      <c r="AC27" s="47" t="n"/>
      <c r="AD27" s="47" t="n"/>
      <c r="AE27" s="96" t="n"/>
      <c r="AF27" s="48" t="n"/>
      <c r="AG27" s="48" t="n"/>
      <c r="AH27" s="48" t="n"/>
      <c r="AI27" s="44" t="n"/>
      <c r="AJ27" s="230" t="n"/>
      <c r="AK27" s="230" t="n"/>
    </row>
    <row r="28" ht="13.5" customFormat="1" customHeight="1" s="62">
      <c r="A28" s="96" t="n"/>
      <c r="C28" s="96" t="n"/>
      <c r="D28" s="108" t="n"/>
      <c r="E28" s="108" t="n"/>
      <c r="F28" s="49" t="n"/>
      <c r="G28" s="49" t="n"/>
      <c r="H28" s="49">
        <f>IFERROR(INDEX(Rules!$F:$F,MATCH(G28,Rules!$E:$E,0)),"")</f>
        <v/>
      </c>
      <c r="I28" s="49">
        <f>IFERROR(INDEX(Rules!$G:$G,MATCH(G28,Rules!$E:$E,0)),"")</f>
        <v/>
      </c>
      <c r="J28" s="49">
        <f>IFERROR(INDEX(Rules!$H:$H,MATCH(G28,Rules!$E:$E,0)),"")</f>
        <v/>
      </c>
      <c r="K28" s="63" t="n"/>
      <c r="L28" s="63" t="n"/>
      <c r="M28" s="63" t="n"/>
      <c r="N28" s="63" t="n"/>
      <c r="O28" s="49" t="n"/>
      <c r="P28" s="63" t="n"/>
      <c r="Q28" s="49" t="n"/>
      <c r="R28" s="49" t="n"/>
      <c r="S28" s="49" t="n"/>
      <c r="T28" s="49" t="n"/>
      <c r="U28" s="49" t="n"/>
      <c r="V28" s="96" t="n"/>
      <c r="W28" s="107" t="n"/>
      <c r="X28" s="47" t="n"/>
      <c r="Y28" s="47" t="n"/>
      <c r="Z28" s="47" t="n"/>
      <c r="AA28" s="47" t="n"/>
      <c r="AB28" s="47" t="n"/>
      <c r="AC28" s="47" t="n"/>
      <c r="AD28" s="47" t="n"/>
      <c r="AE28" s="96" t="n"/>
      <c r="AF28" s="48" t="n"/>
      <c r="AG28" s="48" t="n"/>
      <c r="AH28" s="48" t="n"/>
      <c r="AI28" s="44" t="n"/>
      <c r="AJ28" s="230" t="n"/>
      <c r="AK28" s="230" t="n"/>
    </row>
    <row r="29" ht="13.5" customFormat="1" customHeight="1" s="62">
      <c r="A29" s="96" t="n"/>
      <c r="C29" s="96" t="n"/>
      <c r="D29" s="108" t="n"/>
      <c r="E29" s="108" t="n"/>
      <c r="F29" s="49" t="n"/>
      <c r="G29" s="49" t="n"/>
      <c r="H29" s="49">
        <f>IFERROR(INDEX(Rules!$F:$F,MATCH(G29,Rules!$E:$E,0)),"")</f>
        <v/>
      </c>
      <c r="I29" s="49">
        <f>IFERROR(INDEX(Rules!$G:$G,MATCH(G29,Rules!$E:$E,0)),"")</f>
        <v/>
      </c>
      <c r="J29" s="49">
        <f>IFERROR(INDEX(Rules!$H:$H,MATCH(G29,Rules!$E:$E,0)),"")</f>
        <v/>
      </c>
      <c r="K29" s="63" t="n"/>
      <c r="L29" s="63" t="n"/>
      <c r="M29" s="63" t="n"/>
      <c r="N29" s="63" t="n"/>
      <c r="O29" s="49" t="n"/>
      <c r="P29" s="63" t="n"/>
      <c r="Q29" s="49" t="n"/>
      <c r="R29" s="49" t="n"/>
      <c r="S29" s="49" t="n"/>
      <c r="T29" s="49" t="n"/>
      <c r="U29" s="49" t="n"/>
      <c r="V29" s="96" t="n"/>
      <c r="W29" s="107" t="n"/>
      <c r="X29" s="47" t="n"/>
      <c r="Y29" s="47" t="n"/>
      <c r="Z29" s="47" t="n"/>
      <c r="AA29" s="47" t="n"/>
      <c r="AB29" s="47" t="n"/>
      <c r="AC29" s="47" t="n"/>
      <c r="AD29" s="47" t="n"/>
      <c r="AE29" s="96" t="n"/>
      <c r="AF29" s="48" t="n"/>
      <c r="AG29" s="48" t="n"/>
      <c r="AH29" s="48" t="n"/>
      <c r="AI29" s="44" t="n"/>
      <c r="AJ29" s="230" t="n"/>
      <c r="AK29" s="230" t="n"/>
    </row>
    <row r="30" ht="13.5" customFormat="1" customHeight="1" s="62">
      <c r="A30" s="96" t="n"/>
      <c r="C30" s="96" t="n"/>
      <c r="D30" s="108" t="n"/>
      <c r="E30" s="108" t="n"/>
      <c r="F30" s="49" t="n"/>
      <c r="G30" s="49" t="n"/>
      <c r="H30" s="49">
        <f>IFERROR(INDEX(Rules!$F:$F,MATCH(G30,Rules!$E:$E,0)),"")</f>
        <v/>
      </c>
      <c r="I30" s="49">
        <f>IFERROR(INDEX(Rules!$G:$G,MATCH(G30,Rules!$E:$E,0)),"")</f>
        <v/>
      </c>
      <c r="J30" s="49">
        <f>IFERROR(INDEX(Rules!$H:$H,MATCH(G30,Rules!$E:$E,0)),"")</f>
        <v/>
      </c>
      <c r="K30" s="63" t="n"/>
      <c r="L30" s="63" t="n"/>
      <c r="M30" s="63" t="n"/>
      <c r="N30" s="63" t="n"/>
      <c r="O30" s="49" t="n"/>
      <c r="P30" s="63" t="n"/>
      <c r="Q30" s="49" t="n"/>
      <c r="R30" s="49" t="n"/>
      <c r="S30" s="49" t="n"/>
      <c r="T30" s="49" t="n"/>
      <c r="U30" s="49" t="n"/>
      <c r="V30" s="96" t="n"/>
      <c r="W30" s="107" t="n"/>
      <c r="X30" s="47" t="n"/>
      <c r="Y30" s="47" t="n"/>
      <c r="Z30" s="47" t="n"/>
      <c r="AA30" s="47" t="n"/>
      <c r="AB30" s="47" t="n"/>
      <c r="AC30" s="47" t="n"/>
      <c r="AD30" s="47" t="n"/>
      <c r="AE30" s="96" t="n"/>
      <c r="AF30" s="48" t="n"/>
      <c r="AG30" s="48" t="n"/>
      <c r="AH30" s="48" t="n"/>
      <c r="AI30" s="44" t="n"/>
      <c r="AJ30" s="230" t="n"/>
      <c r="AK30" s="230" t="n"/>
    </row>
    <row r="31" ht="13.5" customFormat="1" customHeight="1" s="62">
      <c r="A31" s="96" t="n"/>
      <c r="C31" s="96" t="n"/>
      <c r="D31" s="108" t="n"/>
      <c r="E31" s="108" t="n"/>
      <c r="F31" s="49" t="n"/>
      <c r="G31" s="49" t="n"/>
      <c r="H31" s="49">
        <f>IFERROR(INDEX(Rules!$F:$F,MATCH(G31,Rules!$E:$E,0)),"")</f>
        <v/>
      </c>
      <c r="I31" s="49">
        <f>IFERROR(INDEX(Rules!$G:$G,MATCH(G31,Rules!$E:$E,0)),"")</f>
        <v/>
      </c>
      <c r="J31" s="49">
        <f>IFERROR(INDEX(Rules!$H:$H,MATCH(G31,Rules!$E:$E,0)),"")</f>
        <v/>
      </c>
      <c r="K31" s="63" t="n"/>
      <c r="L31" s="63" t="n"/>
      <c r="M31" s="63" t="n"/>
      <c r="N31" s="63" t="n"/>
      <c r="O31" s="49" t="n"/>
      <c r="P31" s="63" t="n"/>
      <c r="Q31" s="49" t="n"/>
      <c r="R31" s="49" t="n"/>
      <c r="S31" s="49" t="n"/>
      <c r="T31" s="49" t="n"/>
      <c r="U31" s="49" t="n"/>
      <c r="V31" s="96" t="n"/>
      <c r="W31" s="107" t="n"/>
      <c r="X31" s="47" t="n"/>
      <c r="Y31" s="47" t="n"/>
      <c r="Z31" s="47" t="n"/>
      <c r="AA31" s="47" t="n"/>
      <c r="AB31" s="47" t="n"/>
      <c r="AC31" s="47" t="n"/>
      <c r="AD31" s="47" t="n"/>
      <c r="AE31" s="96" t="n"/>
      <c r="AF31" s="48" t="n"/>
      <c r="AG31" s="48" t="n"/>
      <c r="AH31" s="48" t="n"/>
      <c r="AI31" s="44" t="n"/>
      <c r="AJ31" s="230" t="n"/>
      <c r="AK31" s="230" t="n"/>
    </row>
    <row r="32" ht="13.5" customFormat="1" customHeight="1" s="62">
      <c r="A32" s="96" t="n"/>
      <c r="C32" s="96" t="n"/>
      <c r="D32" s="108" t="n"/>
      <c r="E32" s="108" t="n"/>
      <c r="F32" s="49" t="n"/>
      <c r="G32" s="49" t="n"/>
      <c r="H32" s="49">
        <f>IFERROR(INDEX(Rules!$F:$F,MATCH(G32,Rules!$E:$E,0)),"")</f>
        <v/>
      </c>
      <c r="I32" s="49">
        <f>IFERROR(INDEX(Rules!$G:$G,MATCH(G32,Rules!$E:$E,0)),"")</f>
        <v/>
      </c>
      <c r="J32" s="49">
        <f>IFERROR(INDEX(Rules!$H:$H,MATCH(G32,Rules!$E:$E,0)),"")</f>
        <v/>
      </c>
      <c r="K32" s="63" t="n"/>
      <c r="L32" s="63" t="n"/>
      <c r="M32" s="63" t="n"/>
      <c r="N32" s="63" t="n"/>
      <c r="O32" s="49" t="n"/>
      <c r="P32" s="63" t="n"/>
      <c r="Q32" s="49" t="n"/>
      <c r="R32" s="49" t="n"/>
      <c r="S32" s="49" t="n"/>
      <c r="T32" s="49" t="n"/>
      <c r="U32" s="49" t="n"/>
      <c r="V32" s="96" t="n"/>
      <c r="W32" s="107" t="n"/>
      <c r="X32" s="47" t="n"/>
      <c r="Y32" s="47" t="n"/>
      <c r="Z32" s="47" t="n"/>
      <c r="AA32" s="47" t="n"/>
      <c r="AB32" s="47" t="n"/>
      <c r="AC32" s="47" t="n"/>
      <c r="AD32" s="47" t="n"/>
      <c r="AE32" s="96" t="n"/>
      <c r="AF32" s="48" t="n"/>
      <c r="AG32" s="48" t="n"/>
      <c r="AH32" s="48" t="n"/>
      <c r="AI32" s="44" t="n"/>
      <c r="AJ32" s="230" t="n"/>
      <c r="AK32" s="230" t="n"/>
    </row>
    <row r="33" ht="13.5" customFormat="1" customHeight="1" s="62">
      <c r="A33" s="96" t="n"/>
      <c r="C33" s="96" t="n"/>
      <c r="D33" s="108" t="n"/>
      <c r="E33" s="108" t="n"/>
      <c r="F33" s="49" t="n"/>
      <c r="G33" s="49" t="n"/>
      <c r="H33" s="49">
        <f>IFERROR(INDEX(Rules!$F:$F,MATCH(G33,Rules!$E:$E,0)),"")</f>
        <v/>
      </c>
      <c r="I33" s="49">
        <f>IFERROR(INDEX(Rules!$G:$G,MATCH(G33,Rules!$E:$E,0)),"")</f>
        <v/>
      </c>
      <c r="J33" s="49">
        <f>IFERROR(INDEX(Rules!$H:$H,MATCH(G33,Rules!$E:$E,0)),"")</f>
        <v/>
      </c>
      <c r="K33" s="63" t="n"/>
      <c r="L33" s="63" t="n"/>
      <c r="M33" s="63" t="n"/>
      <c r="N33" s="63" t="n"/>
      <c r="O33" s="49" t="n"/>
      <c r="P33" s="63" t="n"/>
      <c r="Q33" s="49" t="n"/>
      <c r="R33" s="49" t="n"/>
      <c r="S33" s="49" t="n"/>
      <c r="T33" s="49" t="n"/>
      <c r="U33" s="49" t="n"/>
      <c r="V33" s="96" t="n"/>
      <c r="W33" s="107" t="n"/>
      <c r="X33" s="47" t="n"/>
      <c r="Y33" s="47" t="n"/>
      <c r="Z33" s="47" t="n"/>
      <c r="AA33" s="47" t="n"/>
      <c r="AB33" s="47" t="n"/>
      <c r="AC33" s="47" t="n"/>
      <c r="AD33" s="47" t="n"/>
      <c r="AE33" s="96" t="n"/>
      <c r="AF33" s="48" t="n"/>
      <c r="AG33" s="48" t="n"/>
      <c r="AH33" s="48" t="n"/>
      <c r="AI33" s="44" t="n"/>
      <c r="AJ33" s="230" t="n"/>
      <c r="AK33" s="230" t="n"/>
    </row>
    <row r="34" ht="13.5" customFormat="1" customHeight="1" s="62">
      <c r="A34" s="96" t="n"/>
      <c r="C34" s="96" t="n"/>
      <c r="D34" s="108" t="n"/>
      <c r="E34" s="108" t="n"/>
      <c r="F34" s="49" t="n"/>
      <c r="G34" s="49" t="n"/>
      <c r="H34" s="49">
        <f>IFERROR(INDEX(Rules!$F:$F,MATCH(G34,Rules!$E:$E,0)),"")</f>
        <v/>
      </c>
      <c r="I34" s="49">
        <f>IFERROR(INDEX(Rules!$G:$G,MATCH(G34,Rules!$E:$E,0)),"")</f>
        <v/>
      </c>
      <c r="J34" s="49">
        <f>IFERROR(INDEX(Rules!$H:$H,MATCH(G34,Rules!$E:$E,0)),"")</f>
        <v/>
      </c>
      <c r="K34" s="63" t="n"/>
      <c r="L34" s="63" t="n"/>
      <c r="M34" s="63" t="n"/>
      <c r="N34" s="63" t="n"/>
      <c r="O34" s="49" t="n"/>
      <c r="P34" s="63" t="n"/>
      <c r="Q34" s="49" t="n"/>
      <c r="R34" s="49" t="n"/>
      <c r="S34" s="49" t="n"/>
      <c r="T34" s="49" t="n"/>
      <c r="U34" s="49" t="n"/>
      <c r="V34" s="96" t="n"/>
      <c r="W34" s="107" t="n"/>
      <c r="X34" s="47" t="n"/>
      <c r="Y34" s="47" t="n"/>
      <c r="Z34" s="47" t="n"/>
      <c r="AA34" s="47" t="n"/>
      <c r="AB34" s="47" t="n"/>
      <c r="AC34" s="47" t="n"/>
      <c r="AD34" s="47" t="n"/>
      <c r="AE34" s="96" t="n"/>
      <c r="AF34" s="48" t="n"/>
      <c r="AG34" s="48" t="n"/>
      <c r="AH34" s="48" t="n"/>
      <c r="AI34" s="44" t="n"/>
      <c r="AJ34" s="230" t="n"/>
      <c r="AK34" s="230" t="n"/>
    </row>
    <row r="35" ht="13.5" customFormat="1" customHeight="1" s="62">
      <c r="A35" s="96" t="n"/>
      <c r="C35" s="96" t="n"/>
      <c r="D35" s="108" t="n"/>
      <c r="E35" s="108" t="n"/>
      <c r="F35" s="49" t="n"/>
      <c r="G35" s="49" t="n"/>
      <c r="H35" s="49">
        <f>IFERROR(INDEX(Rules!$F:$F,MATCH(G35,Rules!$E:$E,0)),"")</f>
        <v/>
      </c>
      <c r="I35" s="49">
        <f>IFERROR(INDEX(Rules!$G:$G,MATCH(G35,Rules!$E:$E,0)),"")</f>
        <v/>
      </c>
      <c r="J35" s="49">
        <f>IFERROR(INDEX(Rules!$H:$H,MATCH(G35,Rules!$E:$E,0)),"")</f>
        <v/>
      </c>
      <c r="K35" s="63" t="n"/>
      <c r="L35" s="63" t="n"/>
      <c r="M35" s="63" t="n"/>
      <c r="N35" s="63" t="n"/>
      <c r="O35" s="49" t="n"/>
      <c r="P35" s="63" t="n"/>
      <c r="Q35" s="49" t="n"/>
      <c r="R35" s="49" t="n"/>
      <c r="S35" s="49" t="n"/>
      <c r="T35" s="49" t="n"/>
      <c r="U35" s="49" t="n"/>
      <c r="V35" s="96" t="n"/>
      <c r="W35" s="107" t="n"/>
      <c r="X35" s="47" t="n"/>
      <c r="Y35" s="47" t="n"/>
      <c r="Z35" s="47" t="n"/>
      <c r="AA35" s="47" t="n"/>
      <c r="AB35" s="47" t="n"/>
      <c r="AC35" s="47" t="n"/>
      <c r="AD35" s="47" t="n"/>
      <c r="AE35" s="96" t="n"/>
      <c r="AF35" s="48" t="n"/>
      <c r="AG35" s="48" t="n"/>
      <c r="AH35" s="48" t="n"/>
      <c r="AI35" s="44" t="n"/>
      <c r="AJ35" s="230" t="n"/>
      <c r="AK35" s="230" t="n"/>
    </row>
    <row r="36" ht="13.5" customFormat="1" customHeight="1" s="62">
      <c r="A36" s="96" t="n"/>
      <c r="C36" s="96" t="n"/>
      <c r="D36" s="108" t="n"/>
      <c r="E36" s="108" t="n"/>
      <c r="F36" s="49" t="n"/>
      <c r="G36" s="49" t="n"/>
      <c r="H36" s="49">
        <f>IFERROR(INDEX(Rules!$F:$F,MATCH(G36,Rules!$E:$E,0)),"")</f>
        <v/>
      </c>
      <c r="I36" s="49">
        <f>IFERROR(INDEX(Rules!$G:$G,MATCH(G36,Rules!$E:$E,0)),"")</f>
        <v/>
      </c>
      <c r="J36" s="49">
        <f>IFERROR(INDEX(Rules!$H:$H,MATCH(G36,Rules!$E:$E,0)),"")</f>
        <v/>
      </c>
      <c r="K36" s="63" t="n"/>
      <c r="L36" s="63" t="n"/>
      <c r="M36" s="63" t="n"/>
      <c r="N36" s="63" t="n"/>
      <c r="O36" s="49" t="n"/>
      <c r="P36" s="63" t="n"/>
      <c r="Q36" s="49" t="n"/>
      <c r="R36" s="49" t="n"/>
      <c r="S36" s="49" t="n"/>
      <c r="T36" s="49" t="n"/>
      <c r="U36" s="49" t="n"/>
      <c r="V36" s="96" t="n"/>
      <c r="W36" s="107" t="n"/>
      <c r="X36" s="47" t="n"/>
      <c r="Y36" s="47" t="n"/>
      <c r="Z36" s="47" t="n"/>
      <c r="AA36" s="47" t="n"/>
      <c r="AB36" s="47" t="n"/>
      <c r="AC36" s="47" t="n"/>
      <c r="AD36" s="47" t="n"/>
      <c r="AE36" s="96" t="n"/>
      <c r="AF36" s="48" t="n"/>
      <c r="AG36" s="48" t="n"/>
      <c r="AH36" s="48" t="n"/>
      <c r="AI36" s="44" t="n"/>
      <c r="AJ36" s="230" t="n"/>
      <c r="AK36" s="230" t="n"/>
    </row>
    <row r="37" ht="13.5" customFormat="1" customHeight="1" s="62">
      <c r="A37" s="96" t="n"/>
      <c r="C37" s="96" t="n"/>
      <c r="D37" s="108" t="n"/>
      <c r="E37" s="108" t="n"/>
      <c r="F37" s="49" t="n"/>
      <c r="G37" s="49" t="n"/>
      <c r="H37" s="49">
        <f>IFERROR(INDEX(Rules!$F:$F,MATCH(G37,Rules!$E:$E,0)),"")</f>
        <v/>
      </c>
      <c r="I37" s="49">
        <f>IFERROR(INDEX(Rules!$G:$G,MATCH(G37,Rules!$E:$E,0)),"")</f>
        <v/>
      </c>
      <c r="J37" s="49">
        <f>IFERROR(INDEX(Rules!$H:$H,MATCH(G37,Rules!$E:$E,0)),"")</f>
        <v/>
      </c>
      <c r="K37" s="63" t="n"/>
      <c r="L37" s="63" t="n"/>
      <c r="M37" s="63" t="n"/>
      <c r="N37" s="63" t="n"/>
      <c r="O37" s="49" t="n"/>
      <c r="P37" s="63" t="n"/>
      <c r="Q37" s="49" t="n"/>
      <c r="R37" s="49" t="n"/>
      <c r="S37" s="49" t="n"/>
      <c r="T37" s="49" t="n"/>
      <c r="U37" s="49" t="n"/>
      <c r="V37" s="96" t="n"/>
      <c r="W37" s="107" t="n"/>
      <c r="X37" s="47" t="n"/>
      <c r="Y37" s="47" t="n"/>
      <c r="Z37" s="47" t="n"/>
      <c r="AA37" s="47" t="n"/>
      <c r="AB37" s="47" t="n"/>
      <c r="AC37" s="47" t="n"/>
      <c r="AD37" s="47" t="n"/>
      <c r="AE37" s="96" t="n"/>
      <c r="AF37" s="48" t="n"/>
      <c r="AG37" s="48" t="n"/>
      <c r="AH37" s="48" t="n"/>
      <c r="AI37" s="44" t="n"/>
      <c r="AJ37" s="230" t="n"/>
      <c r="AK37" s="230" t="n"/>
    </row>
    <row r="38" ht="13.5" customFormat="1" customHeight="1" s="62">
      <c r="A38" s="96" t="n"/>
      <c r="C38" s="96" t="n"/>
      <c r="D38" s="108" t="n"/>
      <c r="E38" s="108" t="n"/>
      <c r="F38" s="49" t="n"/>
      <c r="G38" s="49" t="n"/>
      <c r="H38" s="49">
        <f>IFERROR(INDEX(Rules!$F:$F,MATCH(G38,Rules!$E:$E,0)),"")</f>
        <v/>
      </c>
      <c r="I38" s="49">
        <f>IFERROR(INDEX(Rules!$G:$G,MATCH(G38,Rules!$E:$E,0)),"")</f>
        <v/>
      </c>
      <c r="J38" s="49">
        <f>IFERROR(INDEX(Rules!$H:$H,MATCH(G38,Rules!$E:$E,0)),"")</f>
        <v/>
      </c>
      <c r="K38" s="63" t="n"/>
      <c r="L38" s="63" t="n"/>
      <c r="M38" s="63" t="n"/>
      <c r="N38" s="63" t="n"/>
      <c r="O38" s="49" t="n"/>
      <c r="P38" s="63" t="n"/>
      <c r="Q38" s="49" t="n"/>
      <c r="R38" s="49" t="n"/>
      <c r="S38" s="49" t="n"/>
      <c r="T38" s="49" t="n"/>
      <c r="U38" s="49" t="n"/>
      <c r="V38" s="96" t="n"/>
      <c r="W38" s="107" t="n"/>
      <c r="X38" s="47" t="n"/>
      <c r="Y38" s="47" t="n"/>
      <c r="Z38" s="47" t="n"/>
      <c r="AA38" s="47" t="n"/>
      <c r="AB38" s="47" t="n"/>
      <c r="AC38" s="47" t="n"/>
      <c r="AD38" s="47" t="n"/>
      <c r="AE38" s="96" t="n"/>
      <c r="AF38" s="48" t="n"/>
      <c r="AG38" s="48" t="n"/>
      <c r="AH38" s="48" t="n"/>
      <c r="AI38" s="44" t="n"/>
      <c r="AJ38" s="230" t="n"/>
      <c r="AK38" s="230" t="n"/>
    </row>
    <row r="39" ht="13.5" customFormat="1" customHeight="1" s="62">
      <c r="A39" s="96" t="n"/>
      <c r="C39" s="96" t="n"/>
      <c r="D39" s="108" t="n"/>
      <c r="E39" s="108" t="n"/>
      <c r="F39" s="49" t="n"/>
      <c r="G39" s="49" t="n"/>
      <c r="H39" s="49">
        <f>IFERROR(INDEX(Rules!$F:$F,MATCH(G39,Rules!$E:$E,0)),"")</f>
        <v/>
      </c>
      <c r="I39" s="49">
        <f>IFERROR(INDEX(Rules!$G:$G,MATCH(G39,Rules!$E:$E,0)),"")</f>
        <v/>
      </c>
      <c r="J39" s="49">
        <f>IFERROR(INDEX(Rules!$H:$H,MATCH(G39,Rules!$E:$E,0)),"")</f>
        <v/>
      </c>
      <c r="K39" s="63" t="n"/>
      <c r="L39" s="63" t="n"/>
      <c r="M39" s="63" t="n"/>
      <c r="N39" s="63" t="n"/>
      <c r="O39" s="49" t="n"/>
      <c r="P39" s="63" t="n"/>
      <c r="Q39" s="49" t="n"/>
      <c r="R39" s="49" t="n"/>
      <c r="S39" s="49" t="n"/>
      <c r="T39" s="49" t="n"/>
      <c r="U39" s="49" t="n"/>
      <c r="V39" s="96" t="n"/>
      <c r="W39" s="107" t="n"/>
      <c r="X39" s="47" t="n"/>
      <c r="Y39" s="47" t="n"/>
      <c r="Z39" s="47" t="n"/>
      <c r="AA39" s="47" t="n"/>
      <c r="AB39" s="47" t="n"/>
      <c r="AC39" s="47" t="n"/>
      <c r="AD39" s="47" t="n"/>
      <c r="AE39" s="96" t="n"/>
      <c r="AF39" s="48" t="n"/>
      <c r="AG39" s="48" t="n"/>
      <c r="AH39" s="48" t="n"/>
      <c r="AI39" s="44" t="n"/>
      <c r="AJ39" s="230" t="n"/>
      <c r="AK39" s="230" t="n"/>
    </row>
    <row r="40" ht="13.5" customFormat="1" customHeight="1" s="62">
      <c r="A40" s="96" t="n"/>
      <c r="C40" s="96" t="n"/>
      <c r="D40" s="108" t="n"/>
      <c r="E40" s="108" t="n"/>
      <c r="F40" s="49" t="n"/>
      <c r="G40" s="49" t="n"/>
      <c r="H40" s="49">
        <f>IFERROR(INDEX(Rules!$F:$F,MATCH(G40,Rules!$E:$E,0)),"")</f>
        <v/>
      </c>
      <c r="I40" s="49">
        <f>IFERROR(INDEX(Rules!$G:$G,MATCH(G40,Rules!$E:$E,0)),"")</f>
        <v/>
      </c>
      <c r="J40" s="49">
        <f>IFERROR(INDEX(Rules!$H:$H,MATCH(G40,Rules!$E:$E,0)),"")</f>
        <v/>
      </c>
      <c r="K40" s="63" t="n"/>
      <c r="L40" s="63" t="n"/>
      <c r="M40" s="63" t="n"/>
      <c r="N40" s="63" t="n"/>
      <c r="O40" s="49" t="n"/>
      <c r="P40" s="63" t="n"/>
      <c r="Q40" s="49" t="n"/>
      <c r="R40" s="49" t="n"/>
      <c r="S40" s="49" t="n"/>
      <c r="T40" s="49" t="n"/>
      <c r="U40" s="49" t="n"/>
      <c r="V40" s="96" t="n"/>
      <c r="W40" s="107" t="n"/>
      <c r="X40" s="47" t="n"/>
      <c r="Y40" s="47" t="n"/>
      <c r="Z40" s="47" t="n"/>
      <c r="AA40" s="47" t="n"/>
      <c r="AB40" s="47" t="n"/>
      <c r="AC40" s="47" t="n"/>
      <c r="AD40" s="47" t="n"/>
      <c r="AE40" s="96" t="n"/>
      <c r="AF40" s="48" t="n"/>
      <c r="AG40" s="48" t="n"/>
      <c r="AH40" s="48" t="n"/>
      <c r="AI40" s="44" t="n"/>
      <c r="AJ40" s="230" t="n"/>
      <c r="AK40" s="230" t="n"/>
    </row>
    <row r="41" ht="13.5" customFormat="1" customHeight="1" s="62">
      <c r="A41" s="96" t="n"/>
      <c r="C41" s="96" t="n"/>
      <c r="D41" s="108" t="n"/>
      <c r="E41" s="108" t="n"/>
      <c r="F41" s="49" t="n"/>
      <c r="G41" s="49" t="n"/>
      <c r="H41" s="49">
        <f>IFERROR(INDEX(Rules!$F:$F,MATCH(G41,Rules!$E:$E,0)),"")</f>
        <v/>
      </c>
      <c r="I41" s="49">
        <f>IFERROR(INDEX(Rules!$G:$G,MATCH(G41,Rules!$E:$E,0)),"")</f>
        <v/>
      </c>
      <c r="J41" s="49">
        <f>IFERROR(INDEX(Rules!$H:$H,MATCH(G41,Rules!$E:$E,0)),"")</f>
        <v/>
      </c>
      <c r="K41" s="63" t="n"/>
      <c r="L41" s="63" t="n"/>
      <c r="M41" s="63" t="n"/>
      <c r="N41" s="63" t="n"/>
      <c r="O41" s="49" t="n"/>
      <c r="P41" s="63" t="n"/>
      <c r="Q41" s="49" t="n"/>
      <c r="R41" s="49" t="n"/>
      <c r="S41" s="49" t="n"/>
      <c r="T41" s="49" t="n"/>
      <c r="U41" s="49" t="n"/>
      <c r="V41" s="96" t="n"/>
      <c r="W41" s="107" t="n"/>
      <c r="X41" s="47" t="n"/>
      <c r="Y41" s="47" t="n"/>
      <c r="Z41" s="47" t="n"/>
      <c r="AA41" s="47" t="n"/>
      <c r="AB41" s="47" t="n"/>
      <c r="AC41" s="47" t="n"/>
      <c r="AD41" s="47" t="n"/>
      <c r="AE41" s="96" t="n"/>
      <c r="AF41" s="48" t="n"/>
      <c r="AG41" s="48" t="n"/>
      <c r="AH41" s="48" t="n"/>
      <c r="AI41" s="44" t="n"/>
      <c r="AJ41" s="230" t="n"/>
      <c r="AK41" s="230" t="n"/>
    </row>
    <row r="42" ht="13.5" customFormat="1" customHeight="1" s="62">
      <c r="A42" s="96" t="n"/>
      <c r="C42" s="96" t="n"/>
      <c r="D42" s="108" t="n"/>
      <c r="E42" s="108" t="n"/>
      <c r="F42" s="49" t="n"/>
      <c r="G42" s="49" t="n"/>
      <c r="H42" s="49">
        <f>IFERROR(INDEX(Rules!$F:$F,MATCH(G42,Rules!$E:$E,0)),"")</f>
        <v/>
      </c>
      <c r="I42" s="49">
        <f>IFERROR(INDEX(Rules!$G:$G,MATCH(G42,Rules!$E:$E,0)),"")</f>
        <v/>
      </c>
      <c r="J42" s="49">
        <f>IFERROR(INDEX(Rules!$H:$H,MATCH(G42,Rules!$E:$E,0)),"")</f>
        <v/>
      </c>
      <c r="K42" s="63" t="n"/>
      <c r="L42" s="63" t="n"/>
      <c r="M42" s="63" t="n"/>
      <c r="N42" s="63" t="n"/>
      <c r="O42" s="49" t="n"/>
      <c r="P42" s="63" t="n"/>
      <c r="Q42" s="49" t="n"/>
      <c r="R42" s="49" t="n"/>
      <c r="S42" s="49" t="n"/>
      <c r="T42" s="49" t="n"/>
      <c r="U42" s="49" t="n"/>
      <c r="V42" s="96" t="n"/>
      <c r="W42" s="107" t="n"/>
      <c r="X42" s="47" t="n"/>
      <c r="Y42" s="47" t="n"/>
      <c r="Z42" s="47" t="n"/>
      <c r="AA42" s="47" t="n"/>
      <c r="AB42" s="47" t="n"/>
      <c r="AC42" s="47" t="n"/>
      <c r="AD42" s="47" t="n"/>
      <c r="AE42" s="96" t="n"/>
      <c r="AF42" s="48" t="n"/>
      <c r="AG42" s="48" t="n"/>
      <c r="AH42" s="48" t="n"/>
      <c r="AI42" s="44" t="n"/>
      <c r="AJ42" s="230" t="n"/>
      <c r="AK42" s="230" t="n"/>
    </row>
    <row r="43" ht="13.5" customFormat="1" customHeight="1" s="62">
      <c r="A43" s="96" t="n"/>
      <c r="C43" s="96" t="n"/>
      <c r="D43" s="108" t="n"/>
      <c r="E43" s="108" t="n"/>
      <c r="F43" s="49" t="n"/>
      <c r="G43" s="49" t="n"/>
      <c r="H43" s="49">
        <f>IFERROR(INDEX(Rules!$F:$F,MATCH(G43,Rules!$E:$E,0)),"")</f>
        <v/>
      </c>
      <c r="I43" s="49">
        <f>IFERROR(INDEX(Rules!$G:$G,MATCH(G43,Rules!$E:$E,0)),"")</f>
        <v/>
      </c>
      <c r="J43" s="49">
        <f>IFERROR(INDEX(Rules!$H:$H,MATCH(G43,Rules!$E:$E,0)),"")</f>
        <v/>
      </c>
      <c r="K43" s="63" t="n"/>
      <c r="L43" s="63" t="n"/>
      <c r="M43" s="63" t="n"/>
      <c r="N43" s="63" t="n"/>
      <c r="O43" s="49" t="n"/>
      <c r="P43" s="63" t="n"/>
      <c r="Q43" s="49" t="n"/>
      <c r="R43" s="49" t="n"/>
      <c r="S43" s="49" t="n"/>
      <c r="T43" s="49" t="n"/>
      <c r="U43" s="49" t="n"/>
      <c r="V43" s="96" t="n"/>
      <c r="W43" s="107" t="n"/>
      <c r="X43" s="47" t="n"/>
      <c r="Y43" s="47" t="n"/>
      <c r="Z43" s="47" t="n"/>
      <c r="AA43" s="47" t="n"/>
      <c r="AB43" s="47" t="n"/>
      <c r="AC43" s="47" t="n"/>
      <c r="AD43" s="47" t="n"/>
      <c r="AE43" s="96" t="n"/>
      <c r="AF43" s="48" t="n"/>
      <c r="AG43" s="48" t="n"/>
      <c r="AH43" s="48" t="n"/>
      <c r="AI43" s="44" t="n"/>
      <c r="AJ43" s="230" t="n"/>
      <c r="AK43" s="230" t="n"/>
    </row>
    <row r="44" ht="13.5" customFormat="1" customHeight="1" s="62">
      <c r="A44" s="96" t="n"/>
      <c r="C44" s="96" t="n"/>
      <c r="D44" s="108" t="n"/>
      <c r="E44" s="108" t="n"/>
      <c r="F44" s="49" t="n"/>
      <c r="G44" s="49" t="n"/>
      <c r="H44" s="49">
        <f>IFERROR(INDEX(Rules!$F:$F,MATCH(G44,Rules!$E:$E,0)),"")</f>
        <v/>
      </c>
      <c r="I44" s="49">
        <f>IFERROR(INDEX(Rules!$G:$G,MATCH(G44,Rules!$E:$E,0)),"")</f>
        <v/>
      </c>
      <c r="J44" s="49">
        <f>IFERROR(INDEX(Rules!$H:$H,MATCH(G44,Rules!$E:$E,0)),"")</f>
        <v/>
      </c>
      <c r="K44" s="63" t="n"/>
      <c r="L44" s="63" t="n"/>
      <c r="M44" s="63" t="n"/>
      <c r="N44" s="63" t="n"/>
      <c r="O44" s="49" t="n"/>
      <c r="P44" s="63" t="n"/>
      <c r="Q44" s="49" t="n"/>
      <c r="R44" s="49" t="n"/>
      <c r="S44" s="49" t="n"/>
      <c r="T44" s="49" t="n"/>
      <c r="U44" s="49" t="n"/>
      <c r="V44" s="96" t="n"/>
      <c r="W44" s="107" t="n"/>
      <c r="X44" s="47" t="n"/>
      <c r="Y44" s="47" t="n"/>
      <c r="Z44" s="47" t="n"/>
      <c r="AA44" s="47" t="n"/>
      <c r="AB44" s="47" t="n"/>
      <c r="AC44" s="47" t="n"/>
      <c r="AD44" s="47" t="n"/>
      <c r="AE44" s="96" t="n"/>
      <c r="AF44" s="48" t="n"/>
      <c r="AG44" s="48" t="n"/>
      <c r="AH44" s="48" t="n"/>
      <c r="AI44" s="44" t="n"/>
      <c r="AJ44" s="230" t="n"/>
      <c r="AK44" s="230" t="n"/>
    </row>
    <row r="45" ht="13.5" customFormat="1" customHeight="1" s="62">
      <c r="A45" s="96" t="n"/>
      <c r="C45" s="96" t="n"/>
      <c r="D45" s="108" t="n"/>
      <c r="E45" s="108" t="n"/>
      <c r="F45" s="49" t="n"/>
      <c r="G45" s="49" t="n"/>
      <c r="H45" s="49">
        <f>IFERROR(INDEX(Rules!$F:$F,MATCH(G45,Rules!$E:$E,0)),"")</f>
        <v/>
      </c>
      <c r="I45" s="49">
        <f>IFERROR(INDEX(Rules!$G:$G,MATCH(G45,Rules!$E:$E,0)),"")</f>
        <v/>
      </c>
      <c r="J45" s="49">
        <f>IFERROR(INDEX(Rules!$H:$H,MATCH(G45,Rules!$E:$E,0)),"")</f>
        <v/>
      </c>
      <c r="K45" s="63" t="n"/>
      <c r="L45" s="63" t="n"/>
      <c r="M45" s="63" t="n"/>
      <c r="N45" s="63" t="n"/>
      <c r="O45" s="49" t="n"/>
      <c r="P45" s="63" t="n"/>
      <c r="Q45" s="49" t="n"/>
      <c r="R45" s="49" t="n"/>
      <c r="S45" s="49" t="n"/>
      <c r="T45" s="49" t="n"/>
      <c r="U45" s="49" t="n"/>
      <c r="V45" s="96" t="n"/>
      <c r="W45" s="107" t="n"/>
      <c r="X45" s="47" t="n"/>
      <c r="Y45" s="47" t="n"/>
      <c r="Z45" s="47" t="n"/>
      <c r="AA45" s="47" t="n"/>
      <c r="AB45" s="47" t="n"/>
      <c r="AC45" s="47" t="n"/>
      <c r="AD45" s="47" t="n"/>
      <c r="AE45" s="96" t="n"/>
      <c r="AF45" s="48" t="n"/>
      <c r="AG45" s="48" t="n"/>
      <c r="AH45" s="48" t="n"/>
      <c r="AI45" s="44" t="n"/>
      <c r="AJ45" s="230" t="n"/>
      <c r="AK45" s="230" t="n"/>
    </row>
    <row r="46" ht="13.5" customFormat="1" customHeight="1" s="62">
      <c r="A46" s="96" t="n"/>
      <c r="C46" s="96" t="n"/>
      <c r="D46" s="108" t="n"/>
      <c r="E46" s="108" t="n"/>
      <c r="F46" s="49" t="n"/>
      <c r="G46" s="49" t="n"/>
      <c r="H46" s="49">
        <f>IFERROR(INDEX(Rules!$F:$F,MATCH(G46,Rules!$E:$E,0)),"")</f>
        <v/>
      </c>
      <c r="I46" s="49">
        <f>IFERROR(INDEX(Rules!$G:$G,MATCH(G46,Rules!$E:$E,0)),"")</f>
        <v/>
      </c>
      <c r="J46" s="49">
        <f>IFERROR(INDEX(Rules!$H:$H,MATCH(G46,Rules!$E:$E,0)),"")</f>
        <v/>
      </c>
      <c r="K46" s="63" t="n"/>
      <c r="L46" s="63" t="n"/>
      <c r="M46" s="63" t="n"/>
      <c r="N46" s="63" t="n"/>
      <c r="O46" s="49" t="n"/>
      <c r="P46" s="63" t="n"/>
      <c r="Q46" s="49" t="n"/>
      <c r="R46" s="49" t="n"/>
      <c r="S46" s="49" t="n"/>
      <c r="T46" s="49" t="n"/>
      <c r="U46" s="49" t="n"/>
      <c r="V46" s="96" t="n"/>
      <c r="W46" s="107" t="n"/>
      <c r="X46" s="47" t="n"/>
      <c r="Y46" s="47" t="n"/>
      <c r="Z46" s="47" t="n"/>
      <c r="AA46" s="47" t="n"/>
      <c r="AB46" s="47" t="n"/>
      <c r="AC46" s="47" t="n"/>
      <c r="AD46" s="47" t="n"/>
      <c r="AE46" s="96" t="n"/>
      <c r="AF46" s="48" t="n"/>
      <c r="AG46" s="48" t="n"/>
      <c r="AH46" s="48" t="n"/>
      <c r="AI46" s="44" t="n"/>
      <c r="AJ46" s="230" t="n"/>
      <c r="AK46" s="230" t="n"/>
    </row>
    <row r="47" ht="13.5" customFormat="1" customHeight="1" s="62">
      <c r="A47" s="96" t="n"/>
      <c r="C47" s="96" t="n"/>
      <c r="D47" s="108" t="n"/>
      <c r="E47" s="108" t="n"/>
      <c r="F47" s="49" t="n"/>
      <c r="G47" s="49" t="n"/>
      <c r="H47" s="49">
        <f>IFERROR(INDEX(Rules!$F:$F,MATCH(G47,Rules!$E:$E,0)),"")</f>
        <v/>
      </c>
      <c r="I47" s="49">
        <f>IFERROR(INDEX(Rules!$G:$G,MATCH(G47,Rules!$E:$E,0)),"")</f>
        <v/>
      </c>
      <c r="J47" s="49">
        <f>IFERROR(INDEX(Rules!$H:$H,MATCH(G47,Rules!$E:$E,0)),"")</f>
        <v/>
      </c>
      <c r="K47" s="63" t="n"/>
      <c r="L47" s="63" t="n"/>
      <c r="M47" s="63" t="n"/>
      <c r="N47" s="63" t="n"/>
      <c r="O47" s="49" t="n"/>
      <c r="P47" s="63" t="n"/>
      <c r="Q47" s="49" t="n"/>
      <c r="R47" s="49" t="n"/>
      <c r="S47" s="49" t="n"/>
      <c r="T47" s="49" t="n"/>
      <c r="U47" s="49" t="n"/>
      <c r="V47" s="96" t="n"/>
      <c r="W47" s="107" t="n"/>
      <c r="X47" s="47" t="n"/>
      <c r="Y47" s="47" t="n"/>
      <c r="Z47" s="47" t="n"/>
      <c r="AA47" s="47" t="n"/>
      <c r="AB47" s="47" t="n"/>
      <c r="AC47" s="47" t="n"/>
      <c r="AD47" s="47" t="n"/>
      <c r="AE47" s="96" t="n"/>
      <c r="AF47" s="48" t="n"/>
      <c r="AG47" s="48" t="n"/>
      <c r="AH47" s="48" t="n"/>
      <c r="AI47" s="44" t="n"/>
      <c r="AJ47" s="230" t="n"/>
      <c r="AK47" s="230" t="n"/>
    </row>
    <row r="48" ht="13.5" customFormat="1" customHeight="1" s="62">
      <c r="A48" s="96" t="n"/>
      <c r="C48" s="96" t="n"/>
      <c r="D48" s="108" t="n"/>
      <c r="E48" s="108" t="n"/>
      <c r="F48" s="49" t="n"/>
      <c r="G48" s="49" t="n"/>
      <c r="H48" s="49">
        <f>IFERROR(INDEX(Rules!$F:$F,MATCH(G48,Rules!$E:$E,0)),"")</f>
        <v/>
      </c>
      <c r="I48" s="49">
        <f>IFERROR(INDEX(Rules!$G:$G,MATCH(G48,Rules!$E:$E,0)),"")</f>
        <v/>
      </c>
      <c r="J48" s="49">
        <f>IFERROR(INDEX(Rules!$H:$H,MATCH(G48,Rules!$E:$E,0)),"")</f>
        <v/>
      </c>
      <c r="K48" s="63" t="n"/>
      <c r="L48" s="63" t="n"/>
      <c r="M48" s="63" t="n"/>
      <c r="N48" s="63" t="n"/>
      <c r="O48" s="49" t="n"/>
      <c r="P48" s="63" t="n"/>
      <c r="Q48" s="49" t="n"/>
      <c r="R48" s="49" t="n"/>
      <c r="S48" s="49" t="n"/>
      <c r="T48" s="49" t="n"/>
      <c r="U48" s="49" t="n"/>
      <c r="V48" s="96" t="n"/>
      <c r="W48" s="107" t="n"/>
      <c r="X48" s="47" t="n"/>
      <c r="Y48" s="47" t="n"/>
      <c r="Z48" s="47" t="n"/>
      <c r="AA48" s="47" t="n"/>
      <c r="AB48" s="47" t="n"/>
      <c r="AC48" s="47" t="n"/>
      <c r="AD48" s="47" t="n"/>
      <c r="AE48" s="96" t="n"/>
      <c r="AF48" s="48" t="n"/>
      <c r="AG48" s="48" t="n"/>
      <c r="AH48" s="48" t="n"/>
      <c r="AI48" s="44" t="n"/>
      <c r="AJ48" s="230" t="n"/>
      <c r="AK48" s="230" t="n"/>
    </row>
    <row r="49" ht="13.5" customFormat="1" customHeight="1" s="62">
      <c r="A49" s="96" t="n"/>
      <c r="C49" s="96" t="n"/>
      <c r="D49" s="108" t="n"/>
      <c r="E49" s="108" t="n"/>
      <c r="F49" s="49" t="n"/>
      <c r="G49" s="49" t="n"/>
      <c r="H49" s="49">
        <f>IFERROR(INDEX(Rules!$F:$F,MATCH(G49,Rules!$E:$E,0)),"")</f>
        <v/>
      </c>
      <c r="I49" s="49">
        <f>IFERROR(INDEX(Rules!$G:$G,MATCH(G49,Rules!$E:$E,0)),"")</f>
        <v/>
      </c>
      <c r="J49" s="49">
        <f>IFERROR(INDEX(Rules!$H:$H,MATCH(G49,Rules!$E:$E,0)),"")</f>
        <v/>
      </c>
      <c r="K49" s="63" t="n"/>
      <c r="L49" s="63" t="n"/>
      <c r="M49" s="63" t="n"/>
      <c r="N49" s="63" t="n"/>
      <c r="O49" s="49" t="n"/>
      <c r="P49" s="63" t="n"/>
      <c r="Q49" s="49" t="n"/>
      <c r="R49" s="49" t="n"/>
      <c r="S49" s="49" t="n"/>
      <c r="T49" s="49" t="n"/>
      <c r="U49" s="49" t="n"/>
      <c r="V49" s="96" t="n"/>
      <c r="W49" s="107" t="n"/>
      <c r="X49" s="47" t="n"/>
      <c r="Y49" s="47" t="n"/>
      <c r="Z49" s="47" t="n"/>
      <c r="AA49" s="47" t="n"/>
      <c r="AB49" s="47" t="n"/>
      <c r="AC49" s="47" t="n"/>
      <c r="AD49" s="47" t="n"/>
      <c r="AE49" s="96" t="n"/>
      <c r="AF49" s="48" t="n"/>
      <c r="AG49" s="48" t="n"/>
      <c r="AH49" s="48" t="n"/>
      <c r="AI49" s="44" t="n"/>
      <c r="AJ49" s="230" t="n"/>
      <c r="AK49" s="230" t="n"/>
    </row>
    <row r="50" ht="13.5" customFormat="1" customHeight="1" s="62">
      <c r="A50" s="96" t="n"/>
      <c r="C50" s="96" t="n"/>
      <c r="D50" s="108" t="n"/>
      <c r="E50" s="108" t="n"/>
      <c r="F50" s="49" t="n"/>
      <c r="G50" s="49" t="n"/>
      <c r="H50" s="49">
        <f>IFERROR(INDEX(Rules!$F:$F,MATCH(G50,Rules!$E:$E,0)),"")</f>
        <v/>
      </c>
      <c r="I50" s="49">
        <f>IFERROR(INDEX(Rules!$G:$G,MATCH(G50,Rules!$E:$E,0)),"")</f>
        <v/>
      </c>
      <c r="J50" s="49">
        <f>IFERROR(INDEX(Rules!$H:$H,MATCH(G50,Rules!$E:$E,0)),"")</f>
        <v/>
      </c>
      <c r="K50" s="63" t="n"/>
      <c r="L50" s="63" t="n"/>
      <c r="M50" s="63" t="n"/>
      <c r="N50" s="63" t="n"/>
      <c r="O50" s="49" t="n"/>
      <c r="P50" s="63" t="n"/>
      <c r="Q50" s="49" t="n"/>
      <c r="R50" s="49" t="n"/>
      <c r="S50" s="49" t="n"/>
      <c r="T50" s="49" t="n"/>
      <c r="U50" s="49" t="n"/>
      <c r="V50" s="96" t="n"/>
      <c r="W50" s="107" t="n"/>
      <c r="X50" s="47" t="n"/>
      <c r="Y50" s="47" t="n"/>
      <c r="Z50" s="47" t="n"/>
      <c r="AA50" s="47" t="n"/>
      <c r="AB50" s="47" t="n"/>
      <c r="AC50" s="47" t="n"/>
      <c r="AD50" s="47" t="n"/>
      <c r="AE50" s="96" t="n"/>
      <c r="AF50" s="48" t="n"/>
      <c r="AG50" s="48" t="n"/>
      <c r="AH50" s="48" t="n"/>
      <c r="AI50" s="44" t="n"/>
      <c r="AJ50" s="230" t="n"/>
      <c r="AK50" s="230" t="n"/>
    </row>
    <row r="51" ht="13.5" customFormat="1" customHeight="1" s="62">
      <c r="A51" s="96" t="n"/>
      <c r="C51" s="96" t="n"/>
      <c r="D51" s="108" t="n"/>
      <c r="E51" s="108" t="n"/>
      <c r="F51" s="49" t="n"/>
      <c r="G51" s="49" t="n"/>
      <c r="H51" s="49">
        <f>IFERROR(INDEX(Rules!$F:$F,MATCH(G51,Rules!$E:$E,0)),"")</f>
        <v/>
      </c>
      <c r="I51" s="49">
        <f>IFERROR(INDEX(Rules!$G:$G,MATCH(G51,Rules!$E:$E,0)),"")</f>
        <v/>
      </c>
      <c r="J51" s="49">
        <f>IFERROR(INDEX(Rules!$H:$H,MATCH(G51,Rules!$E:$E,0)),"")</f>
        <v/>
      </c>
      <c r="K51" s="63" t="n"/>
      <c r="L51" s="63" t="n"/>
      <c r="M51" s="63" t="n"/>
      <c r="N51" s="63" t="n"/>
      <c r="O51" s="49" t="n"/>
      <c r="P51" s="63" t="n"/>
      <c r="Q51" s="49" t="n"/>
      <c r="R51" s="49" t="n"/>
      <c r="S51" s="49" t="n"/>
      <c r="T51" s="49" t="n"/>
      <c r="U51" s="49" t="n"/>
      <c r="V51" s="96" t="n"/>
      <c r="W51" s="107" t="n"/>
      <c r="X51" s="47" t="n"/>
      <c r="Y51" s="47" t="n"/>
      <c r="Z51" s="47" t="n"/>
      <c r="AA51" s="47" t="n"/>
      <c r="AB51" s="47" t="n"/>
      <c r="AC51" s="47" t="n"/>
      <c r="AD51" s="47" t="n"/>
      <c r="AE51" s="96" t="n"/>
      <c r="AF51" s="48" t="n"/>
      <c r="AG51" s="48" t="n"/>
      <c r="AH51" s="48" t="n"/>
      <c r="AI51" s="44" t="n"/>
      <c r="AJ51" s="230" t="n"/>
      <c r="AK51" s="230" t="n"/>
    </row>
    <row r="52" ht="13.5" customFormat="1" customHeight="1" s="62">
      <c r="A52" s="96" t="n"/>
      <c r="C52" s="96" t="n"/>
      <c r="D52" s="108" t="n"/>
      <c r="E52" s="108" t="n"/>
      <c r="F52" s="49" t="n"/>
      <c r="G52" s="49" t="n"/>
      <c r="H52" s="49">
        <f>IFERROR(INDEX(Rules!$F:$F,MATCH(G52,Rules!$E:$E,0)),"")</f>
        <v/>
      </c>
      <c r="I52" s="49">
        <f>IFERROR(INDEX(Rules!$G:$G,MATCH(G52,Rules!$E:$E,0)),"")</f>
        <v/>
      </c>
      <c r="J52" s="49">
        <f>IFERROR(INDEX(Rules!$H:$H,MATCH(G52,Rules!$E:$E,0)),"")</f>
        <v/>
      </c>
      <c r="K52" s="63" t="n"/>
      <c r="L52" s="63" t="n"/>
      <c r="M52" s="63" t="n"/>
      <c r="N52" s="63" t="n"/>
      <c r="O52" s="49" t="n"/>
      <c r="P52" s="63" t="n"/>
      <c r="Q52" s="49" t="n"/>
      <c r="R52" s="49" t="n"/>
      <c r="S52" s="49" t="n"/>
      <c r="T52" s="49" t="n"/>
      <c r="U52" s="49" t="n"/>
      <c r="V52" s="96" t="n"/>
      <c r="W52" s="107" t="n"/>
      <c r="X52" s="47" t="n"/>
      <c r="Y52" s="47" t="n"/>
      <c r="Z52" s="47" t="n"/>
      <c r="AA52" s="47" t="n"/>
      <c r="AB52" s="47" t="n"/>
      <c r="AC52" s="47" t="n"/>
      <c r="AD52" s="47" t="n"/>
      <c r="AE52" s="96" t="n"/>
      <c r="AF52" s="48" t="n"/>
      <c r="AG52" s="48" t="n"/>
      <c r="AH52" s="48" t="n"/>
      <c r="AI52" s="44" t="n"/>
      <c r="AJ52" s="230" t="n"/>
      <c r="AK52" s="230" t="n"/>
    </row>
    <row r="53" ht="13.5" customFormat="1" customHeight="1" s="62">
      <c r="A53" s="96" t="n"/>
      <c r="C53" s="96" t="n"/>
      <c r="D53" s="108" t="n"/>
      <c r="E53" s="108" t="n"/>
      <c r="F53" s="49" t="n"/>
      <c r="G53" s="49" t="n"/>
      <c r="H53" s="49">
        <f>IFERROR(INDEX(Rules!$F:$F,MATCH(G53,Rules!$E:$E,0)),"")</f>
        <v/>
      </c>
      <c r="I53" s="49">
        <f>IFERROR(INDEX(Rules!$G:$G,MATCH(G53,Rules!$E:$E,0)),"")</f>
        <v/>
      </c>
      <c r="J53" s="49">
        <f>IFERROR(INDEX(Rules!$H:$H,MATCH(G53,Rules!$E:$E,0)),"")</f>
        <v/>
      </c>
      <c r="K53" s="63" t="n"/>
      <c r="L53" s="63" t="n"/>
      <c r="M53" s="63" t="n"/>
      <c r="N53" s="63" t="n"/>
      <c r="O53" s="49" t="n"/>
      <c r="P53" s="63" t="n"/>
      <c r="Q53" s="49" t="n"/>
      <c r="R53" s="49" t="n"/>
      <c r="S53" s="49" t="n"/>
      <c r="T53" s="49" t="n"/>
      <c r="U53" s="49" t="n"/>
      <c r="V53" s="96" t="n"/>
      <c r="W53" s="107" t="n"/>
      <c r="X53" s="47" t="n"/>
      <c r="Y53" s="47" t="n"/>
      <c r="Z53" s="47" t="n"/>
      <c r="AA53" s="47" t="n"/>
      <c r="AB53" s="47" t="n"/>
      <c r="AC53" s="47" t="n"/>
      <c r="AD53" s="47" t="n"/>
      <c r="AE53" s="96" t="n"/>
      <c r="AF53" s="48" t="n"/>
      <c r="AG53" s="48" t="n"/>
      <c r="AH53" s="48" t="n"/>
      <c r="AI53" s="44" t="n"/>
      <c r="AJ53" s="230" t="n"/>
      <c r="AK53" s="230" t="n"/>
    </row>
    <row r="54" ht="13.5" customFormat="1" customHeight="1" s="62">
      <c r="A54" s="96" t="n"/>
      <c r="C54" s="96" t="n"/>
      <c r="D54" s="108" t="n"/>
      <c r="E54" s="108" t="n"/>
      <c r="F54" s="49" t="n"/>
      <c r="G54" s="49" t="n"/>
      <c r="H54" s="49">
        <f>IFERROR(INDEX(Rules!$F:$F,MATCH(G54,Rules!$E:$E,0)),"")</f>
        <v/>
      </c>
      <c r="I54" s="49">
        <f>IFERROR(INDEX(Rules!$G:$G,MATCH(G54,Rules!$E:$E,0)),"")</f>
        <v/>
      </c>
      <c r="J54" s="49">
        <f>IFERROR(INDEX(Rules!$H:$H,MATCH(G54,Rules!$E:$E,0)),"")</f>
        <v/>
      </c>
      <c r="K54" s="63" t="n"/>
      <c r="L54" s="63" t="n"/>
      <c r="M54" s="63" t="n"/>
      <c r="N54" s="63" t="n"/>
      <c r="O54" s="49" t="n"/>
      <c r="P54" s="63" t="n"/>
      <c r="Q54" s="49" t="n"/>
      <c r="R54" s="49" t="n"/>
      <c r="S54" s="49" t="n"/>
      <c r="T54" s="49" t="n"/>
      <c r="U54" s="49" t="n"/>
      <c r="V54" s="96" t="n"/>
      <c r="W54" s="107" t="n"/>
      <c r="X54" s="47" t="n"/>
      <c r="Y54" s="47" t="n"/>
      <c r="Z54" s="47" t="n"/>
      <c r="AA54" s="47" t="n"/>
      <c r="AB54" s="47" t="n"/>
      <c r="AC54" s="47" t="n"/>
      <c r="AD54" s="47" t="n"/>
      <c r="AE54" s="96" t="n"/>
      <c r="AF54" s="48" t="n"/>
      <c r="AG54" s="48" t="n"/>
      <c r="AH54" s="48" t="n"/>
      <c r="AI54" s="44" t="n"/>
      <c r="AJ54" s="230" t="n"/>
      <c r="AK54" s="230" t="n"/>
    </row>
    <row r="55" ht="13.5" customFormat="1" customHeight="1" s="62">
      <c r="A55" s="96" t="n"/>
      <c r="C55" s="96" t="n"/>
      <c r="D55" s="108" t="n"/>
      <c r="E55" s="108" t="n"/>
      <c r="F55" s="49" t="n"/>
      <c r="G55" s="49" t="n"/>
      <c r="H55" s="49">
        <f>IFERROR(INDEX(Rules!$F:$F,MATCH(G55,Rules!$E:$E,0)),"")</f>
        <v/>
      </c>
      <c r="I55" s="49">
        <f>IFERROR(INDEX(Rules!$G:$G,MATCH(G55,Rules!$E:$E,0)),"")</f>
        <v/>
      </c>
      <c r="J55" s="49">
        <f>IFERROR(INDEX(Rules!$H:$H,MATCH(G55,Rules!$E:$E,0)),"")</f>
        <v/>
      </c>
      <c r="K55" s="63" t="n"/>
      <c r="L55" s="63" t="n"/>
      <c r="M55" s="63" t="n"/>
      <c r="N55" s="63" t="n"/>
      <c r="O55" s="49" t="n"/>
      <c r="P55" s="63" t="n"/>
      <c r="Q55" s="49" t="n"/>
      <c r="R55" s="49" t="n"/>
      <c r="S55" s="49" t="n"/>
      <c r="T55" s="49" t="n"/>
      <c r="U55" s="49" t="n"/>
      <c r="V55" s="96" t="n"/>
      <c r="W55" s="107" t="n"/>
      <c r="X55" s="47" t="n"/>
      <c r="Y55" s="47" t="n"/>
      <c r="Z55" s="47" t="n"/>
      <c r="AA55" s="47" t="n"/>
      <c r="AB55" s="47" t="n"/>
      <c r="AC55" s="47" t="n"/>
      <c r="AD55" s="47" t="n"/>
      <c r="AE55" s="96" t="n"/>
      <c r="AF55" s="48" t="n"/>
      <c r="AG55" s="48" t="n"/>
      <c r="AH55" s="48" t="n"/>
      <c r="AI55" s="44" t="n"/>
      <c r="AJ55" s="230" t="n"/>
      <c r="AK55" s="230" t="n"/>
    </row>
    <row r="56" ht="13.5" customFormat="1" customHeight="1" s="62">
      <c r="H56" s="165">
        <f>IFERROR(INDEX(Rules!$F:$F,MATCH(G57,Rules!$E:$E,0)),"")</f>
        <v/>
      </c>
      <c r="I56" s="165">
        <f>IFERROR(INDEX(Rules!$G:$G,MATCH(G57,Rules!$E:$E,0)),"")</f>
        <v/>
      </c>
      <c r="J56" s="165">
        <f>IFERROR(INDEX(Rules!$H:$H,MATCH(G57,Rules!$E:$E,0)),"")</f>
        <v/>
      </c>
      <c r="K56" s="65" t="n"/>
      <c r="L56" s="165" t="n"/>
      <c r="M56" s="65" t="n"/>
      <c r="N56" s="65" t="n"/>
      <c r="O56" s="165" t="n"/>
      <c r="P56" s="65" t="n"/>
      <c r="Q56" s="165" t="n"/>
      <c r="R56" s="165" t="n"/>
      <c r="Y56" s="165" t="n"/>
      <c r="Z56" s="165" t="n"/>
      <c r="AA56" s="165" t="n"/>
      <c r="AB56" s="165" t="n"/>
      <c r="AC56" s="165" t="n"/>
      <c r="AD56" s="165" t="n"/>
      <c r="AI56" s="44" t="n"/>
    </row>
    <row r="57" ht="13.5" customHeight="1" s="223">
      <c r="H57" s="165">
        <f>IFERROR(INDEX(Rules!$F:$F,MATCH(G58,Rules!$E:$E,0)),"")</f>
        <v/>
      </c>
      <c r="I57" s="165">
        <f>IFERROR(INDEX(Rules!$G:$G,MATCH(G58,Rules!$E:$E,0)),"")</f>
        <v/>
      </c>
      <c r="J57" s="165">
        <f>IFERROR(INDEX(Rules!$H:$H,MATCH(G58,Rules!$E:$E,0)),"")</f>
        <v/>
      </c>
      <c r="K57" s="65" t="n"/>
      <c r="L57" s="165" t="n"/>
      <c r="O57" s="165" t="n"/>
      <c r="P57" s="65" t="n"/>
      <c r="Q57" s="165" t="n"/>
      <c r="R57" s="165" t="n"/>
      <c r="Y57" s="165" t="n"/>
      <c r="Z57" s="165" t="n"/>
      <c r="AA57" s="165" t="n"/>
      <c r="AB57" s="165" t="n"/>
      <c r="AC57" s="165" t="n"/>
      <c r="AD57" s="165" t="n"/>
    </row>
    <row r="58" ht="13.5" customHeight="1" s="223"/>
    <row r="59" ht="13.5" customHeight="1" s="223"/>
    <row r="60" ht="13.5" customHeight="1" s="223"/>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sheetData>
  <autoFilter ref="A2:V56"/>
  <dataValidations count="9">
    <dataValidation sqref="K2:K58 K289:K1996" showDropDown="0" showInputMessage="0" showErrorMessage="0" allowBlank="1" type="list">
      <formula1>Beschreibung</formula1>
    </dataValidation>
    <dataValidation sqref="AC7:AC58 AC289:AC1996" showDropDown="0" showInputMessage="1" showErrorMessage="1" allowBlank="1" promptTitle="Versionsdatum" prompt="Datum im Format YYYY-MM-DD eintragen." type="date">
      <formula1>DATE(2000,1,1)</formula1>
      <formula2>DATE(2100,12,31)</formula2>
    </dataValidation>
    <dataValidation sqref="S7:S1998" showDropDown="0" showInputMessage="0" showErrorMessage="0" allowBlank="1" type="list">
      <formula1>DataType</formula1>
    </dataValidation>
    <dataValidation sqref="T7:T1998" showDropDown="0" showInputMessage="0" showErrorMessage="0" allowBlank="1" type="list">
      <formula1>IFC_Data_Type</formula1>
    </dataValidation>
    <dataValidation sqref="AF7:AF1998" showDropDown="0" showInputMessage="0" showErrorMessage="0" allowBlank="1" type="list">
      <formula1>Status</formula1>
    </dataValidation>
    <dataValidation sqref="H7:H1998" showDropDown="0" showInputMessage="0" showErrorMessage="0" allowBlank="1" type="list">
      <formula1>Merkmals_Zuordnung</formula1>
    </dataValidation>
    <dataValidation sqref="I7:I1998" showDropDown="0" showInputMessage="0" showErrorMessage="0" allowBlank="1" type="list">
      <formula1>Attribution_de_propriete</formula1>
    </dataValidation>
    <dataValidation sqref="J7:J1998" showDropDown="0" showInputMessage="0" showErrorMessage="0" allowBlank="1" type="list">
      <formula1>Assegnazione_della_proprieta</formula1>
    </dataValidation>
    <dataValidation sqref="G7:G1998" showDropDown="0" showInputMessage="0" showErrorMessage="0" allowBlank="1" type="list">
      <formula1>Property_Classification</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V55"/>
  <sheetViews>
    <sheetView showGridLines="0" zoomScale="70" zoomScaleNormal="70" workbookViewId="0">
      <pane ySplit="3" topLeftCell="A4" activePane="bottomLeft" state="frozen"/>
      <selection pane="bottomLeft" activeCell="T1" sqref="T1:V1048576"/>
    </sheetView>
  </sheetViews>
  <sheetFormatPr baseColWidth="10" defaultColWidth="11.5703125" defaultRowHeight="15"/>
  <cols>
    <col width="3.7109375" customWidth="1" style="44" min="1" max="1"/>
    <col outlineLevel="1" width="25.7109375" customWidth="1" style="44" min="2" max="2"/>
    <col width="3.7109375" customWidth="1" style="44" min="3" max="3"/>
    <col outlineLevel="1" width="20.7109375" customWidth="1" style="58" min="4" max="5"/>
    <col outlineLevel="1" width="30.140625" customWidth="1" style="58" min="6" max="6"/>
    <col outlineLevel="1" width="20.7109375" customWidth="1" style="58" min="7" max="7"/>
    <col width="53.28515625" customWidth="1" style="223" min="8" max="8"/>
    <col width="13" customWidth="1" style="223" min="9" max="9"/>
    <col outlineLevel="1" width="13" customWidth="1" style="58" min="10" max="10"/>
    <col width="24.7109375" customWidth="1" style="44" min="11" max="11"/>
    <col outlineLevel="1" width="15.85546875" customWidth="1" style="44" min="12" max="12"/>
    <col outlineLevel="1" width="25.7109375" customWidth="1" style="44" min="13" max="13"/>
    <col outlineLevel="1" width="15.85546875" customWidth="1" style="44" min="14" max="14"/>
    <col width="11.5703125" customWidth="1" style="44" min="15" max="19"/>
    <col width="4.7109375" customWidth="1" style="44" min="20" max="20"/>
    <col outlineLevel="1" width="25.7109375" customWidth="1" style="44" min="21" max="21"/>
    <col outlineLevel="1" width="27.140625" customWidth="1" style="44" min="22" max="22"/>
    <col width="11.5703125" customWidth="1" style="44" min="23" max="16384"/>
  </cols>
  <sheetData>
    <row r="1" ht="120" customFormat="1" customHeight="1" s="54">
      <c r="A1" s="92" t="inlineStr">
        <is>
          <t>Filter</t>
        </is>
      </c>
      <c r="B1" s="90" t="inlineStr">
        <is>
          <t>Hinweise zur Handhabung</t>
        </is>
      </c>
      <c r="C1" s="91" t="inlineStr">
        <is>
          <t>Enumerations</t>
        </is>
      </c>
      <c r="D1" s="90" t="inlineStr">
        <is>
          <t>GUID/URI</t>
        </is>
      </c>
      <c r="E1" s="90" t="inlineStr">
        <is>
          <t>Enumeration-ID</t>
        </is>
      </c>
      <c r="F1" s="90" t="inlineStr">
        <is>
          <t>Enumeration-Code</t>
        </is>
      </c>
      <c r="G1" s="105" t="inlineStr">
        <is>
          <t>Designation (EN)</t>
        </is>
      </c>
      <c r="H1" s="105" t="inlineStr">
        <is>
          <t>Bezeichnung (DE)</t>
        </is>
      </c>
      <c r="I1" s="105" t="inlineStr">
        <is>
          <t>Désignation (FR)</t>
        </is>
      </c>
      <c r="J1" s="105" t="inlineStr">
        <is>
          <t>Designazione (IT)</t>
        </is>
      </c>
      <c r="K1" s="105" t="inlineStr">
        <is>
          <t>Enumeration (EN)</t>
        </is>
      </c>
      <c r="L1" s="105" t="inlineStr">
        <is>
          <t>Werteliste
(DE)</t>
        </is>
      </c>
      <c r="M1" s="105" t="inlineStr">
        <is>
          <t>Liste de valeurs
(FR)</t>
        </is>
      </c>
      <c r="N1" s="105" t="inlineStr">
        <is>
          <t>Lista valori
(IT)</t>
        </is>
      </c>
      <c r="O1" s="105" t="inlineStr">
        <is>
          <t>Units/Einheit/Unité/Unità</t>
        </is>
      </c>
      <c r="P1" s="93" t="inlineStr">
        <is>
          <t>Governance</t>
        </is>
      </c>
      <c r="Q1" s="90" t="inlineStr">
        <is>
          <t>Status</t>
        </is>
      </c>
      <c r="R1" s="90" t="inlineStr">
        <is>
          <t>Version date</t>
        </is>
      </c>
      <c r="S1" s="90" t="inlineStr">
        <is>
          <t>Provenance (PROV)</t>
        </is>
      </c>
      <c r="T1" s="228" t="inlineStr">
        <is>
          <t>RelatedDocuments</t>
        </is>
      </c>
      <c r="U1" s="90" t="inlineStr">
        <is>
          <t>RelatedDocumentName (EN)</t>
        </is>
      </c>
      <c r="V1" s="90" t="inlineStr">
        <is>
          <t>RelatedDocumentItemReference</t>
        </is>
      </c>
    </row>
    <row r="2" ht="14.25" customFormat="1" customHeight="1" s="109">
      <c r="A2" s="43" t="n"/>
      <c r="B2" s="213" t="inlineStr">
        <is>
          <t>Erforderlich für Excel</t>
        </is>
      </c>
      <c r="C2" s="43" t="n"/>
      <c r="D2" s="61" t="inlineStr">
        <is>
          <t>no</t>
        </is>
      </c>
      <c r="E2" s="61" t="inlineStr">
        <is>
          <t>no</t>
        </is>
      </c>
      <c r="F2" s="61" t="inlineStr">
        <is>
          <t>yes</t>
        </is>
      </c>
      <c r="G2" s="61" t="inlineStr">
        <is>
          <t>yes</t>
        </is>
      </c>
      <c r="H2" s="61" t="inlineStr">
        <is>
          <t>yes</t>
        </is>
      </c>
      <c r="I2" s="61" t="inlineStr">
        <is>
          <t>optional</t>
        </is>
      </c>
      <c r="J2" s="61" t="inlineStr">
        <is>
          <t>optional</t>
        </is>
      </c>
      <c r="K2" s="61" t="inlineStr">
        <is>
          <t>yes</t>
        </is>
      </c>
      <c r="L2" s="61" t="inlineStr">
        <is>
          <t>yes</t>
        </is>
      </c>
      <c r="M2" s="61" t="inlineStr">
        <is>
          <t>optional</t>
        </is>
      </c>
      <c r="N2" s="61" t="inlineStr">
        <is>
          <t>optional</t>
        </is>
      </c>
      <c r="O2" s="61" t="inlineStr">
        <is>
          <t>yes</t>
        </is>
      </c>
      <c r="P2" s="43" t="n"/>
      <c r="Q2" s="61" t="inlineStr">
        <is>
          <t>yes</t>
        </is>
      </c>
      <c r="R2" s="61" t="inlineStr">
        <is>
          <t>yes</t>
        </is>
      </c>
      <c r="S2" s="61" t="inlineStr">
        <is>
          <t>yes</t>
        </is>
      </c>
      <c r="T2" s="212" t="n"/>
      <c r="U2" s="61" t="inlineStr">
        <is>
          <t>optional</t>
        </is>
      </c>
      <c r="V2" s="61" t="inlineStr">
        <is>
          <t>optional</t>
        </is>
      </c>
    </row>
    <row r="3" ht="11.25" customFormat="1" customHeight="1" s="89">
      <c r="A3" s="43" t="n"/>
      <c r="B3" s="213" t="inlineStr">
        <is>
          <t>Sprachen</t>
        </is>
      </c>
      <c r="C3" s="43" t="n"/>
      <c r="D3" s="61" t="inlineStr">
        <is>
          <t>neutral</t>
        </is>
      </c>
      <c r="E3" s="61" t="inlineStr">
        <is>
          <t>EN</t>
        </is>
      </c>
      <c r="F3" s="61" t="inlineStr">
        <is>
          <t>neutral</t>
        </is>
      </c>
      <c r="G3" s="61" t="inlineStr">
        <is>
          <t>EN</t>
        </is>
      </c>
      <c r="H3" s="61" t="inlineStr">
        <is>
          <t>DE</t>
        </is>
      </c>
      <c r="I3" s="61" t="inlineStr">
        <is>
          <t>FR</t>
        </is>
      </c>
      <c r="J3" s="61" t="inlineStr">
        <is>
          <t>IT</t>
        </is>
      </c>
      <c r="K3" s="61" t="inlineStr">
        <is>
          <t>EN</t>
        </is>
      </c>
      <c r="L3" s="61" t="inlineStr">
        <is>
          <t>DE</t>
        </is>
      </c>
      <c r="M3" s="61" t="inlineStr">
        <is>
          <t>FR</t>
        </is>
      </c>
      <c r="N3" s="61" t="inlineStr">
        <is>
          <t>IT</t>
        </is>
      </c>
      <c r="O3" s="61" t="inlineStr">
        <is>
          <t>multilingual</t>
        </is>
      </c>
      <c r="P3" s="43" t="n"/>
      <c r="Q3" s="61" t="inlineStr">
        <is>
          <t>EN</t>
        </is>
      </c>
      <c r="R3" s="61" t="inlineStr">
        <is>
          <t>neutral</t>
        </is>
      </c>
      <c r="S3" s="61" t="inlineStr">
        <is>
          <t>EN</t>
        </is>
      </c>
      <c r="T3" s="212" t="n"/>
      <c r="U3" s="61" t="inlineStr">
        <is>
          <t>EN</t>
        </is>
      </c>
      <c r="V3" s="61" t="inlineStr">
        <is>
          <t>multilingual</t>
        </is>
      </c>
    </row>
    <row r="4" ht="14.25" customFormat="1" customHeight="1" s="30">
      <c r="A4" s="43" t="n"/>
      <c r="B4" s="213" t="inlineStr">
        <is>
          <t>Referenziert / System generiert</t>
        </is>
      </c>
      <c r="C4" s="43" t="n"/>
      <c r="D4" s="61" t="inlineStr">
        <is>
          <t>system-generated</t>
        </is>
      </c>
      <c r="E4" s="61" t="inlineStr">
        <is>
          <t>system-generated</t>
        </is>
      </c>
      <c r="F4" s="61" t="n"/>
      <c r="G4" s="61" t="n"/>
      <c r="H4" s="61" t="n"/>
      <c r="I4" s="61" t="n"/>
      <c r="J4" s="61" t="n"/>
      <c r="K4" s="61" t="n"/>
      <c r="L4" s="61" t="n"/>
      <c r="M4" s="61" t="n"/>
      <c r="N4" s="61" t="n"/>
      <c r="O4" s="61" t="n"/>
      <c r="P4" s="43" t="n"/>
      <c r="Q4" s="61" t="inlineStr">
        <is>
          <t>referenced</t>
        </is>
      </c>
      <c r="R4" s="61" t="inlineStr">
        <is>
          <t>referenced</t>
        </is>
      </c>
      <c r="S4" s="61" t="inlineStr">
        <is>
          <t>referenced</t>
        </is>
      </c>
      <c r="T4" s="212" t="n"/>
      <c r="U4" s="61" t="inlineStr">
        <is>
          <t>referenced</t>
        </is>
      </c>
      <c r="V4" s="61" t="inlineStr">
        <is>
          <t>referenced</t>
        </is>
      </c>
    </row>
    <row r="5" ht="14.25" customFormat="1" customHeight="1" s="30">
      <c r="A5" s="43" t="n"/>
      <c r="B5" s="213" t="inlineStr">
        <is>
          <t>Dropdown Liste</t>
        </is>
      </c>
      <c r="C5" s="43" t="n"/>
      <c r="D5" s="61" t="n"/>
      <c r="E5" s="61" t="n"/>
      <c r="F5" s="61" t="n"/>
      <c r="G5" s="61" t="n"/>
      <c r="H5" s="61" t="n"/>
      <c r="I5" s="61" t="n"/>
      <c r="J5" s="61" t="n"/>
      <c r="K5" s="61" t="n"/>
      <c r="L5" s="61" t="n"/>
      <c r="M5" s="61" t="n"/>
      <c r="N5" s="61" t="n"/>
      <c r="O5" s="61" t="n"/>
      <c r="P5" s="43" t="n"/>
      <c r="Q5" s="61" t="inlineStr">
        <is>
          <t>Rules.Status</t>
        </is>
      </c>
      <c r="R5" s="61" t="n"/>
      <c r="S5" s="104" t="n"/>
      <c r="T5" s="212" t="n"/>
      <c r="U5" s="61" t="n"/>
      <c r="V5" s="61" t="n"/>
    </row>
    <row r="6" ht="67.5" customFormat="1" customHeight="1" s="30">
      <c r="A6" s="218" t="n"/>
      <c r="B6" s="215" t="inlineStr">
        <is>
          <t>Validierung</t>
        </is>
      </c>
      <c r="C6" s="218" t="n"/>
      <c r="D6" s="106" t="inlineStr">
        <is>
          <t>not validated. Info: If available system-generated URI / user defined backend reference</t>
        </is>
      </c>
      <c r="E6" s="106" t="inlineStr">
        <is>
          <t>system-generated from Designation (EN)</t>
        </is>
      </c>
      <c r="F6" s="61" t="inlineStr">
        <is>
          <t>user defined</t>
        </is>
      </c>
      <c r="G6" s="106" t="inlineStr">
        <is>
          <t>user defined</t>
        </is>
      </c>
      <c r="H6" s="106" t="inlineStr">
        <is>
          <t>user defined</t>
        </is>
      </c>
      <c r="I6" s="106" t="inlineStr">
        <is>
          <t>user defined</t>
        </is>
      </c>
      <c r="J6" s="106" t="inlineStr">
        <is>
          <t>user defined</t>
        </is>
      </c>
      <c r="K6" s="106" t="inlineStr">
        <is>
          <t>must use JSON-style list syntax, e.g. ["A", "B", "C"] or ["A", 1.5, "C"] for alphanumeric/numeric values</t>
        </is>
      </c>
      <c r="L6" s="106" t="inlineStr">
        <is>
          <t>must use JSON-style list syntax, e.g. ["A", "B", "C"] or ["A", 1.5, "C"] for alphanumeric/numeric values</t>
        </is>
      </c>
      <c r="M6" s="106" t="inlineStr">
        <is>
          <t>must use JSON-style list syntax, e.g. ["A", "B", "C"] or ["A", 1.5, "C"] for alphanumeric/numeric values</t>
        </is>
      </c>
      <c r="N6" s="106" t="inlineStr">
        <is>
          <t>must use JSON-style list syntax, e.g. ["A", "B", "C"] or ["A", 1.5, "C"] for alphanumeric/numeric values</t>
        </is>
      </c>
      <c r="O6" s="106" t="inlineStr">
        <is>
          <t>user defined</t>
        </is>
      </c>
      <c r="P6" s="218" t="n"/>
      <c r="Q6" s="106" t="inlineStr">
        <is>
          <t>must match Rules.Status</t>
        </is>
      </c>
      <c r="R6" s="106" t="inlineStr">
        <is>
          <t>date format 2026-06-18T15:30+02:00</t>
        </is>
      </c>
      <c r="S6" s="106" t="inlineStr">
        <is>
          <t>user defined</t>
        </is>
      </c>
      <c r="T6" s="214" t="n"/>
      <c r="U6" s="106" t="inlineStr">
        <is>
          <t>must match a DocumentName (EN) entry from Documents.DocumentName (EN)</t>
        </is>
      </c>
      <c r="V6" s="106" t="inlineStr">
        <is>
          <t>must match a DocumentItemReference entry from Documents.DocumentItemReference</t>
        </is>
      </c>
    </row>
    <row r="7" ht="12.75" customFormat="1" customHeight="1" s="45">
      <c r="A7" s="43" t="n"/>
      <c r="B7" s="50" t="n"/>
      <c r="C7" s="43" t="n"/>
      <c r="D7" s="49" t="n"/>
      <c r="E7" s="49" t="n"/>
      <c r="F7" s="49" t="n"/>
      <c r="G7" s="63" t="n"/>
      <c r="H7" s="63" t="n"/>
      <c r="I7" s="63" t="n"/>
      <c r="J7" s="63" t="n"/>
      <c r="K7" s="49" t="n"/>
      <c r="L7" s="49" t="n"/>
      <c r="M7" s="49" t="n"/>
      <c r="N7" s="49" t="n"/>
      <c r="O7" s="49" t="n"/>
      <c r="P7" s="43" t="n"/>
      <c r="Q7" s="48" t="n"/>
      <c r="R7" s="48" t="n"/>
      <c r="S7" s="47" t="n"/>
      <c r="T7" s="229" t="n"/>
      <c r="U7" s="230" t="n"/>
      <c r="V7" s="230" t="n"/>
    </row>
    <row r="8" ht="12.75" customFormat="1" customHeight="1" s="45">
      <c r="A8" s="43" t="n"/>
      <c r="B8" s="50" t="n"/>
      <c r="C8" s="43" t="n"/>
      <c r="D8" s="49" t="n"/>
      <c r="E8" s="49" t="n"/>
      <c r="F8" s="49" t="n"/>
      <c r="G8" s="63" t="n"/>
      <c r="H8" s="63" t="n"/>
      <c r="I8" s="63" t="n"/>
      <c r="J8" s="63" t="n"/>
      <c r="K8" s="49" t="n"/>
      <c r="L8" s="49" t="n"/>
      <c r="M8" s="49" t="n"/>
      <c r="N8" s="49" t="n"/>
      <c r="O8" s="49" t="n"/>
      <c r="P8" s="43" t="n"/>
      <c r="Q8" s="48" t="n"/>
      <c r="R8" s="48" t="n"/>
      <c r="S8" s="47" t="n"/>
      <c r="T8" s="229" t="n"/>
      <c r="U8" s="230" t="n"/>
      <c r="V8" s="230" t="n"/>
    </row>
    <row r="9" ht="12.75" customFormat="1" customHeight="1" s="45">
      <c r="A9" s="43" t="n"/>
      <c r="B9" s="50" t="n"/>
      <c r="C9" s="43" t="n"/>
      <c r="D9" s="49" t="n"/>
      <c r="E9" s="49" t="n"/>
      <c r="F9" s="49" t="n"/>
      <c r="G9" s="63" t="n"/>
      <c r="H9" s="63" t="n"/>
      <c r="I9" s="63" t="n"/>
      <c r="J9" s="63" t="n"/>
      <c r="K9" s="49" t="n"/>
      <c r="L9" s="49" t="n"/>
      <c r="M9" s="49" t="n"/>
      <c r="N9" s="49" t="n"/>
      <c r="O9" s="49" t="n"/>
      <c r="P9" s="43" t="n"/>
      <c r="Q9" s="48" t="n"/>
      <c r="R9" s="48" t="n"/>
      <c r="S9" s="47" t="n"/>
      <c r="T9" s="229" t="n"/>
      <c r="U9" s="230" t="n"/>
      <c r="V9" s="230" t="n"/>
    </row>
    <row r="10" ht="12.75" customFormat="1" customHeight="1" s="45">
      <c r="A10" s="43" t="n"/>
      <c r="B10" s="50" t="n"/>
      <c r="C10" s="43" t="n"/>
      <c r="D10" s="49" t="n"/>
      <c r="E10" s="49" t="n"/>
      <c r="F10" s="49" t="n"/>
      <c r="G10" s="63" t="n"/>
      <c r="H10" s="63" t="n"/>
      <c r="I10" s="63" t="n"/>
      <c r="J10" s="63" t="n"/>
      <c r="K10" s="49" t="n"/>
      <c r="L10" s="49" t="n"/>
      <c r="M10" s="49" t="n"/>
      <c r="N10" s="49" t="n"/>
      <c r="O10" s="49" t="n"/>
      <c r="P10" s="43" t="n"/>
      <c r="Q10" s="48" t="n"/>
      <c r="R10" s="48" t="n"/>
      <c r="S10" s="47" t="n"/>
      <c r="T10" s="229" t="n"/>
      <c r="U10" s="230" t="n"/>
      <c r="V10" s="230" t="n"/>
    </row>
    <row r="11" ht="12.75" customFormat="1" customHeight="1" s="45">
      <c r="A11" s="43" t="n"/>
      <c r="B11" s="50" t="n"/>
      <c r="C11" s="43" t="n"/>
      <c r="D11" s="49" t="n"/>
      <c r="E11" s="49" t="n"/>
      <c r="F11" s="49" t="n"/>
      <c r="G11" s="63" t="n"/>
      <c r="H11" s="63" t="n"/>
      <c r="I11" s="63" t="n"/>
      <c r="J11" s="63" t="n"/>
      <c r="K11" s="49" t="n"/>
      <c r="L11" s="49" t="n"/>
      <c r="M11" s="49" t="n"/>
      <c r="N11" s="49" t="n"/>
      <c r="O11" s="49" t="n"/>
      <c r="P11" s="43" t="n"/>
      <c r="Q11" s="48" t="n"/>
      <c r="R11" s="48" t="n"/>
      <c r="S11" s="47" t="n"/>
      <c r="T11" s="229" t="n"/>
      <c r="U11" s="230" t="n"/>
      <c r="V11" s="230" t="n"/>
    </row>
    <row r="12" ht="12.75" customFormat="1" customHeight="1" s="45">
      <c r="A12" s="43" t="n"/>
      <c r="B12" s="50" t="n"/>
      <c r="C12" s="43" t="n"/>
      <c r="D12" s="49" t="n"/>
      <c r="E12" s="49" t="n"/>
      <c r="F12" s="49" t="n"/>
      <c r="G12" s="63" t="n"/>
      <c r="H12" s="63" t="n"/>
      <c r="I12" s="63" t="n"/>
      <c r="J12" s="63" t="n"/>
      <c r="K12" s="49" t="n"/>
      <c r="L12" s="49" t="n"/>
      <c r="M12" s="49" t="n"/>
      <c r="N12" s="49" t="n"/>
      <c r="O12" s="49" t="n"/>
      <c r="P12" s="43" t="n"/>
      <c r="Q12" s="48" t="n"/>
      <c r="R12" s="48" t="n"/>
      <c r="S12" s="47" t="n"/>
      <c r="T12" s="229" t="n"/>
      <c r="U12" s="230" t="n"/>
      <c r="V12" s="230" t="n"/>
    </row>
    <row r="13" ht="12.75" customFormat="1" customHeight="1" s="45">
      <c r="A13" s="43" t="n"/>
      <c r="B13" s="50" t="n"/>
      <c r="C13" s="43" t="n"/>
      <c r="D13" s="49" t="n"/>
      <c r="E13" s="49" t="n"/>
      <c r="F13" s="49" t="n"/>
      <c r="G13" s="63" t="n"/>
      <c r="H13" s="63" t="n"/>
      <c r="I13" s="63" t="n"/>
      <c r="J13" s="63" t="n"/>
      <c r="K13" s="49" t="n"/>
      <c r="L13" s="49" t="n"/>
      <c r="M13" s="49" t="n"/>
      <c r="N13" s="49" t="n"/>
      <c r="O13" s="49" t="n"/>
      <c r="P13" s="43" t="n"/>
      <c r="Q13" s="48" t="n"/>
      <c r="R13" s="48" t="n"/>
      <c r="S13" s="47" t="n"/>
      <c r="T13" s="229" t="n"/>
      <c r="U13" s="230" t="n"/>
      <c r="V13" s="230" t="n"/>
    </row>
    <row r="14" ht="12.75" customFormat="1" customHeight="1" s="45">
      <c r="A14" s="50" t="n"/>
      <c r="B14" s="50" t="n"/>
      <c r="C14" s="50" t="n"/>
      <c r="D14" s="49" t="n"/>
      <c r="E14" s="49" t="n"/>
      <c r="F14" s="49" t="n"/>
      <c r="G14" s="63" t="n"/>
      <c r="H14" s="63" t="n"/>
      <c r="I14" s="63" t="n"/>
      <c r="J14" s="63" t="n"/>
      <c r="K14" s="49" t="n"/>
      <c r="L14" s="49" t="n"/>
      <c r="M14" s="49" t="n"/>
      <c r="N14" s="49" t="n"/>
      <c r="O14" s="49" t="n"/>
      <c r="P14" s="50" t="n"/>
      <c r="Q14" s="48" t="n"/>
      <c r="R14" s="48" t="n"/>
      <c r="S14" s="47" t="n"/>
      <c r="T14" s="229" t="n"/>
      <c r="U14" s="230" t="n"/>
      <c r="V14" s="230" t="n"/>
    </row>
    <row r="15" ht="12.75" customFormat="1" customHeight="1" s="45">
      <c r="A15" s="50" t="n"/>
      <c r="B15" s="50" t="n"/>
      <c r="C15" s="50" t="n"/>
      <c r="D15" s="49" t="n"/>
      <c r="E15" s="49" t="n"/>
      <c r="F15" s="49" t="n"/>
      <c r="G15" s="63" t="n"/>
      <c r="H15" s="63" t="n"/>
      <c r="I15" s="63" t="n"/>
      <c r="J15" s="63" t="n"/>
      <c r="K15" s="49" t="n"/>
      <c r="L15" s="49" t="n"/>
      <c r="M15" s="49" t="n"/>
      <c r="N15" s="49" t="n"/>
      <c r="O15" s="49" t="n"/>
      <c r="P15" s="50" t="n"/>
      <c r="Q15" s="48" t="n"/>
      <c r="R15" s="48" t="n"/>
      <c r="S15" s="47" t="n"/>
      <c r="T15" s="229" t="n"/>
      <c r="U15" s="230" t="n"/>
      <c r="V15" s="230" t="n"/>
    </row>
    <row r="16" ht="12.75" customFormat="1" customHeight="1" s="54">
      <c r="A16" s="50" t="n"/>
      <c r="B16" s="50" t="n"/>
      <c r="C16" s="50" t="n"/>
      <c r="D16" s="49" t="n"/>
      <c r="E16" s="49" t="n"/>
      <c r="F16" s="49" t="n"/>
      <c r="G16" s="63" t="n"/>
      <c r="H16" s="63" t="n"/>
      <c r="I16" s="63" t="n"/>
      <c r="J16" s="63" t="n"/>
      <c r="K16" s="49" t="n"/>
      <c r="L16" s="49" t="n"/>
      <c r="M16" s="49" t="n"/>
      <c r="N16" s="49" t="n"/>
      <c r="O16" s="49" t="n"/>
      <c r="P16" s="50" t="n"/>
      <c r="Q16" s="48" t="n"/>
      <c r="R16" s="48" t="n"/>
      <c r="S16" s="47" t="n"/>
      <c r="T16" s="229" t="n"/>
      <c r="U16" s="230" t="n"/>
      <c r="V16" s="230" t="n"/>
    </row>
    <row r="17" ht="12.75" customFormat="1" customHeight="1" s="54">
      <c r="A17" s="50" t="n"/>
      <c r="B17" s="50" t="n"/>
      <c r="C17" s="50" t="n"/>
      <c r="D17" s="49" t="n"/>
      <c r="E17" s="49" t="n"/>
      <c r="F17" s="49" t="n"/>
      <c r="G17" s="63" t="n"/>
      <c r="H17" s="63" t="n"/>
      <c r="I17" s="63" t="n"/>
      <c r="J17" s="63" t="n"/>
      <c r="K17" s="49" t="n"/>
      <c r="L17" s="49" t="n"/>
      <c r="M17" s="49" t="n"/>
      <c r="N17" s="49" t="n"/>
      <c r="O17" s="49" t="n"/>
      <c r="P17" s="50" t="n"/>
      <c r="Q17" s="48" t="n"/>
      <c r="R17" s="48" t="n"/>
      <c r="S17" s="47" t="n"/>
      <c r="T17" s="229" t="n"/>
      <c r="U17" s="230" t="n"/>
      <c r="V17" s="230" t="n"/>
    </row>
    <row r="18" ht="12.75" customFormat="1" customHeight="1" s="54">
      <c r="A18" s="50" t="n"/>
      <c r="B18" s="50" t="n"/>
      <c r="C18" s="50" t="n"/>
      <c r="D18" s="49" t="n"/>
      <c r="E18" s="49" t="n"/>
      <c r="F18" s="49" t="n"/>
      <c r="G18" s="63" t="n"/>
      <c r="H18" s="63" t="n"/>
      <c r="I18" s="63" t="n"/>
      <c r="J18" s="63" t="n"/>
      <c r="K18" s="49" t="n"/>
      <c r="L18" s="49" t="n"/>
      <c r="M18" s="49" t="n"/>
      <c r="N18" s="49" t="n"/>
      <c r="O18" s="49" t="n"/>
      <c r="P18" s="50" t="n"/>
      <c r="Q18" s="48" t="n"/>
      <c r="R18" s="48" t="n"/>
      <c r="S18" s="47" t="n"/>
      <c r="T18" s="229" t="n"/>
      <c r="U18" s="230" t="n"/>
      <c r="V18" s="230" t="n"/>
    </row>
    <row r="19" ht="12.75" customFormat="1" customHeight="1" s="54">
      <c r="A19" s="50" t="n"/>
      <c r="B19" s="50" t="n"/>
      <c r="C19" s="50" t="n"/>
      <c r="D19" s="49" t="n"/>
      <c r="E19" s="49" t="n"/>
      <c r="F19" s="49" t="n"/>
      <c r="G19" s="63" t="n"/>
      <c r="H19" s="63" t="n"/>
      <c r="I19" s="63" t="n"/>
      <c r="J19" s="63" t="n"/>
      <c r="K19" s="49" t="n"/>
      <c r="L19" s="49" t="n"/>
      <c r="M19" s="49" t="n"/>
      <c r="N19" s="49" t="n"/>
      <c r="O19" s="49" t="n"/>
      <c r="P19" s="50" t="n"/>
      <c r="Q19" s="48" t="n"/>
      <c r="R19" s="48" t="n"/>
      <c r="S19" s="47" t="n"/>
      <c r="T19" s="229" t="n"/>
      <c r="U19" s="230" t="n"/>
      <c r="V19" s="230" t="n"/>
    </row>
    <row r="20" ht="12.75" customFormat="1" customHeight="1" s="54">
      <c r="A20" s="50" t="n"/>
      <c r="B20" s="50" t="n"/>
      <c r="C20" s="50" t="n"/>
      <c r="D20" s="49" t="n"/>
      <c r="E20" s="49" t="n"/>
      <c r="F20" s="49" t="n"/>
      <c r="G20" s="63" t="n"/>
      <c r="H20" s="63" t="n"/>
      <c r="I20" s="63" t="n"/>
      <c r="J20" s="63" t="n"/>
      <c r="K20" s="49" t="n"/>
      <c r="L20" s="49" t="n"/>
      <c r="M20" s="49" t="n"/>
      <c r="N20" s="49" t="n"/>
      <c r="O20" s="49" t="n"/>
      <c r="P20" s="50" t="n"/>
      <c r="Q20" s="48" t="n"/>
      <c r="R20" s="48" t="n"/>
      <c r="S20" s="47" t="n"/>
      <c r="T20" s="229" t="n"/>
      <c r="U20" s="230" t="n"/>
      <c r="V20" s="230" t="n"/>
    </row>
    <row r="21" ht="12.75" customFormat="1" customHeight="1" s="54">
      <c r="A21" s="50" t="n"/>
      <c r="B21" s="50" t="n"/>
      <c r="C21" s="50" t="n"/>
      <c r="D21" s="49" t="n"/>
      <c r="E21" s="49" t="n"/>
      <c r="F21" s="49" t="n"/>
      <c r="G21" s="63" t="n"/>
      <c r="H21" s="63" t="n"/>
      <c r="I21" s="63" t="n"/>
      <c r="J21" s="63" t="n"/>
      <c r="K21" s="49" t="n"/>
      <c r="L21" s="49" t="n"/>
      <c r="M21" s="49" t="n"/>
      <c r="N21" s="49" t="n"/>
      <c r="O21" s="49" t="n"/>
      <c r="P21" s="50" t="n"/>
      <c r="Q21" s="48" t="n"/>
      <c r="R21" s="48" t="n"/>
      <c r="S21" s="47" t="n"/>
      <c r="T21" s="229" t="n"/>
      <c r="U21" s="230" t="n"/>
      <c r="V21" s="230" t="n"/>
    </row>
    <row r="22" ht="12.75" customFormat="1" customHeight="1" s="54">
      <c r="A22" s="56" t="n"/>
      <c r="B22" s="50" t="n"/>
      <c r="C22" s="56" t="n"/>
      <c r="D22" s="49" t="n"/>
      <c r="E22" s="49" t="n"/>
      <c r="F22" s="49" t="n"/>
      <c r="G22" s="63" t="n"/>
      <c r="H22" s="63" t="n"/>
      <c r="I22" s="63" t="n"/>
      <c r="J22" s="63" t="n"/>
      <c r="K22" s="49" t="n"/>
      <c r="L22" s="49" t="n"/>
      <c r="M22" s="49" t="n"/>
      <c r="N22" s="49" t="n"/>
      <c r="O22" s="49" t="n"/>
      <c r="P22" s="56" t="n"/>
      <c r="Q22" s="48" t="n"/>
      <c r="R22" s="48" t="n"/>
      <c r="S22" s="47" t="n"/>
      <c r="T22" s="229" t="n"/>
      <c r="U22" s="230" t="n"/>
      <c r="V22" s="230" t="n"/>
    </row>
    <row r="23" ht="12.75" customFormat="1" customHeight="1" s="54">
      <c r="A23" s="56" t="n"/>
      <c r="B23" s="50" t="n"/>
      <c r="C23" s="56" t="n"/>
      <c r="D23" s="49" t="n"/>
      <c r="E23" s="49" t="n"/>
      <c r="F23" s="49" t="n"/>
      <c r="G23" s="63" t="n"/>
      <c r="H23" s="63" t="n"/>
      <c r="I23" s="63" t="n"/>
      <c r="J23" s="63" t="n"/>
      <c r="K23" s="49" t="n"/>
      <c r="L23" s="49" t="n"/>
      <c r="M23" s="49" t="n"/>
      <c r="N23" s="49" t="n"/>
      <c r="O23" s="49" t="n"/>
      <c r="P23" s="56" t="n"/>
      <c r="Q23" s="48" t="n"/>
      <c r="R23" s="48" t="n"/>
      <c r="S23" s="47" t="n"/>
      <c r="T23" s="44" t="n"/>
      <c r="U23" s="230" t="n"/>
      <c r="V23" s="230" t="n"/>
    </row>
    <row r="24" ht="12.75" customFormat="1" customHeight="1" s="57">
      <c r="A24" s="56" t="n"/>
      <c r="B24" s="50" t="n"/>
      <c r="C24" s="56" t="n"/>
      <c r="D24" s="49" t="n"/>
      <c r="E24" s="49" t="n"/>
      <c r="F24" s="49" t="n"/>
      <c r="G24" s="63" t="n"/>
      <c r="H24" s="63" t="n"/>
      <c r="I24" s="63" t="n"/>
      <c r="J24" s="63" t="n"/>
      <c r="K24" s="49" t="n"/>
      <c r="L24" s="49" t="n"/>
      <c r="M24" s="49" t="n"/>
      <c r="N24" s="49" t="n"/>
      <c r="O24" s="49" t="n"/>
      <c r="P24" s="56" t="n"/>
      <c r="Q24" s="48" t="n"/>
      <c r="R24" s="48" t="n"/>
      <c r="S24" s="47" t="n"/>
      <c r="T24" s="44" t="n"/>
      <c r="U24" s="230" t="n"/>
      <c r="V24" s="230" t="n"/>
    </row>
    <row r="25" ht="12.75" customFormat="1" customHeight="1" s="57">
      <c r="A25" s="50" t="n"/>
      <c r="B25" s="50" t="n"/>
      <c r="C25" s="50" t="n"/>
      <c r="D25" s="49" t="n"/>
      <c r="E25" s="49" t="n"/>
      <c r="F25" s="49" t="n"/>
      <c r="G25" s="63" t="n"/>
      <c r="H25" s="63" t="n"/>
      <c r="I25" s="63" t="n"/>
      <c r="J25" s="63" t="n"/>
      <c r="K25" s="49" t="n"/>
      <c r="L25" s="49" t="n"/>
      <c r="M25" s="49" t="n"/>
      <c r="N25" s="49" t="n"/>
      <c r="O25" s="49" t="n"/>
      <c r="P25" s="50" t="n"/>
      <c r="Q25" s="48" t="n"/>
      <c r="R25" s="48" t="n"/>
      <c r="S25" s="47" t="n"/>
      <c r="T25" s="44" t="n"/>
      <c r="U25" s="230" t="n"/>
      <c r="V25" s="230" t="n"/>
    </row>
    <row r="26" ht="12.75" customFormat="1" customHeight="1" s="57">
      <c r="A26" s="50" t="n"/>
      <c r="B26" s="50" t="n"/>
      <c r="C26" s="50" t="n"/>
      <c r="D26" s="49" t="n"/>
      <c r="E26" s="49" t="n"/>
      <c r="F26" s="49" t="n"/>
      <c r="G26" s="63" t="n"/>
      <c r="H26" s="63" t="n"/>
      <c r="I26" s="63" t="n"/>
      <c r="J26" s="63" t="n"/>
      <c r="K26" s="49" t="n"/>
      <c r="L26" s="49" t="n"/>
      <c r="M26" s="49" t="n"/>
      <c r="N26" s="49" t="n"/>
      <c r="O26" s="49" t="n"/>
      <c r="P26" s="50" t="n"/>
      <c r="Q26" s="48" t="n"/>
      <c r="R26" s="48" t="n"/>
      <c r="S26" s="47" t="n"/>
      <c r="T26" s="44" t="n"/>
      <c r="U26" s="230" t="n"/>
      <c r="V26" s="230" t="n"/>
    </row>
    <row r="27" ht="14.25" customHeight="1" s="223">
      <c r="A27" s="50" t="n"/>
      <c r="B27" s="50" t="n"/>
      <c r="C27" s="50" t="n"/>
      <c r="D27" s="49" t="n"/>
      <c r="E27" s="49" t="n"/>
      <c r="F27" s="49" t="n"/>
      <c r="G27" s="63" t="n"/>
      <c r="H27" s="63" t="n"/>
      <c r="I27" s="63" t="n"/>
      <c r="J27" s="63" t="n"/>
      <c r="K27" s="49" t="n"/>
      <c r="L27" s="49" t="n"/>
      <c r="M27" s="49" t="n"/>
      <c r="N27" s="49" t="n"/>
      <c r="O27" s="49" t="n"/>
      <c r="P27" s="50" t="n"/>
      <c r="Q27" s="48" t="n"/>
      <c r="R27" s="48" t="n"/>
      <c r="S27" s="47" t="n"/>
      <c r="U27" s="230" t="n"/>
      <c r="V27" s="230" t="n"/>
    </row>
    <row r="28" ht="14.25" customHeight="1" s="223">
      <c r="A28" s="50" t="n"/>
      <c r="B28" s="50" t="n"/>
      <c r="C28" s="50" t="n"/>
      <c r="D28" s="49" t="n"/>
      <c r="E28" s="49" t="n"/>
      <c r="F28" s="49" t="n"/>
      <c r="G28" s="63" t="n"/>
      <c r="H28" s="63" t="n"/>
      <c r="I28" s="63" t="n"/>
      <c r="J28" s="63" t="n"/>
      <c r="K28" s="49" t="n"/>
      <c r="L28" s="49" t="n"/>
      <c r="M28" s="49" t="n"/>
      <c r="N28" s="49" t="n"/>
      <c r="O28" s="49" t="n"/>
      <c r="P28" s="50" t="n"/>
      <c r="Q28" s="48" t="n"/>
      <c r="R28" s="48" t="n"/>
      <c r="S28" s="47" t="n"/>
      <c r="U28" s="230" t="n"/>
      <c r="V28" s="230" t="n"/>
    </row>
    <row r="29" ht="14.25" customHeight="1" s="223">
      <c r="A29" s="50" t="n"/>
      <c r="B29" s="50" t="n"/>
      <c r="C29" s="50" t="n"/>
      <c r="D29" s="49" t="n"/>
      <c r="E29" s="49" t="n"/>
      <c r="F29" s="49" t="n"/>
      <c r="G29" s="63" t="n"/>
      <c r="H29" s="63" t="n"/>
      <c r="I29" s="63" t="n"/>
      <c r="J29" s="63" t="n"/>
      <c r="K29" s="49" t="n"/>
      <c r="L29" s="49" t="n"/>
      <c r="M29" s="49" t="n"/>
      <c r="N29" s="49" t="n"/>
      <c r="O29" s="49" t="n"/>
      <c r="P29" s="50" t="n"/>
      <c r="Q29" s="48" t="n"/>
      <c r="R29" s="48" t="n"/>
      <c r="S29" s="47" t="n"/>
      <c r="U29" s="230" t="n"/>
      <c r="V29" s="230" t="n"/>
    </row>
    <row r="30" ht="14.25" customHeight="1" s="223">
      <c r="A30" s="50" t="n"/>
      <c r="B30" s="50" t="n"/>
      <c r="C30" s="50" t="n"/>
      <c r="D30" s="49" t="n"/>
      <c r="E30" s="49" t="n"/>
      <c r="F30" s="49" t="n"/>
      <c r="G30" s="63" t="n"/>
      <c r="H30" s="63" t="n"/>
      <c r="I30" s="63" t="n"/>
      <c r="J30" s="63" t="n"/>
      <c r="K30" s="49" t="n"/>
      <c r="L30" s="49" t="n"/>
      <c r="M30" s="49" t="n"/>
      <c r="N30" s="49" t="n"/>
      <c r="O30" s="49" t="n"/>
      <c r="P30" s="50" t="n"/>
      <c r="Q30" s="48" t="n"/>
      <c r="R30" s="48" t="n"/>
      <c r="S30" s="47" t="n"/>
      <c r="U30" s="230" t="n"/>
      <c r="V30" s="230" t="n"/>
    </row>
    <row r="31" ht="14.25" customHeight="1" s="223">
      <c r="A31" s="50" t="n"/>
      <c r="B31" s="50" t="n"/>
      <c r="C31" s="50" t="n"/>
      <c r="D31" s="49" t="n"/>
      <c r="E31" s="49" t="n"/>
      <c r="F31" s="49" t="n"/>
      <c r="G31" s="63" t="n"/>
      <c r="H31" s="63" t="n"/>
      <c r="I31" s="63" t="n"/>
      <c r="J31" s="63" t="n"/>
      <c r="K31" s="49" t="n"/>
      <c r="L31" s="49" t="n"/>
      <c r="M31" s="49" t="n"/>
      <c r="N31" s="49" t="n"/>
      <c r="O31" s="49" t="n"/>
      <c r="P31" s="50" t="n"/>
      <c r="Q31" s="48" t="n"/>
      <c r="R31" s="48" t="n"/>
      <c r="S31" s="47" t="n"/>
      <c r="U31" s="230" t="n"/>
      <c r="V31" s="230" t="n"/>
    </row>
    <row r="32" ht="14.25" customHeight="1" s="223">
      <c r="A32" s="50" t="n"/>
      <c r="B32" s="50" t="n"/>
      <c r="C32" s="50" t="n"/>
      <c r="D32" s="49" t="n"/>
      <c r="E32" s="49" t="n"/>
      <c r="F32" s="49" t="n"/>
      <c r="G32" s="63" t="n"/>
      <c r="H32" s="63" t="n"/>
      <c r="I32" s="63" t="n"/>
      <c r="J32" s="63" t="n"/>
      <c r="K32" s="49" t="n"/>
      <c r="L32" s="49" t="n"/>
      <c r="M32" s="49" t="n"/>
      <c r="N32" s="49" t="n"/>
      <c r="O32" s="49" t="n"/>
      <c r="P32" s="50" t="n"/>
      <c r="Q32" s="48" t="n"/>
      <c r="R32" s="48" t="n"/>
      <c r="S32" s="47" t="n"/>
      <c r="U32" s="230" t="n"/>
      <c r="V32" s="230" t="n"/>
    </row>
    <row r="33" ht="14.25" customHeight="1" s="223">
      <c r="B33" s="50" t="n"/>
      <c r="D33" s="49" t="n"/>
      <c r="E33" s="49" t="n"/>
      <c r="F33" s="49" t="n"/>
      <c r="G33" s="63" t="n"/>
      <c r="H33" s="63" t="n"/>
      <c r="I33" s="63" t="n"/>
      <c r="J33" s="63" t="n"/>
      <c r="K33" s="49" t="n"/>
      <c r="L33" s="49" t="n"/>
      <c r="M33" s="49" t="n"/>
      <c r="N33" s="49" t="n"/>
      <c r="O33" s="49" t="n"/>
      <c r="Q33" s="48" t="n"/>
      <c r="R33" s="48" t="n"/>
      <c r="S33" s="47" t="n"/>
      <c r="U33" s="230" t="n"/>
      <c r="V33" s="230" t="n"/>
    </row>
    <row r="34" ht="14.25" customHeight="1" s="223">
      <c r="B34" s="50" t="n"/>
      <c r="D34" s="49" t="n"/>
      <c r="E34" s="49" t="n"/>
      <c r="F34" s="49" t="n"/>
      <c r="G34" s="63" t="n"/>
      <c r="H34" s="63" t="n"/>
      <c r="I34" s="63" t="n"/>
      <c r="J34" s="63" t="n"/>
      <c r="K34" s="49" t="n"/>
      <c r="L34" s="49" t="n"/>
      <c r="M34" s="49" t="n"/>
      <c r="N34" s="49" t="n"/>
      <c r="O34" s="49" t="n"/>
      <c r="Q34" s="48" t="n"/>
      <c r="R34" s="48" t="n"/>
      <c r="S34" s="47" t="n"/>
      <c r="U34" s="230" t="n"/>
      <c r="V34" s="230" t="n"/>
    </row>
    <row r="35" ht="14.25" customHeight="1" s="223">
      <c r="B35" s="50" t="n"/>
      <c r="D35" s="49" t="n"/>
      <c r="E35" s="49" t="n"/>
      <c r="F35" s="49" t="n"/>
      <c r="G35" s="63" t="n"/>
      <c r="H35" s="63" t="n"/>
      <c r="I35" s="63" t="n"/>
      <c r="J35" s="63" t="n"/>
      <c r="K35" s="49" t="n"/>
      <c r="L35" s="49" t="n"/>
      <c r="M35" s="49" t="n"/>
      <c r="N35" s="49" t="n"/>
      <c r="O35" s="49" t="n"/>
      <c r="Q35" s="48" t="n"/>
      <c r="R35" s="48" t="n"/>
      <c r="S35" s="47" t="n"/>
      <c r="U35" s="230" t="n"/>
      <c r="V35" s="230" t="n"/>
    </row>
    <row r="36" ht="14.25" customHeight="1" s="223">
      <c r="B36" s="50" t="n"/>
      <c r="D36" s="49" t="n"/>
      <c r="E36" s="49" t="n"/>
      <c r="F36" s="49" t="n"/>
      <c r="G36" s="63" t="n"/>
      <c r="H36" s="63" t="n"/>
      <c r="I36" s="63" t="n"/>
      <c r="J36" s="63" t="n"/>
      <c r="K36" s="49" t="n"/>
      <c r="L36" s="49" t="n"/>
      <c r="M36" s="49" t="n"/>
      <c r="N36" s="49" t="n"/>
      <c r="O36" s="49" t="n"/>
      <c r="Q36" s="48" t="n"/>
      <c r="R36" s="48" t="n"/>
      <c r="S36" s="47" t="n"/>
      <c r="U36" s="230" t="n"/>
      <c r="V36" s="230" t="n"/>
    </row>
    <row r="37" ht="14.25" customHeight="1" s="223">
      <c r="B37" s="50" t="n"/>
      <c r="D37" s="49" t="n"/>
      <c r="E37" s="49" t="n"/>
      <c r="F37" s="49" t="n"/>
      <c r="G37" s="63" t="n"/>
      <c r="H37" s="63" t="n"/>
      <c r="I37" s="63" t="n"/>
      <c r="J37" s="63" t="n"/>
      <c r="K37" s="49" t="n"/>
      <c r="L37" s="49" t="n"/>
      <c r="M37" s="49" t="n"/>
      <c r="N37" s="49" t="n"/>
      <c r="O37" s="49" t="n"/>
      <c r="Q37" s="48" t="n"/>
      <c r="R37" s="48" t="n"/>
      <c r="S37" s="47" t="n"/>
      <c r="U37" s="230" t="n"/>
      <c r="V37" s="230" t="n"/>
    </row>
    <row r="38" ht="14.25" customHeight="1" s="223">
      <c r="B38" s="50" t="n"/>
      <c r="D38" s="49" t="n"/>
      <c r="E38" s="49" t="n"/>
      <c r="F38" s="49" t="n"/>
      <c r="G38" s="63" t="n"/>
      <c r="H38" s="63" t="n"/>
      <c r="I38" s="63" t="n"/>
      <c r="J38" s="63" t="n"/>
      <c r="K38" s="49" t="n"/>
      <c r="L38" s="49" t="n"/>
      <c r="M38" s="49" t="n"/>
      <c r="N38" s="49" t="n"/>
      <c r="O38" s="49" t="n"/>
      <c r="Q38" s="48" t="n"/>
      <c r="R38" s="48" t="n"/>
      <c r="S38" s="47" t="n"/>
      <c r="U38" s="230" t="n"/>
      <c r="V38" s="230" t="n"/>
    </row>
    <row r="39" ht="14.25" customHeight="1" s="223">
      <c r="B39" s="50" t="n"/>
      <c r="D39" s="49" t="n"/>
      <c r="E39" s="49" t="n"/>
      <c r="F39" s="49" t="n"/>
      <c r="G39" s="63" t="n"/>
      <c r="H39" s="63" t="n"/>
      <c r="I39" s="63" t="n"/>
      <c r="J39" s="63" t="n"/>
      <c r="K39" s="49" t="n"/>
      <c r="L39" s="49" t="n"/>
      <c r="M39" s="49" t="n"/>
      <c r="N39" s="49" t="n"/>
      <c r="O39" s="49" t="n"/>
      <c r="Q39" s="48" t="n"/>
      <c r="R39" s="48" t="n"/>
      <c r="S39" s="47" t="n"/>
      <c r="U39" s="230" t="n"/>
      <c r="V39" s="230" t="n"/>
    </row>
    <row r="40" ht="14.25" customHeight="1" s="223">
      <c r="B40" s="50" t="n"/>
      <c r="D40" s="49" t="n"/>
      <c r="E40" s="49" t="n"/>
      <c r="F40" s="49" t="n"/>
      <c r="G40" s="63" t="n"/>
      <c r="H40" s="63" t="n"/>
      <c r="I40" s="63" t="n"/>
      <c r="J40" s="63" t="n"/>
      <c r="K40" s="49" t="n"/>
      <c r="L40" s="49" t="n"/>
      <c r="M40" s="49" t="n"/>
      <c r="N40" s="49" t="n"/>
      <c r="O40" s="49" t="n"/>
      <c r="Q40" s="48" t="n"/>
      <c r="R40" s="48" t="n"/>
      <c r="S40" s="47" t="n"/>
      <c r="U40" s="230" t="n"/>
      <c r="V40" s="230" t="n"/>
    </row>
    <row r="41" ht="14.25" customHeight="1" s="223">
      <c r="B41" s="50" t="n"/>
      <c r="D41" s="49" t="n"/>
      <c r="E41" s="49" t="n"/>
      <c r="F41" s="49" t="n"/>
      <c r="G41" s="63" t="n"/>
      <c r="H41" s="63" t="n"/>
      <c r="I41" s="63" t="n"/>
      <c r="J41" s="63" t="n"/>
      <c r="K41" s="49" t="n"/>
      <c r="L41" s="49" t="n"/>
      <c r="M41" s="49" t="n"/>
      <c r="N41" s="49" t="n"/>
      <c r="O41" s="49" t="n"/>
      <c r="Q41" s="48" t="n"/>
      <c r="R41" s="48" t="n"/>
      <c r="S41" s="47" t="n"/>
      <c r="U41" s="230" t="n"/>
      <c r="V41" s="230" t="n"/>
    </row>
    <row r="42" ht="14.25" customHeight="1" s="223">
      <c r="B42" s="50" t="n"/>
      <c r="D42" s="49" t="n"/>
      <c r="E42" s="49" t="n"/>
      <c r="F42" s="49" t="n"/>
      <c r="G42" s="63" t="n"/>
      <c r="H42" s="63" t="n"/>
      <c r="I42" s="63" t="n"/>
      <c r="J42" s="63" t="n"/>
      <c r="K42" s="49" t="n"/>
      <c r="L42" s="49" t="n"/>
      <c r="M42" s="49" t="n"/>
      <c r="N42" s="49" t="n"/>
      <c r="O42" s="49" t="n"/>
      <c r="Q42" s="48" t="n"/>
      <c r="R42" s="48" t="n"/>
      <c r="S42" s="47" t="n"/>
      <c r="U42" s="230" t="n"/>
      <c r="V42" s="230" t="n"/>
    </row>
    <row r="43" ht="14.25" customHeight="1" s="223">
      <c r="B43" s="50" t="n"/>
      <c r="D43" s="49" t="n"/>
      <c r="E43" s="49" t="n"/>
      <c r="F43" s="49" t="n"/>
      <c r="G43" s="63" t="n"/>
      <c r="H43" s="63" t="n"/>
      <c r="I43" s="63" t="n"/>
      <c r="J43" s="63" t="n"/>
      <c r="K43" s="49" t="n"/>
      <c r="L43" s="49" t="n"/>
      <c r="M43" s="49" t="n"/>
      <c r="N43" s="49" t="n"/>
      <c r="O43" s="49" t="n"/>
      <c r="Q43" s="48" t="n"/>
      <c r="R43" s="48" t="n"/>
      <c r="S43" s="47" t="n"/>
      <c r="U43" s="230" t="n"/>
      <c r="V43" s="230" t="n"/>
    </row>
    <row r="44" ht="14.25" customHeight="1" s="223">
      <c r="B44" s="50" t="n"/>
      <c r="D44" s="49" t="n"/>
      <c r="E44" s="49" t="n"/>
      <c r="F44" s="49" t="n"/>
      <c r="G44" s="63" t="n"/>
      <c r="H44" s="63" t="n"/>
      <c r="I44" s="63" t="n"/>
      <c r="J44" s="63" t="n"/>
      <c r="K44" s="49" t="n"/>
      <c r="L44" s="49" t="n"/>
      <c r="M44" s="49" t="n"/>
      <c r="N44" s="49" t="n"/>
      <c r="O44" s="49" t="n"/>
      <c r="Q44" s="48" t="n"/>
      <c r="R44" s="48" t="n"/>
      <c r="S44" s="47" t="n"/>
      <c r="U44" s="230" t="n"/>
      <c r="V44" s="230" t="n"/>
    </row>
    <row r="45" ht="14.25" customHeight="1" s="223">
      <c r="B45" s="50" t="n"/>
      <c r="D45" s="49" t="n"/>
      <c r="E45" s="49" t="n"/>
      <c r="F45" s="49" t="n"/>
      <c r="G45" s="63" t="n"/>
      <c r="H45" s="63" t="n"/>
      <c r="I45" s="63" t="n"/>
      <c r="J45" s="63" t="n"/>
      <c r="K45" s="49" t="n"/>
      <c r="L45" s="49" t="n"/>
      <c r="M45" s="49" t="n"/>
      <c r="N45" s="49" t="n"/>
      <c r="O45" s="49" t="n"/>
      <c r="Q45" s="48" t="n"/>
      <c r="R45" s="48" t="n"/>
      <c r="S45" s="47" t="n"/>
      <c r="U45" s="230" t="n"/>
      <c r="V45" s="230" t="n"/>
    </row>
    <row r="46" ht="14.25" customHeight="1" s="223">
      <c r="B46" s="50" t="n"/>
      <c r="D46" s="49" t="n"/>
      <c r="E46" s="49" t="n"/>
      <c r="F46" s="49" t="n"/>
      <c r="G46" s="63" t="n"/>
      <c r="H46" s="63" t="n"/>
      <c r="I46" s="63" t="n"/>
      <c r="J46" s="63" t="n"/>
      <c r="K46" s="49" t="n"/>
      <c r="L46" s="49" t="n"/>
      <c r="M46" s="49" t="n"/>
      <c r="N46" s="49" t="n"/>
      <c r="O46" s="49" t="n"/>
      <c r="Q46" s="48" t="n"/>
      <c r="R46" s="48" t="n"/>
      <c r="S46" s="47" t="n"/>
      <c r="U46" s="230" t="n"/>
      <c r="V46" s="230" t="n"/>
    </row>
    <row r="47" ht="14.25" customHeight="1" s="223">
      <c r="B47" s="50" t="n"/>
      <c r="D47" s="49" t="n"/>
      <c r="E47" s="49" t="n"/>
      <c r="F47" s="49" t="n"/>
      <c r="G47" s="63" t="n"/>
      <c r="H47" s="63" t="n"/>
      <c r="I47" s="63" t="n"/>
      <c r="J47" s="63" t="n"/>
      <c r="K47" s="49" t="n"/>
      <c r="L47" s="49" t="n"/>
      <c r="M47" s="49" t="n"/>
      <c r="N47" s="49" t="n"/>
      <c r="O47" s="49" t="n"/>
      <c r="Q47" s="48" t="n"/>
      <c r="R47" s="48" t="n"/>
      <c r="S47" s="47" t="n"/>
      <c r="U47" s="230" t="n"/>
      <c r="V47" s="230" t="n"/>
    </row>
    <row r="48" ht="14.25" customHeight="1" s="223">
      <c r="B48" s="50" t="n"/>
      <c r="D48" s="49" t="n"/>
      <c r="E48" s="49" t="n"/>
      <c r="F48" s="49" t="n"/>
      <c r="G48" s="63" t="n"/>
      <c r="H48" s="63" t="n"/>
      <c r="I48" s="63" t="n"/>
      <c r="J48" s="63" t="n"/>
      <c r="K48" s="49" t="n"/>
      <c r="L48" s="49" t="n"/>
      <c r="M48" s="49" t="n"/>
      <c r="N48" s="49" t="n"/>
      <c r="O48" s="49" t="n"/>
      <c r="Q48" s="48" t="n"/>
      <c r="R48" s="48" t="n"/>
      <c r="S48" s="47" t="n"/>
      <c r="U48" s="230" t="n"/>
      <c r="V48" s="230" t="n"/>
    </row>
    <row r="49" ht="14.25" customHeight="1" s="223">
      <c r="B49" s="50" t="n"/>
      <c r="D49" s="49" t="n"/>
      <c r="E49" s="49" t="n"/>
      <c r="F49" s="49" t="n"/>
      <c r="G49" s="63" t="n"/>
      <c r="H49" s="63" t="n"/>
      <c r="I49" s="63" t="n"/>
      <c r="J49" s="63" t="n"/>
      <c r="K49" s="49" t="n"/>
      <c r="L49" s="49" t="n"/>
      <c r="M49" s="49" t="n"/>
      <c r="N49" s="49" t="n"/>
      <c r="O49" s="49" t="n"/>
      <c r="Q49" s="48" t="n"/>
      <c r="R49" s="48" t="n"/>
      <c r="S49" s="47" t="n"/>
      <c r="U49" s="230" t="n"/>
      <c r="V49" s="230" t="n"/>
    </row>
    <row r="50" ht="14.25" customHeight="1" s="223">
      <c r="B50" s="50" t="n"/>
      <c r="D50" s="49" t="n"/>
      <c r="E50" s="49" t="n"/>
      <c r="F50" s="49" t="n"/>
      <c r="G50" s="63" t="n"/>
      <c r="H50" s="63" t="n"/>
      <c r="I50" s="63" t="n"/>
      <c r="J50" s="63" t="n"/>
      <c r="K50" s="49" t="n"/>
      <c r="L50" s="49" t="n"/>
      <c r="M50" s="49" t="n"/>
      <c r="N50" s="49" t="n"/>
      <c r="O50" s="49" t="n"/>
      <c r="Q50" s="48" t="n"/>
      <c r="R50" s="48" t="n"/>
      <c r="S50" s="47" t="n"/>
      <c r="U50" s="230" t="n"/>
      <c r="V50" s="230" t="n"/>
    </row>
    <row r="51" ht="14.25" customHeight="1" s="223">
      <c r="B51" s="50" t="n"/>
      <c r="D51" s="49" t="n"/>
      <c r="E51" s="49" t="n"/>
      <c r="F51" s="49" t="n"/>
      <c r="G51" s="63" t="n"/>
      <c r="H51" s="63" t="n"/>
      <c r="I51" s="63" t="n"/>
      <c r="J51" s="63" t="n"/>
      <c r="K51" s="49" t="n"/>
      <c r="L51" s="49" t="n"/>
      <c r="M51" s="49" t="n"/>
      <c r="N51" s="49" t="n"/>
      <c r="O51" s="49" t="n"/>
      <c r="Q51" s="48" t="n"/>
      <c r="R51" s="48" t="n"/>
      <c r="S51" s="47" t="n"/>
      <c r="U51" s="230" t="n"/>
      <c r="V51" s="230" t="n"/>
    </row>
    <row r="52" ht="14.25" customHeight="1" s="223">
      <c r="B52" s="50" t="n"/>
      <c r="D52" s="49" t="n"/>
      <c r="E52" s="49" t="n"/>
      <c r="F52" s="49" t="n"/>
      <c r="G52" s="63" t="n"/>
      <c r="H52" s="63" t="n"/>
      <c r="I52" s="63" t="n"/>
      <c r="J52" s="63" t="n"/>
      <c r="K52" s="49" t="n"/>
      <c r="L52" s="49" t="n"/>
      <c r="M52" s="49" t="n"/>
      <c r="N52" s="49" t="n"/>
      <c r="O52" s="49" t="n"/>
      <c r="Q52" s="48" t="n"/>
      <c r="R52" s="48" t="n"/>
      <c r="S52" s="47" t="n"/>
      <c r="U52" s="230" t="n"/>
      <c r="V52" s="230" t="n"/>
    </row>
    <row r="53" ht="14.25" customHeight="1" s="223">
      <c r="B53" s="50" t="n"/>
      <c r="D53" s="49" t="n"/>
      <c r="E53" s="49" t="n"/>
      <c r="F53" s="49" t="n"/>
      <c r="G53" s="63" t="n"/>
      <c r="H53" s="63" t="n"/>
      <c r="I53" s="63" t="n"/>
      <c r="J53" s="63" t="n"/>
      <c r="K53" s="49" t="n"/>
      <c r="L53" s="49" t="n"/>
      <c r="M53" s="49" t="n"/>
      <c r="N53" s="49" t="n"/>
      <c r="O53" s="49" t="n"/>
      <c r="Q53" s="48" t="n"/>
      <c r="R53" s="48" t="n"/>
      <c r="S53" s="47" t="n"/>
      <c r="U53" s="230" t="n"/>
      <c r="V53" s="230" t="n"/>
    </row>
    <row r="54" ht="14.25" customHeight="1" s="223">
      <c r="B54" s="50" t="n"/>
      <c r="D54" s="49" t="n"/>
      <c r="E54" s="49" t="n"/>
      <c r="F54" s="49" t="n"/>
      <c r="G54" s="63" t="n"/>
      <c r="H54" s="63" t="n"/>
      <c r="I54" s="63" t="n"/>
      <c r="J54" s="63" t="n"/>
      <c r="K54" s="49" t="n"/>
      <c r="L54" s="49" t="n"/>
      <c r="M54" s="49" t="n"/>
      <c r="N54" s="49" t="n"/>
      <c r="O54" s="49" t="n"/>
      <c r="Q54" s="48" t="n"/>
      <c r="R54" s="48" t="n"/>
      <c r="S54" s="47" t="n"/>
      <c r="U54" s="230" t="n"/>
      <c r="V54" s="230" t="n"/>
    </row>
    <row r="55" ht="14.25" customHeight="1" s="223">
      <c r="B55" s="50" t="n"/>
      <c r="D55" s="49" t="n"/>
      <c r="E55" s="49" t="n"/>
      <c r="F55" s="49" t="n"/>
      <c r="G55" s="63" t="n"/>
      <c r="H55" s="63" t="n"/>
      <c r="I55" s="63" t="n"/>
      <c r="J55" s="63" t="n"/>
      <c r="K55" s="49" t="n"/>
      <c r="L55" s="49" t="n"/>
      <c r="M55" s="49" t="n"/>
      <c r="N55" s="49" t="n"/>
      <c r="O55" s="49" t="n"/>
      <c r="Q55" s="48" t="n"/>
      <c r="R55" s="48" t="n"/>
      <c r="S55" s="47" t="n"/>
      <c r="U55" s="230" t="n"/>
      <c r="V55" s="230" t="n"/>
    </row>
    <row r="58" ht="15" customHeight="1" s="223"/>
    <row r="59" ht="15" customHeight="1" s="223"/>
    <row r="60" ht="15" customHeight="1" s="223"/>
    <row r="61" ht="15" customHeight="1" s="223"/>
    <row r="62" ht="15" customHeight="1" s="223"/>
    <row r="63" ht="15" customHeight="1" s="223"/>
    <row r="64" ht="15" customHeight="1" s="223"/>
    <row r="65" ht="15" customHeight="1" s="223"/>
    <row r="66" ht="15" customHeight="1" s="223"/>
    <row r="67" ht="15" customHeight="1" s="223"/>
    <row r="68" ht="15" customHeight="1" s="223"/>
    <row r="69" ht="15" customHeight="1" s="223"/>
    <row r="70" ht="15" customHeight="1" s="223"/>
    <row r="71" ht="15" customHeight="1" s="223"/>
    <row r="72" ht="15" customHeight="1" s="223"/>
    <row r="73" ht="15" customHeight="1" s="223"/>
    <row r="74" ht="15" customHeight="1" s="223"/>
    <row r="75" ht="15" customHeight="1" s="223"/>
    <row r="76" ht="15" customHeight="1" s="223"/>
    <row r="77" ht="15" customHeight="1" s="223"/>
    <row r="78" ht="15" customHeight="1" s="223"/>
    <row r="79" ht="15" customHeight="1" s="223"/>
    <row r="80" ht="15" customHeight="1" s="223"/>
    <row r="81" ht="15" customHeight="1" s="223"/>
    <row r="82" ht="15" customHeight="1" s="223"/>
    <row r="83" ht="15" customHeight="1" s="223"/>
    <row r="84" ht="15" customHeight="1" s="223"/>
    <row r="85" ht="15" customHeight="1" s="223"/>
    <row r="86" ht="15" customHeight="1" s="223"/>
    <row r="87" ht="15" customHeight="1" s="223"/>
    <row r="88" ht="15" customHeight="1" s="223"/>
    <row r="89" ht="15" customHeight="1" s="223"/>
    <row r="90" ht="15" customHeight="1" s="223"/>
    <row r="91" ht="15" customHeight="1" s="223"/>
    <row r="92" ht="15" customHeight="1" s="223"/>
    <row r="93" ht="15" customHeight="1" s="223"/>
    <row r="94" ht="15" customHeight="1" s="223"/>
    <row r="95" ht="15" customHeight="1" s="223"/>
    <row r="96" ht="15" customHeight="1" s="223"/>
    <row r="97" ht="15" customHeight="1" s="223"/>
    <row r="98" ht="15" customHeight="1" s="223"/>
    <row r="99" ht="15" customHeight="1" s="223"/>
    <row r="100" ht="15" customHeight="1" s="223"/>
    <row r="101" ht="15" customHeight="1" s="223"/>
    <row r="102" ht="15" customHeight="1" s="223"/>
    <row r="103" ht="15" customHeight="1" s="223"/>
    <row r="104" ht="15" customHeight="1" s="223"/>
    <row r="105" ht="15" customHeight="1" s="223"/>
    <row r="106" ht="15" customHeight="1" s="223"/>
    <row r="107" ht="15" customHeight="1" s="223"/>
    <row r="108" ht="15" customHeight="1" s="223"/>
    <row r="109" ht="15" customHeight="1" s="223"/>
    <row r="110" ht="15" customHeight="1" s="223"/>
    <row r="111" ht="15" customHeight="1" s="223"/>
    <row r="112" ht="15" customHeight="1" s="223"/>
    <row r="113" ht="15" customHeight="1" s="223"/>
    <row r="114" ht="15" customHeight="1" s="223"/>
    <row r="115" ht="15" customHeight="1" s="223"/>
    <row r="116" ht="15" customHeight="1" s="223"/>
    <row r="117" ht="15" customHeight="1" s="223"/>
    <row r="118" ht="15" customHeight="1" s="223"/>
    <row r="119" ht="15" customHeight="1" s="223"/>
    <row r="120" ht="15" customHeight="1" s="223"/>
    <row r="121" ht="15" customHeight="1" s="223"/>
    <row r="122" ht="15" customHeight="1" s="223"/>
    <row r="123" ht="15" customHeight="1" s="223"/>
    <row r="124" ht="15" customHeight="1" s="223"/>
    <row r="125" ht="15" customHeight="1" s="223"/>
    <row r="126" ht="15" customHeight="1" s="223"/>
    <row r="127" ht="15" customHeight="1" s="223"/>
    <row r="128" ht="15" customHeight="1" s="223"/>
    <row r="129" ht="15" customHeight="1" s="223"/>
    <row r="130" ht="15" customHeight="1" s="223"/>
    <row r="131" ht="15" customHeight="1" s="223"/>
    <row r="132" ht="15" customHeight="1" s="223"/>
    <row r="133" ht="15" customHeight="1" s="223"/>
    <row r="134" ht="15" customHeight="1" s="223"/>
    <row r="135" ht="15" customHeight="1" s="223"/>
    <row r="136" ht="15" customHeight="1" s="223"/>
    <row r="137" ht="15" customHeight="1" s="223"/>
    <row r="138" ht="15" customHeight="1" s="223"/>
    <row r="139" ht="15" customHeight="1" s="223"/>
    <row r="140" ht="15" customHeight="1" s="223"/>
    <row r="141" ht="15" customHeight="1" s="223"/>
    <row r="142" ht="15" customHeight="1" s="223"/>
    <row r="143" ht="15" customHeight="1" s="223"/>
    <row r="144" ht="15" customHeight="1" s="223"/>
    <row r="145" ht="15" customHeight="1" s="223"/>
    <row r="146" ht="15" customHeight="1" s="223"/>
    <row r="147" ht="15" customHeight="1" s="223"/>
    <row r="148" ht="15" customHeight="1" s="223"/>
    <row r="149" ht="15" customHeight="1" s="223"/>
    <row r="150" ht="15" customHeight="1" s="223"/>
    <row r="151" ht="15" customHeight="1" s="223"/>
    <row r="152" ht="15" customHeight="1" s="223"/>
    <row r="153" ht="15" customHeight="1" s="223"/>
    <row r="154" ht="15" customHeight="1" s="223"/>
    <row r="155" ht="15" customHeight="1" s="223"/>
    <row r="156" ht="15" customHeight="1" s="223"/>
    <row r="157" ht="15" customHeight="1" s="223"/>
    <row r="158" ht="15" customHeight="1" s="223"/>
    <row r="159" ht="15" customHeight="1" s="223"/>
    <row r="160" ht="15" customHeight="1" s="223"/>
  </sheetData>
  <dataValidations count="1">
    <dataValidation sqref="Q7:Q1998"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24"/>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W37"/>
  <sheetViews>
    <sheetView showGridLines="0" zoomScale="70" zoomScaleNormal="70" workbookViewId="0">
      <selection activeCell="AB7" sqref="AB7"/>
    </sheetView>
  </sheetViews>
  <sheetFormatPr baseColWidth="10" defaultColWidth="11.42578125" defaultRowHeight="14.25"/>
  <cols>
    <col width="3.28515625" bestFit="1" customWidth="1" style="35" min="1" max="1"/>
    <col width="24.140625" bestFit="1" customWidth="1" style="35" min="2" max="2"/>
    <col width="3.28515625" bestFit="1" customWidth="1" style="35" min="3" max="3"/>
    <col width="25.7109375" customWidth="1" style="162" min="4" max="6"/>
    <col width="31.85546875" bestFit="1" customWidth="1" style="163" min="7" max="7"/>
    <col width="24.28515625" customWidth="1" style="163" min="8" max="9"/>
    <col width="12.28515625" customWidth="1" style="30" min="10" max="10"/>
    <col outlineLevel="1" width="6.7109375" customWidth="1" style="30" min="11" max="12"/>
    <col outlineLevel="1" width="31.7109375" bestFit="1" customWidth="1" style="30" min="13" max="13"/>
    <col outlineLevel="1" width="6.7109375" customWidth="1" style="30" min="14" max="15"/>
    <col width="12.28515625" customWidth="1" style="30" min="16" max="16"/>
    <col width="11.42578125" customWidth="1" style="35" min="17" max="17"/>
    <col width="3.7109375" customWidth="1" style="97" min="18" max="18"/>
    <col outlineLevel="1" width="13.42578125" bestFit="1" customWidth="1" style="64" min="19" max="19"/>
    <col outlineLevel="1" width="3.28515625" bestFit="1" customWidth="1" style="64" min="20" max="20"/>
    <col outlineLevel="1" width="11.28515625" customWidth="1" style="64" min="21" max="21"/>
    <col width="11.42578125" customWidth="1" style="35" min="22" max="26"/>
    <col width="11.42578125" customWidth="1" style="35" min="27" max="16384"/>
  </cols>
  <sheetData>
    <row r="1" ht="120" customFormat="1" customHeight="1" s="171">
      <c r="A1" s="92" t="inlineStr">
        <is>
          <t>Filter</t>
        </is>
      </c>
      <c r="B1" s="90" t="inlineStr">
        <is>
          <t>Hinweise zur Handhabung</t>
        </is>
      </c>
      <c r="C1" s="91" t="inlineStr">
        <is>
          <t>Documents</t>
        </is>
      </c>
      <c r="D1" s="90" t="inlineStr">
        <is>
          <t>GUID/URI</t>
        </is>
      </c>
      <c r="E1" s="90" t="inlineStr">
        <is>
          <t>Document-ID</t>
        </is>
      </c>
      <c r="F1" s="90" t="inlineStr">
        <is>
          <t>Document-Code</t>
        </is>
      </c>
      <c r="G1" s="90" t="inlineStr">
        <is>
          <t>DocumentName (EN)</t>
        </is>
      </c>
      <c r="H1" s="90" t="inlineStr">
        <is>
          <t>Bezeichnung (DE)</t>
        </is>
      </c>
      <c r="I1" s="90" t="inlineStr">
        <is>
          <t>Désignation (FR)</t>
        </is>
      </c>
      <c r="J1" s="90" t="inlineStr">
        <is>
          <t>Designazione (IT)</t>
        </is>
      </c>
      <c r="K1" s="105" t="inlineStr">
        <is>
          <t>DocumentItemReference</t>
        </is>
      </c>
      <c r="L1" s="105" t="inlineStr">
        <is>
          <t>DocumentItem (EN)</t>
        </is>
      </c>
      <c r="M1" s="105" t="inlineStr">
        <is>
          <t>DokumentElement (DE)</t>
        </is>
      </c>
      <c r="N1" s="105" t="inlineStr">
        <is>
          <t>DocumentÉlément (FR)</t>
        </is>
      </c>
      <c r="O1" s="105" t="inlineStr">
        <is>
          <t>DocumentoElemento (IT)</t>
        </is>
      </c>
      <c r="P1" s="90" t="inlineStr">
        <is>
          <t>Security level/Sicherheitsstufe/Niveau de sécurité/Livello di sicurezza</t>
        </is>
      </c>
      <c r="Q1" s="90" t="inlineStr">
        <is>
          <t>Accessibility/Zugänglichkeit/Accessibilité/Accessibilità</t>
        </is>
      </c>
      <c r="R1" s="90" t="inlineStr">
        <is>
          <t>Revision</t>
        </is>
      </c>
      <c r="S1" s="90" t="inlineStr">
        <is>
          <t>DocumentOwner</t>
        </is>
      </c>
      <c r="T1" s="93" t="inlineStr">
        <is>
          <t>Governance</t>
        </is>
      </c>
      <c r="U1" s="90" t="inlineStr">
        <is>
          <t>Status</t>
        </is>
      </c>
      <c r="V1" s="90" t="inlineStr">
        <is>
          <t>Version date</t>
        </is>
      </c>
      <c r="W1" s="90" t="inlineStr">
        <is>
          <t>Provenance (PROV)</t>
        </is>
      </c>
    </row>
    <row r="2" ht="15" customFormat="1" customHeight="1" s="109">
      <c r="A2" s="43" t="n"/>
      <c r="B2" s="213" t="inlineStr">
        <is>
          <t>Erforderlich für Excel</t>
        </is>
      </c>
      <c r="C2" s="43" t="n"/>
      <c r="D2" s="61" t="inlineStr">
        <is>
          <t>no</t>
        </is>
      </c>
      <c r="E2" s="61" t="inlineStr">
        <is>
          <t>no</t>
        </is>
      </c>
      <c r="F2" s="61" t="inlineStr">
        <is>
          <t>optional</t>
        </is>
      </c>
      <c r="G2" s="61" t="inlineStr">
        <is>
          <t>optional</t>
        </is>
      </c>
      <c r="H2" s="61" t="inlineStr">
        <is>
          <t>optional</t>
        </is>
      </c>
      <c r="I2" s="61" t="inlineStr">
        <is>
          <t>optional</t>
        </is>
      </c>
      <c r="J2" s="61" t="inlineStr">
        <is>
          <t>optional</t>
        </is>
      </c>
      <c r="K2" s="61" t="inlineStr">
        <is>
          <t>optional</t>
        </is>
      </c>
      <c r="L2" s="61" t="n"/>
      <c r="M2" s="61" t="n"/>
      <c r="N2" s="61" t="n"/>
      <c r="O2" s="61" t="n"/>
      <c r="P2" s="61" t="inlineStr">
        <is>
          <t>optional</t>
        </is>
      </c>
      <c r="Q2" s="61" t="inlineStr">
        <is>
          <t>optional</t>
        </is>
      </c>
      <c r="R2" s="61" t="inlineStr">
        <is>
          <t>optional</t>
        </is>
      </c>
      <c r="S2" s="61" t="inlineStr">
        <is>
          <t>optional</t>
        </is>
      </c>
      <c r="T2" s="43" t="n"/>
      <c r="U2" s="61" t="inlineStr">
        <is>
          <t>optional</t>
        </is>
      </c>
      <c r="V2" s="61" t="inlineStr">
        <is>
          <t>optional</t>
        </is>
      </c>
      <c r="W2" s="61" t="inlineStr">
        <is>
          <t>optional</t>
        </is>
      </c>
    </row>
    <row r="3" ht="15" customFormat="1" customHeight="1" s="89">
      <c r="A3" s="43" t="n"/>
      <c r="B3" s="213" t="inlineStr">
        <is>
          <t>Sprachen</t>
        </is>
      </c>
      <c r="C3" s="43" t="n"/>
      <c r="D3" s="61" t="inlineStr">
        <is>
          <t>multilingual</t>
        </is>
      </c>
      <c r="E3" s="61" t="inlineStr">
        <is>
          <t>multilingual</t>
        </is>
      </c>
      <c r="F3" s="61" t="inlineStr">
        <is>
          <t>multilingual</t>
        </is>
      </c>
      <c r="G3" s="61" t="inlineStr">
        <is>
          <t>EN</t>
        </is>
      </c>
      <c r="H3" s="61" t="inlineStr">
        <is>
          <t>DE</t>
        </is>
      </c>
      <c r="I3" s="61" t="inlineStr">
        <is>
          <t>FR</t>
        </is>
      </c>
      <c r="J3" s="61" t="inlineStr">
        <is>
          <t>IT</t>
        </is>
      </c>
      <c r="K3" s="61" t="inlineStr">
        <is>
          <t>multilingual</t>
        </is>
      </c>
      <c r="L3" s="61" t="inlineStr">
        <is>
          <t>EN</t>
        </is>
      </c>
      <c r="M3" s="61" t="inlineStr">
        <is>
          <t>DE</t>
        </is>
      </c>
      <c r="N3" s="61" t="inlineStr">
        <is>
          <t>FR</t>
        </is>
      </c>
      <c r="O3" s="61" t="inlineStr">
        <is>
          <t>IT</t>
        </is>
      </c>
      <c r="P3" s="61" t="inlineStr">
        <is>
          <t>multilingual</t>
        </is>
      </c>
      <c r="Q3" s="61" t="inlineStr">
        <is>
          <t>multilingual</t>
        </is>
      </c>
      <c r="R3" s="61" t="inlineStr">
        <is>
          <t>multilingual</t>
        </is>
      </c>
      <c r="S3" s="61" t="inlineStr">
        <is>
          <t>multilingual</t>
        </is>
      </c>
      <c r="T3" s="43" t="n"/>
      <c r="U3" s="61" t="inlineStr">
        <is>
          <t>EN</t>
        </is>
      </c>
      <c r="V3" s="61" t="inlineStr">
        <is>
          <t>neutral</t>
        </is>
      </c>
      <c r="W3" s="61" t="inlineStr">
        <is>
          <t>EN</t>
        </is>
      </c>
    </row>
    <row r="4" ht="15" customFormat="1" customHeight="1" s="30">
      <c r="A4" s="43" t="n"/>
      <c r="B4" s="213" t="inlineStr">
        <is>
          <t>Referenziert / System generiert</t>
        </is>
      </c>
      <c r="C4" s="43" t="n"/>
      <c r="D4" s="61" t="n"/>
      <c r="E4" s="61" t="inlineStr">
        <is>
          <t>system-generated</t>
        </is>
      </c>
      <c r="F4" s="61" t="n"/>
      <c r="G4" s="61" t="inlineStr">
        <is>
          <t>referenced</t>
        </is>
      </c>
      <c r="H4" s="61" t="n"/>
      <c r="I4" s="61" t="n"/>
      <c r="J4" s="61" t="n"/>
      <c r="K4" s="61" t="n"/>
      <c r="L4" s="61" t="n"/>
      <c r="M4" s="61" t="n"/>
      <c r="N4" s="61" t="n"/>
      <c r="O4" s="61" t="n"/>
      <c r="P4" s="61" t="n"/>
      <c r="Q4" s="61" t="n"/>
      <c r="R4" s="61" t="inlineStr">
        <is>
          <t>referenced</t>
        </is>
      </c>
      <c r="S4" s="61" t="inlineStr">
        <is>
          <t>referenced</t>
        </is>
      </c>
      <c r="T4" s="43" t="n"/>
      <c r="U4" s="61" t="inlineStr">
        <is>
          <t>referenced</t>
        </is>
      </c>
      <c r="V4" s="61" t="inlineStr">
        <is>
          <t>referenced</t>
        </is>
      </c>
      <c r="W4" s="61" t="inlineStr">
        <is>
          <t>referenced</t>
        </is>
      </c>
    </row>
    <row r="5" ht="15" customFormat="1" customHeight="1" s="30">
      <c r="A5" s="43" t="n"/>
      <c r="B5" s="213" t="inlineStr">
        <is>
          <t>Dropdown Liste</t>
        </is>
      </c>
      <c r="C5" s="43" t="n"/>
      <c r="D5" s="61" t="n"/>
      <c r="E5" s="61" t="n"/>
      <c r="F5" s="61" t="n"/>
      <c r="G5" s="61" t="n"/>
      <c r="H5" s="61" t="n"/>
      <c r="I5" s="61" t="n"/>
      <c r="J5" s="61" t="n"/>
      <c r="K5" s="61" t="n"/>
      <c r="L5" s="61" t="n"/>
      <c r="M5" s="61" t="n"/>
      <c r="N5" s="61" t="n"/>
      <c r="O5" s="61" t="n"/>
      <c r="P5" s="61" t="inlineStr">
        <is>
          <t>Rules.ISG - Informationssicherheitsgesetz</t>
        </is>
      </c>
      <c r="Q5" s="61" t="inlineStr">
        <is>
          <t>Rules.FAIR Prinzipien</t>
        </is>
      </c>
      <c r="R5" s="61" t="n"/>
      <c r="S5" s="61" t="n"/>
      <c r="T5" s="43" t="n"/>
      <c r="U5" s="61" t="inlineStr">
        <is>
          <t>Rules.Status</t>
        </is>
      </c>
      <c r="V5" s="61" t="n"/>
      <c r="W5" s="104" t="n"/>
    </row>
    <row r="6" ht="56.25" customFormat="1" customHeight="1" s="30">
      <c r="A6" s="218" t="n"/>
      <c r="B6" s="215" t="inlineStr">
        <is>
          <t>Validierung</t>
        </is>
      </c>
      <c r="C6" s="218" t="n"/>
      <c r="D6" s="106" t="inlineStr">
        <is>
          <t>not validated. Info: If available system-generated URI / user defined backend reference</t>
        </is>
      </c>
      <c r="E6" s="106" t="inlineStr">
        <is>
          <t>system-generated from DocumentName (EN)</t>
        </is>
      </c>
      <c r="F6" s="106" t="inlineStr">
        <is>
          <t>user defined</t>
        </is>
      </c>
      <c r="G6" s="106" t="inlineStr">
        <is>
          <t>user defined</t>
        </is>
      </c>
      <c r="H6" s="106" t="inlineStr">
        <is>
          <t>user defined</t>
        </is>
      </c>
      <c r="I6" s="106" t="inlineStr">
        <is>
          <t>user defined</t>
        </is>
      </c>
      <c r="J6" s="106" t="inlineStr">
        <is>
          <t>user defined</t>
        </is>
      </c>
      <c r="K6" s="106" t="inlineStr">
        <is>
          <t>user defined</t>
        </is>
      </c>
      <c r="L6" s="106" t="inlineStr">
        <is>
          <t>user defined</t>
        </is>
      </c>
      <c r="M6" s="106" t="inlineStr">
        <is>
          <t>user defined</t>
        </is>
      </c>
      <c r="N6" s="106" t="inlineStr">
        <is>
          <t>user defined</t>
        </is>
      </c>
      <c r="O6" s="106" t="inlineStr">
        <is>
          <t>user defined</t>
        </is>
      </c>
      <c r="P6" s="106" t="inlineStr">
        <is>
          <t>must match Rules.ISG - Informationssicherheitsgesetz</t>
        </is>
      </c>
      <c r="Q6" s="106" t="inlineStr">
        <is>
          <t>must match Rules.FAIR Prinzipien</t>
        </is>
      </c>
      <c r="R6" s="106" t="inlineStr">
        <is>
          <t>user defined</t>
        </is>
      </c>
      <c r="S6" s="106" t="inlineStr">
        <is>
          <t>user defined</t>
        </is>
      </c>
      <c r="T6" s="218" t="n"/>
      <c r="U6" s="106" t="inlineStr">
        <is>
          <t>must match Rules.Status</t>
        </is>
      </c>
      <c r="V6" s="106" t="inlineStr">
        <is>
          <t>date format 2026-06-18T15:30+02:00</t>
        </is>
      </c>
      <c r="W6" s="106" t="inlineStr">
        <is>
          <t>user defined</t>
        </is>
      </c>
    </row>
    <row r="7" ht="15" customFormat="1" customHeight="1" s="160">
      <c r="D7" s="82" t="n"/>
      <c r="E7" s="169" t="n"/>
      <c r="F7" s="169" t="n"/>
      <c r="G7" s="41" t="n"/>
      <c r="H7" s="41" t="n"/>
      <c r="I7" s="41" t="n"/>
      <c r="J7" s="41" t="n"/>
      <c r="K7" s="41" t="n"/>
      <c r="L7" s="41" t="n"/>
      <c r="M7" s="41" t="n"/>
      <c r="N7" s="41" t="n"/>
      <c r="O7" s="41" t="n"/>
      <c r="P7" s="41" t="n"/>
      <c r="Q7" s="41" t="n"/>
      <c r="R7" s="38" t="n"/>
      <c r="S7" s="170" t="n"/>
      <c r="T7" s="96" t="n"/>
      <c r="U7" s="48" t="n"/>
      <c r="V7" s="48" t="n"/>
      <c r="W7" s="48" t="n"/>
    </row>
    <row r="8" customFormat="1" s="161">
      <c r="D8" s="82" t="n"/>
      <c r="E8" s="82" t="n"/>
      <c r="F8" s="82" t="n"/>
      <c r="G8" s="41" t="n"/>
      <c r="H8" s="41" t="n"/>
      <c r="I8" s="41" t="n"/>
      <c r="J8" s="41" t="n"/>
      <c r="K8" s="41" t="n"/>
      <c r="L8" s="41" t="n"/>
      <c r="M8" s="41" t="n"/>
      <c r="N8" s="41" t="n"/>
      <c r="O8" s="41" t="n"/>
      <c r="P8" s="41" t="n"/>
      <c r="Q8" s="41" t="n"/>
      <c r="R8" s="38" t="n"/>
      <c r="S8" s="170" t="n"/>
      <c r="T8" s="96" t="n"/>
      <c r="U8" s="48" t="n"/>
      <c r="V8" s="48" t="n"/>
      <c r="W8" s="48" t="n"/>
    </row>
    <row r="9" customFormat="1" s="32">
      <c r="D9" s="82" t="n"/>
      <c r="E9" s="82" t="n"/>
      <c r="F9" s="82" t="n"/>
      <c r="G9" s="41" t="n"/>
      <c r="H9" s="41" t="n"/>
      <c r="I9" s="41" t="n"/>
      <c r="J9" s="41" t="n"/>
      <c r="K9" s="41" t="n"/>
      <c r="L9" s="41" t="n"/>
      <c r="M9" s="41" t="n"/>
      <c r="N9" s="41" t="n"/>
      <c r="O9" s="41" t="n"/>
      <c r="P9" s="41" t="n"/>
      <c r="Q9" s="41" t="n"/>
      <c r="R9" s="38" t="n"/>
      <c r="S9" s="170" t="n"/>
      <c r="T9" s="96" t="n"/>
      <c r="U9" s="48" t="n"/>
      <c r="V9" s="48" t="n"/>
      <c r="W9" s="48" t="n"/>
    </row>
    <row r="10" customFormat="1" s="32">
      <c r="D10" s="82" t="n"/>
      <c r="E10" s="82" t="n"/>
      <c r="F10" s="82" t="n"/>
      <c r="G10" s="41" t="n"/>
      <c r="H10" s="41" t="n"/>
      <c r="I10" s="41" t="n"/>
      <c r="J10" s="41" t="n"/>
      <c r="K10" s="41" t="n"/>
      <c r="L10" s="41" t="n"/>
      <c r="M10" s="41" t="n"/>
      <c r="N10" s="41" t="n"/>
      <c r="O10" s="41" t="n"/>
      <c r="P10" s="41" t="n"/>
      <c r="Q10" s="41" t="n"/>
      <c r="R10" s="38" t="n"/>
      <c r="S10" s="170" t="n"/>
      <c r="T10" s="96" t="n"/>
      <c r="U10" s="48" t="n"/>
      <c r="V10" s="48" t="n"/>
      <c r="W10" s="48" t="n"/>
    </row>
    <row r="11" customFormat="1" s="32">
      <c r="D11" s="82" t="n"/>
      <c r="E11" s="82" t="n"/>
      <c r="F11" s="82" t="n"/>
      <c r="G11" s="41" t="n"/>
      <c r="H11" s="41" t="n"/>
      <c r="I11" s="41" t="n"/>
      <c r="J11" s="41" t="n"/>
      <c r="K11" s="41" t="n"/>
      <c r="L11" s="41" t="n"/>
      <c r="M11" s="41" t="n"/>
      <c r="N11" s="41" t="n"/>
      <c r="O11" s="41" t="n"/>
      <c r="P11" s="41" t="n"/>
      <c r="Q11" s="41" t="n"/>
      <c r="R11" s="38" t="n"/>
      <c r="S11" s="170" t="n"/>
      <c r="T11" s="96" t="n"/>
      <c r="U11" s="48" t="n"/>
      <c r="V11" s="48" t="n"/>
      <c r="W11" s="48" t="n"/>
    </row>
    <row r="12" customFormat="1" s="32">
      <c r="D12" s="82" t="n"/>
      <c r="E12" s="82" t="n"/>
      <c r="F12" s="82" t="n"/>
      <c r="G12" s="41" t="n"/>
      <c r="H12" s="41" t="n"/>
      <c r="I12" s="41" t="n"/>
      <c r="J12" s="41" t="n"/>
      <c r="K12" s="41" t="n"/>
      <c r="L12" s="41" t="n"/>
      <c r="M12" s="41" t="n"/>
      <c r="N12" s="41" t="n"/>
      <c r="O12" s="41" t="n"/>
      <c r="P12" s="41" t="n"/>
      <c r="Q12" s="41" t="n"/>
      <c r="R12" s="38" t="n"/>
      <c r="S12" s="170" t="n"/>
      <c r="T12" s="96" t="n"/>
      <c r="U12" s="48" t="n"/>
      <c r="V12" s="48" t="n"/>
      <c r="W12" s="48" t="n"/>
    </row>
    <row r="13" ht="15" customFormat="1" customHeight="1" s="32">
      <c r="H13" s="165" t="n"/>
      <c r="I13" s="165" t="n"/>
      <c r="J13" s="165" t="n"/>
      <c r="T13" s="96" t="n"/>
    </row>
    <row r="14" ht="15" customHeight="1" s="223">
      <c r="H14" s="165" t="n"/>
      <c r="I14" s="165" t="n"/>
      <c r="J14" s="165" t="n"/>
      <c r="T14" s="96" t="n"/>
    </row>
    <row r="15" ht="15" customHeight="1" s="223">
      <c r="H15" s="165" t="n"/>
      <c r="I15" s="165" t="n"/>
      <c r="J15" s="165" t="n"/>
      <c r="T15" s="96" t="n"/>
    </row>
    <row r="16" ht="15" customHeight="1" s="223">
      <c r="H16" s="165" t="n"/>
      <c r="I16" s="165" t="n"/>
      <c r="J16" s="165" t="n"/>
      <c r="T16" s="96" t="n"/>
    </row>
    <row r="17" ht="15" customHeight="1" s="223">
      <c r="H17" s="165" t="n"/>
      <c r="I17" s="165" t="n"/>
      <c r="J17" s="165" t="n"/>
      <c r="T17" s="96" t="n"/>
    </row>
    <row r="18" ht="15" customHeight="1" s="223">
      <c r="H18" s="165" t="n"/>
      <c r="I18" s="165" t="n"/>
      <c r="J18" s="165" t="n"/>
      <c r="T18" s="96" t="n"/>
    </row>
    <row r="19" ht="15" customHeight="1" s="223">
      <c r="H19" s="165" t="n"/>
      <c r="I19" s="165" t="n"/>
      <c r="J19" s="165" t="n"/>
      <c r="T19" s="96" t="n"/>
    </row>
    <row r="20" ht="15" customHeight="1" s="223">
      <c r="H20" s="165" t="n"/>
      <c r="I20" s="165" t="n"/>
      <c r="J20" s="165" t="n"/>
      <c r="T20" s="96" t="n"/>
    </row>
    <row r="21" ht="15" customHeight="1" s="223">
      <c r="H21" s="165" t="n"/>
      <c r="I21" s="165" t="n"/>
      <c r="J21" s="165" t="n"/>
      <c r="T21" s="96" t="n"/>
    </row>
    <row r="22" ht="15" customHeight="1" s="223">
      <c r="H22" s="165" t="n"/>
      <c r="I22" s="165" t="n"/>
      <c r="J22" s="165" t="n"/>
      <c r="T22" s="96" t="n"/>
    </row>
    <row r="23" ht="15" customHeight="1" s="223">
      <c r="H23" s="165" t="n"/>
      <c r="I23" s="165" t="n"/>
      <c r="J23" s="165" t="n"/>
      <c r="T23" s="96" t="n"/>
    </row>
    <row r="24" ht="15" customHeight="1" s="223">
      <c r="H24" s="165" t="n"/>
      <c r="I24" s="165" t="n"/>
      <c r="J24" s="165" t="n"/>
      <c r="T24" s="96" t="n"/>
    </row>
    <row r="25" ht="15" customHeight="1" s="223">
      <c r="H25" s="165" t="n"/>
      <c r="I25" s="165" t="n"/>
      <c r="J25" s="165" t="n"/>
      <c r="T25" s="96" t="n"/>
    </row>
    <row r="26" ht="15" customHeight="1" s="223">
      <c r="H26" s="165" t="n"/>
      <c r="I26" s="165" t="n"/>
      <c r="J26" s="165" t="n"/>
      <c r="T26" s="96" t="n"/>
    </row>
    <row r="27" ht="15" customHeight="1" s="223">
      <c r="H27" s="165" t="n"/>
      <c r="I27" s="165" t="n"/>
      <c r="J27" s="165" t="n"/>
      <c r="T27" s="96" t="n"/>
    </row>
    <row r="28" ht="15" customHeight="1" s="223">
      <c r="H28" s="165" t="n"/>
      <c r="I28" s="165" t="n"/>
      <c r="J28" s="165" t="n"/>
      <c r="T28" s="96" t="n"/>
    </row>
    <row r="29" ht="15" customHeight="1" s="223">
      <c r="H29" s="165" t="n"/>
      <c r="I29" s="165" t="n"/>
      <c r="J29" s="165" t="n"/>
      <c r="T29" s="96" t="n"/>
    </row>
    <row r="30" ht="15" customHeight="1" s="223">
      <c r="H30" s="165" t="n"/>
      <c r="I30" s="165" t="n"/>
      <c r="J30" s="165" t="n"/>
      <c r="T30" s="96" t="n"/>
    </row>
    <row r="31" ht="15" customHeight="1" s="223">
      <c r="H31" s="165" t="n"/>
      <c r="I31" s="165" t="n"/>
      <c r="J31" s="165" t="n"/>
      <c r="T31" s="96" t="n"/>
    </row>
    <row r="32" ht="15" customHeight="1" s="223">
      <c r="H32" s="165" t="n"/>
      <c r="I32" s="165" t="n"/>
      <c r="J32" s="165" t="n"/>
      <c r="T32" s="96" t="n"/>
    </row>
    <row r="33" ht="15" customHeight="1" s="223">
      <c r="H33" s="165" t="n"/>
      <c r="I33" s="165" t="n"/>
      <c r="J33" s="165" t="n"/>
      <c r="T33" s="96" t="n"/>
    </row>
    <row r="34" ht="15" customHeight="1" s="223">
      <c r="H34" s="165" t="n"/>
      <c r="I34" s="165" t="n"/>
      <c r="J34" s="165" t="n"/>
      <c r="T34" s="96" t="n"/>
    </row>
    <row r="35" ht="15" customHeight="1" s="223">
      <c r="H35" s="165" t="n"/>
      <c r="I35" s="165" t="n"/>
      <c r="J35" s="165" t="n"/>
      <c r="T35" s="96" t="n"/>
    </row>
    <row r="36" ht="15" customHeight="1" s="223">
      <c r="H36" s="165" t="n"/>
      <c r="I36" s="165" t="n"/>
      <c r="J36" s="165" t="n"/>
      <c r="T36" s="96" t="n"/>
    </row>
    <row r="37" ht="15" customHeight="1" s="223">
      <c r="H37" s="165" t="n"/>
      <c r="I37" s="165" t="n"/>
      <c r="J37" s="165" t="n"/>
      <c r="T37" s="96" t="n"/>
    </row>
    <row r="38" ht="15" customHeight="1" s="223"/>
  </sheetData>
  <dataValidations count="4">
    <dataValidation sqref="W8:W13 W39:W1978" showDropDown="0" showInputMessage="1" showErrorMessage="1" allowBlank="1" promptTitle="Versionsdatum" prompt="Datum im Format YYYY-MM-DD eintragen." type="date">
      <formula1>DATE(2000,1,1)</formula1>
      <formula2>DATE(2100,12,31)</formula2>
    </dataValidation>
    <dataValidation sqref="P7:P12 P16:P1998" showDropDown="0" showInputMessage="0" showErrorMessage="0" allowBlank="1" type="list">
      <formula1>ISG___Informationssicherheitsgesetz</formula1>
    </dataValidation>
    <dataValidation sqref="Q7:Q1998" showDropDown="0" showInputMessage="0" showErrorMessage="0" allowBlank="1" type="list">
      <formula1>FAIR_Prinzipien</formula1>
    </dataValidation>
    <dataValidation sqref="U7:U1998"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58"/>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Q59"/>
  <sheetViews>
    <sheetView showGridLines="0" zoomScale="65" zoomScaleNormal="55" workbookViewId="0">
      <pane ySplit="2" topLeftCell="A3" activePane="bottomLeft" state="frozen"/>
      <selection pane="bottomLeft" activeCell="G23" sqref="G23"/>
    </sheetView>
  </sheetViews>
  <sheetFormatPr baseColWidth="10" defaultColWidth="11.42578125" defaultRowHeight="28.9" customHeight="1"/>
  <cols>
    <col width="3.7109375" customWidth="1" style="100" min="1" max="1"/>
    <col outlineLevel="1" width="25.7109375" customWidth="1" style="64" min="2" max="2"/>
    <col width="3.7109375" customWidth="1" style="97" min="3" max="3"/>
    <col outlineLevel="1" width="30.7109375" customWidth="1" style="65" min="4" max="7"/>
    <col outlineLevel="1" width="11.140625" customWidth="1" style="65" min="8" max="10"/>
    <col width="3.7109375" customWidth="1" style="97" min="11" max="11"/>
    <col outlineLevel="1" width="13.42578125" bestFit="1" customWidth="1" style="64" min="12" max="12"/>
    <col outlineLevel="1" width="25.7109375" customWidth="1" style="64" min="13" max="13"/>
    <col outlineLevel="1" width="11.28515625" bestFit="1" customWidth="1" style="64" min="14" max="14"/>
    <col width="4.7109375" customWidth="1" style="44" min="15" max="15"/>
    <col outlineLevel="1" width="25.7109375" customWidth="1" style="44" min="16" max="16"/>
    <col outlineLevel="1" width="27.140625" customWidth="1" style="44" min="17" max="17"/>
    <col width="11.42578125" customWidth="1" style="65" min="18" max="22"/>
    <col width="11.42578125" customWidth="1" style="65" min="23" max="16384"/>
  </cols>
  <sheetData>
    <row r="1" ht="120" customFormat="1" customHeight="1" s="172">
      <c r="A1" s="92" t="inlineStr">
        <is>
          <t>Filter</t>
        </is>
      </c>
      <c r="B1" s="90" t="inlineStr">
        <is>
          <t>Hinweise zur Handhabung</t>
        </is>
      </c>
      <c r="C1" s="91" t="inlineStr">
        <is>
          <t>Group of Properties</t>
        </is>
      </c>
      <c r="D1" s="90" t="inlineStr">
        <is>
          <t>GoP-ID</t>
        </is>
      </c>
      <c r="E1" s="90" t="inlineStr">
        <is>
          <t>GoP-Code</t>
        </is>
      </c>
      <c r="F1" s="90" t="inlineStr">
        <is>
          <t>Designation (EN)</t>
        </is>
      </c>
      <c r="G1" s="90" t="inlineStr">
        <is>
          <t>Description (EN)</t>
        </is>
      </c>
      <c r="H1" s="90" t="inlineStr">
        <is>
          <t>Beschreibung (DE)</t>
        </is>
      </c>
      <c r="I1" s="90" t="inlineStr">
        <is>
          <t>Description (FR)</t>
        </is>
      </c>
      <c r="J1" s="90" t="inlineStr">
        <is>
          <t>Descrizione (IT)</t>
        </is>
      </c>
      <c r="K1" s="93" t="inlineStr">
        <is>
          <t>Governance</t>
        </is>
      </c>
      <c r="L1" s="90" t="inlineStr">
        <is>
          <t>Status</t>
        </is>
      </c>
      <c r="M1" s="90" t="inlineStr">
        <is>
          <t>Version date</t>
        </is>
      </c>
      <c r="N1" s="90" t="inlineStr">
        <is>
          <t>Provenance (PROV)</t>
        </is>
      </c>
      <c r="O1" s="228" t="inlineStr">
        <is>
          <t>RelatedDocuments</t>
        </is>
      </c>
      <c r="P1" s="90" t="inlineStr">
        <is>
          <t>RelatedDocumentName (EN)</t>
        </is>
      </c>
      <c r="Q1" s="90" t="inlineStr">
        <is>
          <t>RelatedDocumentItemReference</t>
        </is>
      </c>
    </row>
    <row r="2" ht="12.75" customFormat="1" customHeight="1" s="89">
      <c r="A2" s="219" t="n"/>
      <c r="B2" s="213" t="inlineStr">
        <is>
          <t>Erforderlich für Excel</t>
        </is>
      </c>
      <c r="C2" s="212" t="n"/>
      <c r="D2" s="61" t="inlineStr">
        <is>
          <t>no</t>
        </is>
      </c>
      <c r="E2" s="61" t="inlineStr">
        <is>
          <t>no</t>
        </is>
      </c>
      <c r="F2" s="61" t="inlineStr">
        <is>
          <t>yes</t>
        </is>
      </c>
      <c r="G2" s="61" t="inlineStr">
        <is>
          <t>yes</t>
        </is>
      </c>
      <c r="H2" s="61" t="inlineStr">
        <is>
          <t>yes</t>
        </is>
      </c>
      <c r="I2" s="61" t="inlineStr">
        <is>
          <t>optional</t>
        </is>
      </c>
      <c r="J2" s="61" t="inlineStr">
        <is>
          <t>optional</t>
        </is>
      </c>
      <c r="K2" s="212" t="n"/>
      <c r="L2" s="61" t="inlineStr">
        <is>
          <t>yes</t>
        </is>
      </c>
      <c r="M2" s="61" t="inlineStr">
        <is>
          <t>yes</t>
        </is>
      </c>
      <c r="N2" s="61" t="inlineStr">
        <is>
          <t>yes</t>
        </is>
      </c>
      <c r="O2" s="212" t="n"/>
      <c r="P2" s="61" t="inlineStr">
        <is>
          <t>optional</t>
        </is>
      </c>
      <c r="Q2" s="61" t="inlineStr">
        <is>
          <t>optional</t>
        </is>
      </c>
    </row>
    <row r="3" ht="14.25" customFormat="1" customHeight="1" s="30">
      <c r="A3" s="219" t="n"/>
      <c r="B3" s="213" t="inlineStr">
        <is>
          <t>Sprachen</t>
        </is>
      </c>
      <c r="C3" s="212" t="n"/>
      <c r="D3" s="61" t="inlineStr">
        <is>
          <t>EN</t>
        </is>
      </c>
      <c r="E3" s="61" t="inlineStr">
        <is>
          <t>neutral</t>
        </is>
      </c>
      <c r="F3" s="61" t="inlineStr">
        <is>
          <t>EN</t>
        </is>
      </c>
      <c r="G3" s="61" t="inlineStr">
        <is>
          <t>EN</t>
        </is>
      </c>
      <c r="H3" s="61" t="inlineStr">
        <is>
          <t>DE</t>
        </is>
      </c>
      <c r="I3" s="61" t="inlineStr">
        <is>
          <t>FR</t>
        </is>
      </c>
      <c r="J3" s="61" t="inlineStr">
        <is>
          <t>IT</t>
        </is>
      </c>
      <c r="K3" s="212" t="n"/>
      <c r="L3" s="61" t="inlineStr">
        <is>
          <t>multilingual</t>
        </is>
      </c>
      <c r="M3" s="61" t="inlineStr">
        <is>
          <t>multilingual</t>
        </is>
      </c>
      <c r="N3" s="61" t="inlineStr">
        <is>
          <t>multilingual</t>
        </is>
      </c>
      <c r="O3" s="212" t="n"/>
      <c r="P3" s="61" t="inlineStr">
        <is>
          <t>EN</t>
        </is>
      </c>
      <c r="Q3" s="61" t="inlineStr">
        <is>
          <t>multilingual</t>
        </is>
      </c>
    </row>
    <row r="4" ht="14.25" customFormat="1" customHeight="1" s="30">
      <c r="A4" s="219" t="n"/>
      <c r="B4" s="213" t="inlineStr">
        <is>
          <t>Referenziert / System generiert</t>
        </is>
      </c>
      <c r="C4" s="212" t="n"/>
      <c r="D4" s="61" t="inlineStr">
        <is>
          <t>system-generated</t>
        </is>
      </c>
      <c r="E4" s="61" t="n"/>
      <c r="F4" s="61" t="n"/>
      <c r="G4" s="61" t="n"/>
      <c r="H4" s="61" t="n"/>
      <c r="I4" s="61" t="n"/>
      <c r="J4" s="61" t="n"/>
      <c r="K4" s="212" t="n"/>
      <c r="L4" s="61" t="inlineStr">
        <is>
          <t>referenced</t>
        </is>
      </c>
      <c r="M4" s="61" t="inlineStr">
        <is>
          <t>referenced</t>
        </is>
      </c>
      <c r="N4" s="61" t="inlineStr">
        <is>
          <t>referenced</t>
        </is>
      </c>
      <c r="O4" s="212" t="n"/>
      <c r="P4" s="61" t="inlineStr">
        <is>
          <t>referenced</t>
        </is>
      </c>
      <c r="Q4" s="61" t="inlineStr">
        <is>
          <t>referenced</t>
        </is>
      </c>
    </row>
    <row r="5" ht="14.25" customFormat="1" customHeight="1" s="30">
      <c r="A5" s="219" t="n"/>
      <c r="B5" s="213" t="inlineStr">
        <is>
          <t>Dropdown Liste</t>
        </is>
      </c>
      <c r="C5" s="212" t="n"/>
      <c r="D5" s="61" t="n"/>
      <c r="E5" s="61" t="n"/>
      <c r="F5" s="61" t="n"/>
      <c r="G5" s="61" t="n"/>
      <c r="H5" s="61" t="n"/>
      <c r="I5" s="61" t="n"/>
      <c r="J5" s="61" t="n"/>
      <c r="K5" s="212" t="n"/>
      <c r="L5" s="61" t="inlineStr">
        <is>
          <t>Rules.Status</t>
        </is>
      </c>
      <c r="M5" s="61" t="n"/>
      <c r="N5" s="104" t="n"/>
      <c r="O5" s="212" t="n"/>
      <c r="P5" s="61" t="n"/>
      <c r="Q5" s="61" t="n"/>
    </row>
    <row r="6" ht="45" customFormat="1" customHeight="1" s="30">
      <c r="A6" s="220" t="n"/>
      <c r="B6" s="215" t="inlineStr">
        <is>
          <t>Validierung</t>
        </is>
      </c>
      <c r="C6" s="214" t="n"/>
      <c r="D6" s="106" t="inlineStr">
        <is>
          <t>system-generated from Designation (EN)</t>
        </is>
      </c>
      <c r="E6" s="106" t="inlineStr">
        <is>
          <t>user defined</t>
        </is>
      </c>
      <c r="F6" s="106" t="inlineStr">
        <is>
          <t>must start with &lt;OrganizationCode&gt;_; forbidden prefixes: Pset_, IFC_, CH_</t>
        </is>
      </c>
      <c r="G6" s="106" t="inlineStr">
        <is>
          <t>user defined</t>
        </is>
      </c>
      <c r="H6" s="106" t="inlineStr">
        <is>
          <t>user defined</t>
        </is>
      </c>
      <c r="I6" s="106" t="inlineStr">
        <is>
          <t>user defined</t>
        </is>
      </c>
      <c r="J6" s="106" t="inlineStr">
        <is>
          <t>user defined</t>
        </is>
      </c>
      <c r="K6" s="221" t="n"/>
      <c r="L6" s="106" t="inlineStr">
        <is>
          <t>must match Rules.Status</t>
        </is>
      </c>
      <c r="M6" s="106" t="inlineStr">
        <is>
          <t>date format 2026-06-18T15:30+02:00</t>
        </is>
      </c>
      <c r="N6" s="106" t="inlineStr">
        <is>
          <t>user defined</t>
        </is>
      </c>
      <c r="O6" s="214" t="n"/>
      <c r="P6" s="106" t="inlineStr">
        <is>
          <t>must match a DocumentName (EN) entry from Documents.DocumentName (EN)</t>
        </is>
      </c>
      <c r="Q6" s="106" t="inlineStr">
        <is>
          <t>must match a DocumentItemReference entry from Documents.DocumentItemReference</t>
        </is>
      </c>
    </row>
    <row r="7" ht="12.75" customFormat="1" customHeight="1" s="62">
      <c r="A7" s="96" t="n"/>
      <c r="C7" s="96" t="n"/>
      <c r="D7" s="103" t="n"/>
      <c r="E7" s="103" t="n"/>
      <c r="F7" s="103" t="n"/>
      <c r="G7" s="103" t="n"/>
      <c r="H7" s="103" t="n"/>
      <c r="I7" s="103" t="n"/>
      <c r="J7" s="103" t="n"/>
      <c r="L7" s="48" t="n"/>
      <c r="M7" s="48" t="n"/>
      <c r="N7" s="47" t="n"/>
      <c r="O7" s="229" t="n"/>
      <c r="P7" s="230" t="n"/>
      <c r="Q7" s="230" t="n"/>
    </row>
    <row r="8" ht="12.75" customFormat="1" customHeight="1" s="62">
      <c r="A8" s="96" t="n"/>
      <c r="C8" s="96" t="n"/>
      <c r="D8" s="103" t="n"/>
      <c r="E8" s="103" t="n"/>
      <c r="F8" s="103" t="n"/>
      <c r="G8" s="103" t="n"/>
      <c r="H8" s="103" t="n"/>
      <c r="I8" s="103" t="n"/>
      <c r="J8" s="103" t="n"/>
      <c r="L8" s="48" t="n"/>
      <c r="M8" s="48" t="n"/>
      <c r="N8" s="47" t="n"/>
      <c r="O8" s="229" t="n"/>
      <c r="P8" s="230" t="n"/>
      <c r="Q8" s="230" t="n"/>
    </row>
    <row r="9" ht="12.75" customFormat="1" customHeight="1" s="62">
      <c r="A9" s="96" t="n"/>
      <c r="C9" s="96" t="n"/>
      <c r="D9" s="103" t="n"/>
      <c r="E9" s="103" t="n"/>
      <c r="F9" s="103" t="n"/>
      <c r="G9" s="103" t="n"/>
      <c r="H9" s="103" t="n"/>
      <c r="I9" s="103" t="n"/>
      <c r="J9" s="103" t="n"/>
      <c r="L9" s="48" t="n"/>
      <c r="M9" s="48" t="n"/>
      <c r="N9" s="47" t="n"/>
      <c r="O9" s="229" t="n"/>
      <c r="P9" s="230" t="n"/>
      <c r="Q9" s="230" t="n"/>
    </row>
    <row r="10" ht="12.75" customFormat="1" customHeight="1" s="62">
      <c r="A10" s="96" t="n"/>
      <c r="C10" s="96" t="n"/>
      <c r="D10" s="47" t="n"/>
      <c r="E10" s="47" t="n"/>
      <c r="F10" s="47" t="n"/>
      <c r="G10" s="47" t="n"/>
      <c r="H10" s="47" t="n"/>
      <c r="I10" s="47" t="n"/>
      <c r="J10" s="47" t="n"/>
      <c r="L10" s="48" t="n"/>
      <c r="M10" s="48" t="n"/>
      <c r="N10" s="47" t="n"/>
      <c r="O10" s="229" t="n"/>
      <c r="P10" s="230" t="n"/>
      <c r="Q10" s="230" t="n"/>
    </row>
    <row r="11" ht="12.75" customFormat="1" customHeight="1" s="62">
      <c r="A11" s="96" t="n"/>
      <c r="C11" s="96" t="n"/>
      <c r="D11" s="47" t="n"/>
      <c r="E11" s="47" t="n"/>
      <c r="F11" s="47" t="n"/>
      <c r="G11" s="47" t="n"/>
      <c r="H11" s="47" t="n"/>
      <c r="I11" s="47" t="n"/>
      <c r="J11" s="47" t="n"/>
      <c r="L11" s="48" t="n"/>
      <c r="M11" s="48" t="n"/>
      <c r="N11" s="47" t="n"/>
      <c r="O11" s="229" t="n"/>
      <c r="P11" s="230" t="n"/>
      <c r="Q11" s="230" t="n"/>
    </row>
    <row r="12" ht="12.75" customFormat="1" customHeight="1" s="62">
      <c r="A12" s="96" t="n"/>
      <c r="C12" s="96" t="n"/>
      <c r="D12" s="47" t="n"/>
      <c r="E12" s="47" t="n"/>
      <c r="F12" s="47" t="n"/>
      <c r="G12" s="47" t="n"/>
      <c r="H12" s="47" t="n"/>
      <c r="I12" s="47" t="n"/>
      <c r="J12" s="47" t="n"/>
      <c r="L12" s="48" t="n"/>
      <c r="M12" s="48" t="n"/>
      <c r="N12" s="47" t="n"/>
      <c r="O12" s="229" t="n"/>
      <c r="P12" s="230" t="n"/>
      <c r="Q12" s="230" t="n"/>
    </row>
    <row r="13" ht="12.75" customFormat="1" customHeight="1" s="62">
      <c r="A13" s="96" t="n"/>
      <c r="C13" s="96" t="n"/>
      <c r="D13" s="47" t="n"/>
      <c r="E13" s="47" t="n"/>
      <c r="F13" s="47" t="n"/>
      <c r="G13" s="47" t="n"/>
      <c r="H13" s="47" t="n"/>
      <c r="I13" s="47" t="n"/>
      <c r="J13" s="47" t="n"/>
      <c r="L13" s="48" t="n"/>
      <c r="M13" s="48" t="n"/>
      <c r="N13" s="47" t="n"/>
      <c r="O13" s="229" t="n"/>
      <c r="P13" s="230" t="n"/>
      <c r="Q13" s="230" t="n"/>
    </row>
    <row r="14" ht="12.75" customFormat="1" customHeight="1" s="62">
      <c r="A14" s="96" t="n"/>
      <c r="C14" s="96" t="n"/>
      <c r="D14" s="47" t="n"/>
      <c r="E14" s="47" t="n"/>
      <c r="F14" s="47" t="n"/>
      <c r="G14" s="47" t="n"/>
      <c r="H14" s="47" t="n"/>
      <c r="I14" s="47" t="n"/>
      <c r="J14" s="47" t="n"/>
      <c r="L14" s="48" t="n"/>
      <c r="M14" s="48" t="n"/>
      <c r="N14" s="47" t="n"/>
      <c r="O14" s="229" t="n"/>
      <c r="P14" s="230" t="n"/>
      <c r="Q14" s="230" t="n"/>
    </row>
    <row r="15" ht="12.75" customFormat="1" customHeight="1" s="62">
      <c r="A15" s="96" t="n"/>
      <c r="C15" s="96" t="n"/>
      <c r="D15" s="47" t="n"/>
      <c r="E15" s="47" t="n"/>
      <c r="F15" s="47" t="n"/>
      <c r="G15" s="47" t="n"/>
      <c r="H15" s="47" t="n"/>
      <c r="I15" s="47" t="n"/>
      <c r="J15" s="47" t="n"/>
      <c r="L15" s="48" t="n"/>
      <c r="M15" s="48" t="n"/>
      <c r="N15" s="47" t="n"/>
      <c r="O15" s="229" t="n"/>
      <c r="P15" s="230" t="n"/>
      <c r="Q15" s="230" t="n"/>
    </row>
    <row r="16" ht="12.75" customFormat="1" customHeight="1" s="62">
      <c r="A16" s="96" t="n"/>
      <c r="C16" s="96" t="n"/>
      <c r="D16" s="47" t="n"/>
      <c r="E16" s="47" t="n"/>
      <c r="F16" s="47" t="n"/>
      <c r="G16" s="47" t="n"/>
      <c r="H16" s="47" t="n"/>
      <c r="I16" s="47" t="n"/>
      <c r="J16" s="47" t="n"/>
      <c r="L16" s="48" t="n"/>
      <c r="M16" s="48" t="n"/>
      <c r="N16" s="47" t="n"/>
      <c r="O16" s="229" t="n"/>
      <c r="P16" s="230" t="n"/>
      <c r="Q16" s="230" t="n"/>
    </row>
    <row r="17" ht="12.75" customFormat="1" customHeight="1" s="62">
      <c r="A17" s="96" t="n"/>
      <c r="C17" s="96" t="n"/>
      <c r="D17" s="47" t="n"/>
      <c r="E17" s="47" t="n"/>
      <c r="F17" s="47" t="n"/>
      <c r="G17" s="47" t="n"/>
      <c r="H17" s="47" t="n"/>
      <c r="I17" s="47" t="n"/>
      <c r="J17" s="47" t="n"/>
      <c r="L17" s="48" t="n"/>
      <c r="M17" s="48" t="n"/>
      <c r="N17" s="47" t="n"/>
      <c r="O17" s="229" t="n"/>
      <c r="P17" s="230" t="n"/>
      <c r="Q17" s="230" t="n"/>
    </row>
    <row r="18" ht="12.75" customFormat="1" customHeight="1" s="62">
      <c r="A18" s="96" t="n"/>
      <c r="C18" s="96" t="n"/>
      <c r="D18" s="47" t="n"/>
      <c r="E18" s="47" t="n"/>
      <c r="F18" s="47" t="n"/>
      <c r="G18" s="47" t="n"/>
      <c r="H18" s="47" t="n"/>
      <c r="I18" s="47" t="n"/>
      <c r="J18" s="47" t="n"/>
      <c r="L18" s="48" t="n"/>
      <c r="M18" s="48" t="n"/>
      <c r="N18" s="47" t="n"/>
      <c r="O18" s="229" t="n"/>
      <c r="P18" s="230" t="n"/>
      <c r="Q18" s="230" t="n"/>
    </row>
    <row r="19" ht="12.75" customFormat="1" customHeight="1" s="62">
      <c r="A19" s="96" t="n"/>
      <c r="C19" s="96" t="n"/>
      <c r="D19" s="47" t="n"/>
      <c r="E19" s="47" t="n"/>
      <c r="F19" s="47" t="n"/>
      <c r="G19" s="47" t="n"/>
      <c r="H19" s="47" t="n"/>
      <c r="I19" s="47" t="n"/>
      <c r="J19" s="47" t="n"/>
      <c r="L19" s="48" t="n"/>
      <c r="M19" s="48" t="n"/>
      <c r="N19" s="47" t="n"/>
      <c r="O19" s="229" t="n"/>
      <c r="P19" s="230" t="n"/>
      <c r="Q19" s="230" t="n"/>
    </row>
    <row r="20" ht="12.75" customFormat="1" customHeight="1" s="62">
      <c r="A20" s="96" t="n"/>
      <c r="C20" s="96" t="n"/>
      <c r="D20" s="47" t="n"/>
      <c r="E20" s="47" t="n"/>
      <c r="F20" s="47" t="n"/>
      <c r="G20" s="47" t="n"/>
      <c r="H20" s="47" t="n"/>
      <c r="I20" s="47" t="n"/>
      <c r="J20" s="47" t="n"/>
      <c r="L20" s="48" t="n"/>
      <c r="M20" s="48" t="n"/>
      <c r="N20" s="47" t="n"/>
      <c r="O20" s="229" t="n"/>
      <c r="P20" s="230" t="n"/>
      <c r="Q20" s="230" t="n"/>
    </row>
    <row r="21" ht="12.75" customFormat="1" customHeight="1" s="62">
      <c r="A21" s="96" t="n"/>
      <c r="C21" s="96" t="n"/>
      <c r="D21" s="47" t="n"/>
      <c r="E21" s="47" t="n"/>
      <c r="F21" s="47" t="n"/>
      <c r="G21" s="47" t="n"/>
      <c r="H21" s="47" t="n"/>
      <c r="I21" s="47" t="n"/>
      <c r="J21" s="47" t="n"/>
      <c r="L21" s="48" t="n"/>
      <c r="M21" s="48" t="n"/>
      <c r="N21" s="47" t="n"/>
      <c r="O21" s="229" t="n"/>
      <c r="P21" s="230" t="n"/>
      <c r="Q21" s="230" t="n"/>
    </row>
    <row r="22" ht="12.75" customFormat="1" customHeight="1" s="62">
      <c r="A22" s="96" t="n"/>
      <c r="C22" s="96" t="n"/>
      <c r="D22" s="47" t="n"/>
      <c r="E22" s="47" t="n"/>
      <c r="F22" s="47" t="n"/>
      <c r="G22" s="47" t="n"/>
      <c r="H22" s="47" t="n"/>
      <c r="I22" s="47" t="n"/>
      <c r="J22" s="47" t="n"/>
      <c r="L22" s="48" t="n"/>
      <c r="M22" s="48" t="n"/>
      <c r="N22" s="47" t="n"/>
      <c r="O22" s="44" t="n"/>
      <c r="P22" s="230" t="n"/>
      <c r="Q22" s="230" t="n"/>
    </row>
    <row r="23" ht="12.75" customFormat="1" customHeight="1" s="62">
      <c r="A23" s="96" t="n"/>
      <c r="C23" s="96" t="n"/>
      <c r="D23" s="47" t="n"/>
      <c r="E23" s="47" t="n"/>
      <c r="F23" s="47" t="n"/>
      <c r="G23" s="47" t="n"/>
      <c r="H23" s="47" t="n"/>
      <c r="I23" s="47" t="n"/>
      <c r="J23" s="47" t="n"/>
      <c r="L23" s="48" t="n"/>
      <c r="M23" s="48" t="n"/>
      <c r="N23" s="47" t="n"/>
      <c r="O23" s="44" t="n"/>
      <c r="P23" s="230" t="n"/>
      <c r="Q23" s="230" t="n"/>
    </row>
    <row r="24" ht="12.75" customFormat="1" customHeight="1" s="62">
      <c r="A24" s="96" t="n"/>
      <c r="C24" s="96" t="n"/>
      <c r="D24" s="47" t="n"/>
      <c r="E24" s="47" t="n"/>
      <c r="F24" s="47" t="n"/>
      <c r="G24" s="47" t="n"/>
      <c r="H24" s="47" t="n"/>
      <c r="I24" s="47" t="n"/>
      <c r="J24" s="47" t="n"/>
      <c r="L24" s="48" t="n"/>
      <c r="M24" s="48" t="n"/>
      <c r="N24" s="47" t="n"/>
      <c r="O24" s="44" t="n"/>
      <c r="P24" s="230" t="n"/>
      <c r="Q24" s="230" t="n"/>
    </row>
    <row r="25" ht="12.75" customFormat="1" customHeight="1" s="62">
      <c r="A25" s="96" t="n"/>
      <c r="C25" s="96" t="n"/>
      <c r="D25" s="47" t="n"/>
      <c r="E25" s="47" t="n"/>
      <c r="F25" s="47" t="n"/>
      <c r="G25" s="47" t="n"/>
      <c r="H25" s="47" t="n"/>
      <c r="I25" s="47" t="n"/>
      <c r="J25" s="47" t="n"/>
      <c r="L25" s="48" t="n"/>
      <c r="M25" s="48" t="n"/>
      <c r="N25" s="47" t="n"/>
      <c r="O25" s="44" t="n"/>
      <c r="P25" s="230" t="n"/>
      <c r="Q25" s="230" t="n"/>
    </row>
    <row r="26" ht="12.75" customFormat="1" customHeight="1" s="62">
      <c r="A26" s="96" t="n"/>
      <c r="C26" s="96" t="n"/>
      <c r="D26" s="47" t="n"/>
      <c r="E26" s="47" t="n"/>
      <c r="F26" s="47" t="n"/>
      <c r="G26" s="47" t="n"/>
      <c r="H26" s="47" t="n"/>
      <c r="I26" s="47" t="n"/>
      <c r="J26" s="47" t="n"/>
      <c r="L26" s="48" t="n"/>
      <c r="M26" s="48" t="n"/>
      <c r="N26" s="47" t="n"/>
      <c r="O26" s="44" t="n"/>
      <c r="P26" s="230" t="n"/>
      <c r="Q26" s="230" t="n"/>
    </row>
    <row r="27" ht="12.75" customFormat="1" customHeight="1" s="62">
      <c r="A27" s="96" t="n"/>
      <c r="C27" s="96" t="n"/>
      <c r="D27" s="47" t="n"/>
      <c r="E27" s="47" t="n"/>
      <c r="F27" s="47" t="n"/>
      <c r="G27" s="47" t="n"/>
      <c r="H27" s="47" t="n"/>
      <c r="I27" s="47" t="n"/>
      <c r="J27" s="47" t="n"/>
      <c r="L27" s="48" t="n"/>
      <c r="M27" s="48" t="n"/>
      <c r="N27" s="47" t="n"/>
      <c r="O27" s="44" t="n"/>
      <c r="P27" s="230" t="n"/>
      <c r="Q27" s="230" t="n"/>
    </row>
    <row r="28" ht="12.75" customFormat="1" customHeight="1" s="62">
      <c r="A28" s="96" t="n"/>
      <c r="C28" s="96" t="n"/>
      <c r="D28" s="47" t="n"/>
      <c r="E28" s="47" t="n"/>
      <c r="F28" s="47" t="n"/>
      <c r="G28" s="47" t="n"/>
      <c r="H28" s="47" t="n"/>
      <c r="I28" s="47" t="n"/>
      <c r="J28" s="47" t="n"/>
      <c r="L28" s="48" t="n"/>
      <c r="M28" s="48" t="n"/>
      <c r="N28" s="47" t="n"/>
      <c r="O28" s="44" t="n"/>
      <c r="P28" s="230" t="n"/>
      <c r="Q28" s="230" t="n"/>
    </row>
    <row r="29" ht="12.75" customFormat="1" customHeight="1" s="62">
      <c r="A29" s="96" t="n"/>
      <c r="C29" s="96" t="n"/>
      <c r="D29" s="47" t="n"/>
      <c r="E29" s="47" t="n"/>
      <c r="F29" s="47" t="n"/>
      <c r="G29" s="47" t="n"/>
      <c r="H29" s="47" t="n"/>
      <c r="I29" s="47" t="n"/>
      <c r="J29" s="47" t="n"/>
      <c r="L29" s="48" t="n"/>
      <c r="M29" s="48" t="n"/>
      <c r="N29" s="47" t="n"/>
      <c r="O29" s="44" t="n"/>
      <c r="P29" s="230" t="n"/>
      <c r="Q29" s="230" t="n"/>
    </row>
    <row r="30" ht="12.75" customFormat="1" customHeight="1" s="62">
      <c r="A30" s="96" t="n"/>
      <c r="C30" s="96" t="n"/>
      <c r="D30" s="47" t="n"/>
      <c r="E30" s="47" t="n"/>
      <c r="F30" s="47" t="n"/>
      <c r="G30" s="47" t="n"/>
      <c r="H30" s="47" t="n"/>
      <c r="I30" s="47" t="n"/>
      <c r="J30" s="47" t="n"/>
      <c r="L30" s="48" t="n"/>
      <c r="M30" s="48" t="n"/>
      <c r="N30" s="47" t="n"/>
      <c r="O30" s="44" t="n"/>
      <c r="P30" s="230" t="n"/>
      <c r="Q30" s="230" t="n"/>
    </row>
    <row r="31" ht="12.75" customFormat="1" customHeight="1" s="62">
      <c r="A31" s="96" t="n"/>
      <c r="C31" s="96" t="n"/>
      <c r="D31" s="47" t="n"/>
      <c r="E31" s="47" t="n"/>
      <c r="F31" s="47" t="n"/>
      <c r="G31" s="47" t="n"/>
      <c r="H31" s="47" t="n"/>
      <c r="I31" s="47" t="n"/>
      <c r="J31" s="47" t="n"/>
      <c r="L31" s="48" t="n"/>
      <c r="M31" s="48" t="n"/>
      <c r="N31" s="47" t="n"/>
      <c r="O31" s="44" t="n"/>
      <c r="P31" s="230" t="n"/>
      <c r="Q31" s="230" t="n"/>
    </row>
    <row r="32" ht="12.75" customFormat="1" customHeight="1" s="62">
      <c r="A32" s="96" t="n"/>
      <c r="C32" s="96" t="n"/>
      <c r="D32" s="47" t="n"/>
      <c r="E32" s="47" t="n"/>
      <c r="F32" s="47" t="n"/>
      <c r="G32" s="47" t="n"/>
      <c r="H32" s="47" t="n"/>
      <c r="I32" s="47" t="n"/>
      <c r="J32" s="47" t="n"/>
      <c r="L32" s="48" t="n"/>
      <c r="M32" s="48" t="n"/>
      <c r="N32" s="47" t="n"/>
      <c r="O32" s="44" t="n"/>
      <c r="P32" s="230" t="n"/>
      <c r="Q32" s="230" t="n"/>
    </row>
    <row r="33" ht="12.75" customFormat="1" customHeight="1" s="62">
      <c r="A33" s="96" t="n"/>
      <c r="C33" s="96" t="n"/>
      <c r="D33" s="47" t="n"/>
      <c r="E33" s="47" t="n"/>
      <c r="F33" s="47" t="n"/>
      <c r="G33" s="47" t="n"/>
      <c r="H33" s="47" t="n"/>
      <c r="I33" s="47" t="n"/>
      <c r="J33" s="47" t="n"/>
      <c r="L33" s="48" t="n"/>
      <c r="M33" s="48" t="n"/>
      <c r="N33" s="47" t="n"/>
      <c r="O33" s="44" t="n"/>
      <c r="P33" s="230" t="n"/>
      <c r="Q33" s="230" t="n"/>
    </row>
    <row r="34" ht="12.75" customFormat="1" customHeight="1" s="62">
      <c r="A34" s="96" t="n"/>
      <c r="C34" s="96" t="n"/>
      <c r="D34" s="47" t="n"/>
      <c r="E34" s="47" t="n"/>
      <c r="F34" s="47" t="n"/>
      <c r="G34" s="47" t="n"/>
      <c r="H34" s="47" t="n"/>
      <c r="I34" s="47" t="n"/>
      <c r="J34" s="47" t="n"/>
      <c r="L34" s="48" t="n"/>
      <c r="M34" s="48" t="n"/>
      <c r="N34" s="47" t="n"/>
      <c r="O34" s="44" t="n"/>
      <c r="P34" s="230" t="n"/>
      <c r="Q34" s="230" t="n"/>
    </row>
    <row r="35" ht="12.75" customFormat="1" customHeight="1" s="62">
      <c r="A35" s="96" t="n"/>
      <c r="C35" s="96" t="n"/>
      <c r="D35" s="103" t="n"/>
      <c r="E35" s="103" t="n"/>
      <c r="F35" s="103" t="n"/>
      <c r="G35" s="103" t="n"/>
      <c r="H35" s="103" t="n"/>
      <c r="I35" s="103" t="n"/>
      <c r="J35" s="103" t="n"/>
      <c r="L35" s="48" t="n"/>
      <c r="M35" s="48" t="n"/>
      <c r="N35" s="47" t="n"/>
      <c r="O35" s="44" t="n"/>
      <c r="P35" s="230" t="n"/>
      <c r="Q35" s="230" t="n"/>
    </row>
    <row r="36" ht="12.75" customFormat="1" customHeight="1" s="62">
      <c r="A36" s="96" t="n"/>
      <c r="C36" s="96" t="n"/>
      <c r="D36" s="103" t="n"/>
      <c r="E36" s="103" t="n"/>
      <c r="F36" s="103" t="n"/>
      <c r="G36" s="103" t="n"/>
      <c r="H36" s="103" t="n"/>
      <c r="I36" s="103" t="n"/>
      <c r="J36" s="103" t="n"/>
      <c r="L36" s="48" t="n"/>
      <c r="M36" s="48" t="n"/>
      <c r="N36" s="47" t="n"/>
      <c r="O36" s="44" t="n"/>
      <c r="P36" s="230" t="n"/>
      <c r="Q36" s="230" t="n"/>
    </row>
    <row r="37" ht="12.75" customFormat="1" customHeight="1" s="62">
      <c r="A37" s="96" t="n"/>
      <c r="C37" s="96" t="n"/>
      <c r="D37" s="103" t="n"/>
      <c r="E37" s="103" t="n"/>
      <c r="F37" s="103" t="n"/>
      <c r="G37" s="103" t="n"/>
      <c r="H37" s="103" t="n"/>
      <c r="I37" s="103" t="n"/>
      <c r="J37" s="103" t="n"/>
      <c r="L37" s="48" t="n"/>
      <c r="M37" s="48" t="n"/>
      <c r="N37" s="47" t="n"/>
      <c r="O37" s="44" t="n"/>
      <c r="P37" s="230" t="n"/>
      <c r="Q37" s="230" t="n"/>
    </row>
    <row r="38" ht="12.75" customFormat="1" customHeight="1" s="62">
      <c r="A38" s="96" t="n"/>
      <c r="C38" s="96" t="n"/>
      <c r="D38" s="103" t="n"/>
      <c r="E38" s="103" t="n"/>
      <c r="F38" s="103" t="n"/>
      <c r="G38" s="103" t="n"/>
      <c r="H38" s="103" t="n"/>
      <c r="I38" s="103" t="n"/>
      <c r="J38" s="103" t="n"/>
      <c r="L38" s="48" t="n"/>
      <c r="M38" s="48" t="n"/>
      <c r="N38" s="47" t="n"/>
      <c r="O38" s="44" t="n"/>
      <c r="P38" s="230" t="n"/>
      <c r="Q38" s="230" t="n"/>
    </row>
    <row r="39" ht="12.75" customFormat="1" customHeight="1" s="62">
      <c r="A39" s="96" t="n"/>
      <c r="C39" s="96" t="n"/>
      <c r="D39" s="103" t="n"/>
      <c r="E39" s="103" t="n"/>
      <c r="F39" s="103" t="n"/>
      <c r="G39" s="103" t="n"/>
      <c r="H39" s="103" t="n"/>
      <c r="I39" s="103" t="n"/>
      <c r="J39" s="103" t="n"/>
      <c r="L39" s="48" t="n"/>
      <c r="M39" s="48" t="n"/>
      <c r="N39" s="47" t="n"/>
      <c r="O39" s="44" t="n"/>
      <c r="P39" s="230" t="n"/>
      <c r="Q39" s="230" t="n"/>
    </row>
    <row r="40" ht="12.75" customFormat="1" customHeight="1" s="62">
      <c r="A40" s="96" t="n"/>
      <c r="C40" s="96" t="n"/>
      <c r="D40" s="103" t="n"/>
      <c r="E40" s="103" t="n"/>
      <c r="F40" s="103" t="n"/>
      <c r="G40" s="103" t="n"/>
      <c r="H40" s="103" t="n"/>
      <c r="I40" s="103" t="n"/>
      <c r="J40" s="103" t="n"/>
      <c r="L40" s="48" t="n"/>
      <c r="M40" s="48" t="n"/>
      <c r="N40" s="47" t="n"/>
      <c r="O40" s="44" t="n"/>
      <c r="P40" s="230" t="n"/>
      <c r="Q40" s="230" t="n"/>
    </row>
    <row r="41" ht="12.75" customFormat="1" customHeight="1" s="62">
      <c r="A41" s="96" t="n"/>
      <c r="C41" s="96" t="n"/>
      <c r="D41" s="103" t="n"/>
      <c r="E41" s="103" t="n"/>
      <c r="F41" s="103" t="n"/>
      <c r="G41" s="103" t="n"/>
      <c r="H41" s="103" t="n"/>
      <c r="I41" s="103" t="n"/>
      <c r="J41" s="103" t="n"/>
      <c r="L41" s="48" t="n"/>
      <c r="M41" s="48" t="n"/>
      <c r="N41" s="47" t="n"/>
      <c r="O41" s="44" t="n"/>
      <c r="P41" s="230" t="n"/>
      <c r="Q41" s="230" t="n"/>
    </row>
    <row r="42" ht="12.75" customFormat="1" customHeight="1" s="62">
      <c r="A42" s="96" t="n"/>
      <c r="C42" s="96" t="n"/>
      <c r="D42" s="103" t="n"/>
      <c r="E42" s="103" t="n"/>
      <c r="F42" s="103" t="n"/>
      <c r="G42" s="103" t="n"/>
      <c r="H42" s="103" t="n"/>
      <c r="I42" s="103" t="n"/>
      <c r="J42" s="103" t="n"/>
      <c r="L42" s="48" t="n"/>
      <c r="M42" s="48" t="n"/>
      <c r="N42" s="47" t="n"/>
      <c r="O42" s="44" t="n"/>
      <c r="P42" s="230" t="n"/>
      <c r="Q42" s="230" t="n"/>
    </row>
    <row r="43" ht="12.75" customFormat="1" customHeight="1" s="62">
      <c r="A43" s="96" t="n"/>
      <c r="C43" s="96" t="n"/>
      <c r="D43" s="103" t="n"/>
      <c r="E43" s="103" t="n"/>
      <c r="F43" s="103" t="n"/>
      <c r="G43" s="103" t="n"/>
      <c r="H43" s="103" t="n"/>
      <c r="I43" s="103" t="n"/>
      <c r="J43" s="103" t="n"/>
      <c r="L43" s="48" t="n"/>
      <c r="M43" s="48" t="n"/>
      <c r="N43" s="47" t="n"/>
      <c r="O43" s="44" t="n"/>
      <c r="P43" s="230" t="n"/>
      <c r="Q43" s="230" t="n"/>
    </row>
    <row r="44" ht="12.75" customFormat="1" customHeight="1" s="62">
      <c r="A44" s="96" t="n"/>
      <c r="C44" s="96" t="n"/>
      <c r="D44" s="103" t="n"/>
      <c r="E44" s="103" t="n"/>
      <c r="F44" s="103" t="n"/>
      <c r="G44" s="103" t="n"/>
      <c r="H44" s="103" t="n"/>
      <c r="I44" s="103" t="n"/>
      <c r="J44" s="103" t="n"/>
      <c r="L44" s="48" t="n"/>
      <c r="M44" s="48" t="n"/>
      <c r="N44" s="47" t="n"/>
      <c r="O44" s="44" t="n"/>
      <c r="P44" s="230" t="n"/>
      <c r="Q44" s="230" t="n"/>
    </row>
    <row r="45" ht="12.75" customFormat="1" customHeight="1" s="62">
      <c r="A45" s="96" t="n"/>
      <c r="C45" s="96" t="n"/>
      <c r="D45" s="103" t="n"/>
      <c r="E45" s="103" t="n"/>
      <c r="F45" s="103" t="n"/>
      <c r="G45" s="103" t="n"/>
      <c r="H45" s="103" t="n"/>
      <c r="I45" s="103" t="n"/>
      <c r="J45" s="103" t="n"/>
      <c r="L45" s="48" t="n"/>
      <c r="M45" s="48" t="n"/>
      <c r="N45" s="47" t="n"/>
      <c r="O45" s="44" t="n"/>
      <c r="P45" s="230" t="n"/>
      <c r="Q45" s="230" t="n"/>
    </row>
    <row r="46" ht="12.75" customFormat="1" customHeight="1" s="62">
      <c r="A46" s="96" t="n"/>
      <c r="C46" s="96" t="n"/>
      <c r="D46" s="103" t="n"/>
      <c r="E46" s="103" t="n"/>
      <c r="F46" s="103" t="n"/>
      <c r="G46" s="103" t="n"/>
      <c r="H46" s="103" t="n"/>
      <c r="I46" s="103" t="n"/>
      <c r="J46" s="103" t="n"/>
      <c r="L46" s="48" t="n"/>
      <c r="M46" s="48" t="n"/>
      <c r="N46" s="47" t="n"/>
      <c r="O46" s="44" t="n"/>
      <c r="P46" s="230" t="n"/>
      <c r="Q46" s="230" t="n"/>
    </row>
    <row r="47" ht="12.75" customFormat="1" customHeight="1" s="62">
      <c r="A47" s="96" t="n"/>
      <c r="C47" s="96" t="n"/>
      <c r="D47" s="103" t="n"/>
      <c r="E47" s="103" t="n"/>
      <c r="F47" s="103" t="n"/>
      <c r="G47" s="103" t="n"/>
      <c r="H47" s="103" t="n"/>
      <c r="I47" s="103" t="n"/>
      <c r="J47" s="103" t="n"/>
      <c r="L47" s="48" t="n"/>
      <c r="M47" s="48" t="n"/>
      <c r="N47" s="47" t="n"/>
      <c r="O47" s="44" t="n"/>
      <c r="P47" s="230" t="n"/>
      <c r="Q47" s="230" t="n"/>
    </row>
    <row r="48" ht="12.75" customFormat="1" customHeight="1" s="62">
      <c r="A48" s="96" t="n"/>
      <c r="C48" s="96" t="n"/>
      <c r="D48" s="103" t="n"/>
      <c r="E48" s="103" t="n"/>
      <c r="F48" s="103" t="n"/>
      <c r="G48" s="103" t="n"/>
      <c r="H48" s="103" t="n"/>
      <c r="I48" s="103" t="n"/>
      <c r="J48" s="103" t="n"/>
      <c r="L48" s="48" t="n"/>
      <c r="M48" s="48" t="n"/>
      <c r="N48" s="47" t="n"/>
      <c r="O48" s="44" t="n"/>
      <c r="P48" s="230" t="n"/>
      <c r="Q48" s="230" t="n"/>
    </row>
    <row r="49" ht="12.75" customFormat="1" customHeight="1" s="62">
      <c r="A49" s="96" t="n"/>
      <c r="C49" s="96" t="n"/>
      <c r="D49" s="103" t="n"/>
      <c r="E49" s="103" t="n"/>
      <c r="F49" s="103" t="n"/>
      <c r="G49" s="103" t="n"/>
      <c r="H49" s="103" t="n"/>
      <c r="I49" s="103" t="n"/>
      <c r="J49" s="103" t="n"/>
      <c r="L49" s="48" t="n"/>
      <c r="M49" s="48" t="n"/>
      <c r="N49" s="47" t="n"/>
      <c r="O49" s="44" t="n"/>
      <c r="P49" s="230" t="n"/>
      <c r="Q49" s="230" t="n"/>
    </row>
    <row r="50" ht="12.75" customFormat="1" customHeight="1" s="62">
      <c r="A50" s="96" t="n"/>
      <c r="C50" s="96" t="n"/>
      <c r="D50" s="103" t="n"/>
      <c r="E50" s="103" t="n"/>
      <c r="F50" s="103" t="n"/>
      <c r="G50" s="103" t="n"/>
      <c r="H50" s="103" t="n"/>
      <c r="I50" s="103" t="n"/>
      <c r="J50" s="103" t="n"/>
      <c r="L50" s="48" t="n"/>
      <c r="M50" s="48" t="n"/>
      <c r="N50" s="47" t="n"/>
      <c r="O50" s="44" t="n"/>
      <c r="P50" s="230" t="n"/>
      <c r="Q50" s="230" t="n"/>
    </row>
    <row r="51" ht="12.75" customFormat="1" customHeight="1" s="62">
      <c r="A51" s="96" t="n"/>
      <c r="C51" s="96" t="n"/>
      <c r="D51" s="103" t="n"/>
      <c r="E51" s="103" t="n"/>
      <c r="F51" s="103" t="n"/>
      <c r="G51" s="103" t="n"/>
      <c r="H51" s="103" t="n"/>
      <c r="I51" s="103" t="n"/>
      <c r="J51" s="103" t="n"/>
      <c r="L51" s="48" t="n"/>
      <c r="M51" s="48" t="n"/>
      <c r="N51" s="47" t="n"/>
      <c r="O51" s="44" t="n"/>
      <c r="P51" s="230" t="n"/>
      <c r="Q51" s="230" t="n"/>
    </row>
    <row r="52" ht="12.75" customFormat="1" customHeight="1" s="62">
      <c r="A52" s="96" t="n"/>
      <c r="C52" s="96" t="n"/>
      <c r="D52" s="103" t="n"/>
      <c r="E52" s="103" t="n"/>
      <c r="F52" s="103" t="n"/>
      <c r="G52" s="103" t="n"/>
      <c r="H52" s="103" t="n"/>
      <c r="I52" s="103" t="n"/>
      <c r="J52" s="103" t="n"/>
      <c r="L52" s="48" t="n"/>
      <c r="M52" s="48" t="n"/>
      <c r="N52" s="47" t="n"/>
      <c r="O52" s="44" t="n"/>
      <c r="P52" s="230" t="n"/>
      <c r="Q52" s="230" t="n"/>
    </row>
    <row r="53" ht="12.75" customFormat="1" customHeight="1" s="62">
      <c r="A53" s="96" t="n"/>
      <c r="C53" s="96" t="n"/>
      <c r="D53" s="103" t="n"/>
      <c r="E53" s="103" t="n"/>
      <c r="F53" s="103" t="n"/>
      <c r="G53" s="103" t="n"/>
      <c r="H53" s="103" t="n"/>
      <c r="I53" s="103" t="n"/>
      <c r="J53" s="103" t="n"/>
      <c r="L53" s="48" t="n"/>
      <c r="M53" s="48" t="n"/>
      <c r="N53" s="47" t="n"/>
      <c r="O53" s="44" t="n"/>
      <c r="P53" s="230" t="n"/>
      <c r="Q53" s="230" t="n"/>
    </row>
    <row r="54" ht="12.75" customFormat="1" customHeight="1" s="62">
      <c r="A54" s="96" t="n"/>
      <c r="C54" s="96" t="n"/>
      <c r="D54" s="103" t="n"/>
      <c r="E54" s="103" t="n"/>
      <c r="F54" s="103" t="n"/>
      <c r="G54" s="103" t="n"/>
      <c r="H54" s="103" t="n"/>
      <c r="I54" s="103" t="n"/>
      <c r="J54" s="103" t="n"/>
      <c r="L54" s="48" t="n"/>
      <c r="M54" s="48" t="n"/>
      <c r="N54" s="47" t="n"/>
      <c r="O54" s="44" t="n"/>
      <c r="P54" s="230" t="n"/>
      <c r="Q54" s="230" t="n"/>
    </row>
    <row r="55" ht="12.75" customFormat="1" customHeight="1" s="62">
      <c r="A55" s="96" t="n"/>
      <c r="C55" s="96" t="n"/>
      <c r="D55" s="103" t="n"/>
      <c r="E55" s="103" t="n"/>
      <c r="F55" s="103" t="n"/>
      <c r="G55" s="103" t="n"/>
      <c r="H55" s="103" t="n"/>
      <c r="I55" s="103" t="n"/>
      <c r="J55" s="103" t="n"/>
      <c r="L55" s="48" t="n"/>
      <c r="M55" s="48" t="n"/>
      <c r="N55" s="47" t="n"/>
      <c r="O55" s="44" t="n"/>
    </row>
    <row r="56" ht="12.75" customFormat="1" customHeight="1" s="62">
      <c r="A56" s="96" t="n"/>
      <c r="C56" s="96" t="n"/>
      <c r="D56" s="103" t="n"/>
      <c r="E56" s="103" t="n"/>
      <c r="F56" s="103" t="n"/>
      <c r="G56" s="103" t="n"/>
      <c r="H56" s="103" t="n"/>
      <c r="I56" s="103" t="n"/>
      <c r="J56" s="103" t="n"/>
      <c r="L56" s="48" t="n"/>
      <c r="M56" s="48" t="n"/>
      <c r="N56" s="47" t="n"/>
      <c r="O56" s="44" t="n"/>
    </row>
    <row r="57" ht="12.75" customFormat="1" customHeight="1" s="62">
      <c r="A57" s="96" t="n"/>
      <c r="C57" s="96" t="n"/>
      <c r="D57" s="103" t="n"/>
      <c r="E57" s="103" t="n"/>
      <c r="F57" s="103" t="n"/>
      <c r="G57" s="103" t="n"/>
      <c r="H57" s="103" t="n"/>
      <c r="I57" s="103" t="n"/>
      <c r="J57" s="103" t="n"/>
      <c r="L57" s="48" t="n"/>
      <c r="M57" s="48" t="n"/>
      <c r="N57" s="47" t="n"/>
      <c r="O57" s="44" t="n"/>
    </row>
    <row r="58" ht="12.75" customFormat="1" customHeight="1" s="62">
      <c r="A58" s="96" t="n"/>
      <c r="C58" s="96" t="n"/>
      <c r="D58" s="103" t="n"/>
      <c r="E58" s="103" t="n"/>
      <c r="F58" s="103" t="n"/>
      <c r="G58" s="103" t="n"/>
      <c r="H58" s="103" t="n"/>
      <c r="I58" s="103" t="n"/>
      <c r="J58" s="103" t="n"/>
      <c r="L58" s="48" t="n"/>
      <c r="M58" s="48" t="n"/>
      <c r="N58" s="47" t="n"/>
      <c r="O58" s="44" t="n"/>
    </row>
    <row r="59" ht="12.75" customFormat="1" customHeight="1" s="62">
      <c r="O59" s="44" t="n"/>
    </row>
    <row r="60" ht="13.5" customHeight="1" s="223"/>
    <row r="61" ht="13.5" customHeight="1" s="223"/>
    <row r="62" ht="13.5" customHeight="1" s="223"/>
    <row r="63" ht="13.5" customHeight="1" s="223"/>
    <row r="64" ht="13.5" customHeight="1" s="223"/>
    <row r="65" ht="13.5" customHeight="1" s="223"/>
    <row r="66" ht="13.5" customHeight="1" s="223"/>
    <row r="67" ht="13.5" customHeight="1" s="223"/>
    <row r="68" ht="13.5" customHeight="1" s="223"/>
    <row r="69" ht="13.5" customHeight="1" s="223"/>
    <row r="70" ht="13.5" customHeight="1" s="223"/>
    <row r="71" ht="13.5" customHeight="1" s="223"/>
    <row r="72" ht="13.5" customHeight="1" s="223"/>
    <row r="73" ht="13.5" customHeight="1" s="223"/>
    <row r="74" ht="13.5" customHeight="1" s="223"/>
    <row r="75" ht="13.5" customHeight="1" s="223"/>
    <row r="76" ht="13.5" customHeight="1" s="223"/>
    <row r="77" ht="13.5" customHeight="1" s="223"/>
    <row r="78" ht="13.5" customHeight="1" s="223"/>
    <row r="79" ht="13.5" customHeight="1" s="223"/>
    <row r="80" ht="13.5" customHeight="1" s="223"/>
    <row r="81" ht="13.5" customHeight="1" s="223"/>
    <row r="82" ht="13.5" customHeight="1" s="223"/>
    <row r="83" ht="13.5" customHeight="1" s="223"/>
    <row r="84" ht="13.5" customHeight="1" s="223"/>
    <row r="85" ht="13.5" customHeight="1" s="223"/>
    <row r="86" ht="13.5" customHeight="1" s="223"/>
    <row r="87" ht="13.5" customHeight="1" s="223"/>
    <row r="88" ht="13.5" customHeight="1" s="223"/>
    <row r="89" ht="13.5" customHeight="1" s="223"/>
    <row r="90" ht="13.5" customHeight="1" s="223"/>
    <row r="91" ht="13.5" customHeight="1" s="223"/>
    <row r="92" ht="13.5" customHeight="1" s="223"/>
    <row r="93" ht="13.5" customHeight="1" s="223"/>
    <row r="94" ht="13.5" customHeight="1" s="223"/>
    <row r="95" ht="13.5" customHeight="1" s="223"/>
    <row r="96" ht="13.5" customHeight="1" s="223"/>
    <row r="97" ht="13.5" customHeight="1" s="223"/>
    <row r="98" ht="13.5" customHeight="1" s="223"/>
    <row r="99" ht="13.5" customHeight="1" s="223"/>
    <row r="100" ht="13.5" customHeight="1" s="223"/>
    <row r="101" ht="13.5" customHeight="1" s="223"/>
    <row r="102" ht="13.5" customHeight="1" s="223"/>
    <row r="103" ht="13.5" customHeight="1" s="223"/>
    <row r="104" ht="13.5" customHeight="1" s="223"/>
    <row r="105" ht="13.5" customHeight="1" s="223"/>
    <row r="106" ht="13.5" customHeight="1" s="223"/>
    <row r="107" ht="13.5" customHeight="1" s="223"/>
    <row r="108" ht="13.5" customHeight="1" s="223"/>
    <row r="109" ht="13.5" customHeight="1" s="223"/>
    <row r="110" ht="13.5" customHeight="1" s="223"/>
    <row r="111" ht="13.5" customHeight="1" s="223"/>
    <row r="112" ht="13.5" customHeight="1" s="223"/>
    <row r="113" ht="13.5" customHeight="1" s="223"/>
    <row r="114" ht="13.5" customHeight="1" s="223"/>
    <row r="115" ht="13.5" customHeight="1" s="223"/>
    <row r="116" ht="13.5" customHeight="1" s="223"/>
    <row r="117" ht="13.5" customHeight="1" s="223"/>
    <row r="118" ht="13.5" customHeight="1" s="223"/>
    <row r="119" ht="13.5" customHeight="1" s="223"/>
    <row r="120" ht="13.5" customHeight="1" s="223"/>
    <row r="121" ht="13.5" customHeight="1" s="223"/>
    <row r="122" ht="13.5" customHeight="1" s="223"/>
    <row r="123" ht="13.5" customHeight="1" s="223"/>
    <row r="124" ht="13.5" customHeight="1" s="223"/>
    <row r="125" ht="13.5" customHeight="1" s="223"/>
    <row r="126" ht="13.5" customHeight="1" s="223"/>
    <row r="127" ht="13.5" customHeight="1" s="223"/>
    <row r="128" ht="13.5" customHeight="1" s="223"/>
    <row r="129" ht="13.5" customHeight="1" s="223"/>
    <row r="130" ht="13.5" customHeight="1" s="223"/>
    <row r="131" ht="13.5" customHeight="1" s="223"/>
    <row r="132" ht="13.5" customHeight="1" s="223"/>
    <row r="133" ht="13.5" customHeight="1" s="223"/>
    <row r="134" ht="13.5" customHeight="1" s="223"/>
    <row r="135" ht="13.5" customHeight="1" s="223"/>
    <row r="136" ht="13.5" customHeight="1" s="223"/>
    <row r="137" ht="13.5" customHeight="1" s="223"/>
    <row r="138" ht="13.5" customHeight="1" s="223"/>
    <row r="139" ht="13.5" customHeight="1" s="223"/>
    <row r="140" ht="13.5" customHeight="1" s="223"/>
    <row r="141" ht="13.5" customHeight="1" s="223"/>
    <row r="142" ht="13.5" customHeight="1" s="223"/>
    <row r="143" ht="13.5" customHeight="1" s="223"/>
    <row r="144" ht="13.5" customHeight="1" s="223"/>
    <row r="145" ht="13.5" customHeight="1" s="223"/>
    <row r="146" ht="13.5" customHeight="1" s="223"/>
    <row r="147" ht="13.5" customHeight="1" s="223"/>
    <row r="148" ht="13.5" customHeight="1" s="223"/>
    <row r="149" ht="13.5" customHeight="1" s="223"/>
    <row r="150" ht="13.5" customHeight="1" s="223"/>
    <row r="151" ht="13.5" customHeight="1" s="223"/>
    <row r="152" ht="13.5" customHeight="1" s="223"/>
    <row r="153" ht="13.5" customHeight="1" s="223"/>
    <row r="154" ht="13.5" customHeight="1" s="223"/>
    <row r="155" ht="13.5" customHeight="1" s="223"/>
    <row r="156" ht="13.5" customHeight="1" s="223"/>
    <row r="157" ht="13.5" customHeight="1" s="223"/>
    <row r="158" ht="13.5" customHeight="1" s="223"/>
    <row r="159" ht="13.5" customHeight="1" s="223"/>
    <row r="160" ht="13.5" customHeight="1" s="223"/>
    <row r="161" ht="13.5" customHeight="1" s="223"/>
    <row r="162" ht="13.5" customHeight="1" s="223"/>
    <row r="163" ht="13.5" customHeight="1" s="223"/>
    <row r="164" ht="13.5" customHeight="1" s="223"/>
    <row r="165" ht="13.5" customHeight="1" s="223"/>
    <row r="166" ht="13.5" customHeight="1" s="223"/>
    <row r="167" ht="13.5" customHeight="1" s="223"/>
    <row r="168" ht="13.5" customHeight="1" s="223"/>
    <row r="169" ht="13.5" customHeight="1" s="223"/>
    <row r="170" ht="13.5" customHeight="1" s="223"/>
    <row r="171" ht="13.5" customHeight="1" s="223"/>
    <row r="172" ht="13.5" customHeight="1" s="223"/>
    <row r="173" ht="13.5" customHeight="1" s="223"/>
    <row r="174" ht="13.5" customHeight="1" s="223"/>
    <row r="175" ht="13.5" customHeight="1" s="223"/>
    <row r="176" ht="13.5" customHeight="1" s="223"/>
    <row r="177" ht="13.5" customHeight="1" s="223"/>
    <row r="178" ht="13.5" customHeight="1" s="223"/>
    <row r="179" ht="13.5" customHeight="1" s="223"/>
    <row r="180" ht="13.5" customHeight="1" s="223"/>
    <row r="181" ht="13.5" customHeight="1" s="223"/>
    <row r="182" ht="13.5" customHeight="1" s="223"/>
    <row r="183" ht="13.5" customHeight="1" s="223"/>
    <row r="184" ht="13.5" customHeight="1" s="223"/>
    <row r="185" ht="13.5" customHeight="1" s="223"/>
    <row r="186" ht="13.5" customHeight="1" s="223"/>
    <row r="187" ht="13.5" customHeight="1" s="223"/>
    <row r="188" ht="13.5" customHeight="1" s="223"/>
    <row r="189" ht="13.5" customHeight="1" s="223"/>
    <row r="190" ht="13.5" customHeight="1" s="223"/>
    <row r="191" ht="13.5" customHeight="1" s="223"/>
    <row r="192" ht="13.5" customHeight="1" s="223"/>
    <row r="193" ht="13.5" customHeight="1" s="223"/>
    <row r="194" ht="13.5" customHeight="1" s="223"/>
    <row r="195" ht="13.5" customHeight="1" s="223"/>
    <row r="196" ht="13.5" customHeight="1" s="223"/>
    <row r="197" ht="13.5" customHeight="1" s="223"/>
    <row r="198" ht="13.5" customHeight="1" s="223"/>
    <row r="199" ht="13.5" customHeight="1" s="223"/>
    <row r="200" ht="13.5" customHeight="1" s="223"/>
    <row r="201" ht="13.5" customHeight="1" s="223"/>
    <row r="202" ht="13.5" customHeight="1" s="223"/>
    <row r="203" ht="13.5" customHeight="1" s="223"/>
    <row r="204" ht="13.5" customHeight="1" s="223"/>
    <row r="205" ht="13.5" customHeight="1" s="223"/>
    <row r="206" ht="13.5" customHeight="1" s="223"/>
    <row r="207" ht="13.5" customHeight="1" s="223"/>
    <row r="208" ht="13.5" customHeight="1" s="223"/>
    <row r="209" ht="13.5" customHeight="1" s="223"/>
    <row r="210" ht="13.5" customHeight="1" s="223"/>
    <row r="211" ht="13.5" customHeight="1" s="223"/>
    <row r="212" ht="13.5" customHeight="1" s="223"/>
    <row r="213" ht="13.5" customHeight="1" s="223"/>
    <row r="214" ht="13.5" customHeight="1" s="223"/>
    <row r="215" ht="13.5" customHeight="1" s="223"/>
    <row r="216" ht="13.5" customHeight="1" s="223"/>
    <row r="217" ht="13.5" customHeight="1" s="223"/>
    <row r="218" ht="13.5" customHeight="1" s="223"/>
    <row r="219" ht="13.5" customHeight="1" s="223"/>
    <row r="220" ht="13.5" customHeight="1" s="223"/>
    <row r="221" ht="13.5" customHeight="1" s="223"/>
    <row r="222" ht="13.5" customHeight="1" s="223"/>
    <row r="223" ht="13.5" customHeight="1" s="223"/>
    <row r="224" ht="13.5" customHeight="1" s="223"/>
    <row r="225" ht="13.5" customHeight="1" s="223"/>
    <row r="226" ht="13.5" customHeight="1" s="223"/>
    <row r="227" ht="13.5" customHeight="1" s="223"/>
    <row r="228" ht="13.5" customHeight="1" s="223"/>
    <row r="229" ht="13.5" customHeight="1" s="223"/>
    <row r="230" ht="13.5" customHeight="1" s="223"/>
    <row r="231" ht="13.5" customHeight="1" s="223"/>
    <row r="232" ht="13.5" customHeight="1" s="223"/>
    <row r="233" ht="13.5" customHeight="1" s="223"/>
    <row r="234" ht="13.5" customHeight="1" s="223"/>
    <row r="235" ht="13.5" customHeight="1" s="223"/>
    <row r="236" ht="13.5" customHeight="1" s="223"/>
    <row r="237" ht="13.5" customHeight="1" s="223"/>
    <row r="238" ht="13.5" customHeight="1" s="223"/>
    <row r="239" ht="13.5" customHeight="1" s="223"/>
    <row r="240" ht="13.5" customHeight="1" s="223"/>
    <row r="241" ht="13.5" customHeight="1" s="223"/>
    <row r="242" ht="13.5" customHeight="1" s="223"/>
    <row r="243" ht="13.5" customHeight="1" s="223"/>
    <row r="244" ht="13.5" customHeight="1" s="223"/>
    <row r="245" ht="13.5" customHeight="1" s="223"/>
    <row r="246" ht="13.5" customHeight="1" s="223"/>
    <row r="247" ht="13.5" customHeight="1" s="223"/>
    <row r="248" ht="13.5" customHeight="1" s="223"/>
    <row r="249" ht="13.5" customHeight="1" s="223"/>
    <row r="250" ht="13.5" customHeight="1" s="223"/>
    <row r="251" ht="13.5" customHeight="1" s="223"/>
    <row r="252" ht="13.5" customHeight="1" s="223"/>
    <row r="253" ht="13.5" customHeight="1" s="223"/>
    <row r="254" ht="13.5" customHeight="1" s="223"/>
    <row r="255" ht="13.5" customHeight="1" s="223"/>
    <row r="256" ht="13.5" customHeight="1" s="223"/>
    <row r="257" ht="13.5" customHeight="1" s="223"/>
    <row r="258" ht="13.5" customHeight="1" s="223"/>
    <row r="259" ht="13.5" customHeight="1" s="223"/>
    <row r="260" ht="13.5" customHeight="1" s="223"/>
    <row r="261" ht="13.5" customHeight="1" s="223"/>
    <row r="262" ht="13.5" customHeight="1" s="223"/>
    <row r="263" ht="13.5" customHeight="1" s="223"/>
    <row r="264" ht="13.5" customHeight="1" s="223"/>
    <row r="265" ht="13.5" customHeight="1" s="223"/>
    <row r="266" ht="13.5" customHeight="1" s="223"/>
    <row r="267" ht="13.5" customHeight="1" s="223"/>
    <row r="268" ht="13.5" customHeight="1" s="223"/>
    <row r="269" ht="13.5" customHeight="1" s="223"/>
    <row r="270" ht="13.5" customHeight="1" s="223"/>
    <row r="271" ht="13.5" customHeight="1" s="223"/>
    <row r="272" ht="13.5" customHeight="1" s="223"/>
    <row r="273" ht="13.5" customHeight="1" s="223"/>
    <row r="274" ht="13.5" customHeight="1" s="223"/>
    <row r="275" ht="13.5" customHeight="1" s="223"/>
    <row r="276" ht="13.5" customHeight="1" s="223"/>
    <row r="277" ht="13.5" customHeight="1" s="223"/>
    <row r="278" ht="13.5" customHeight="1" s="223"/>
    <row r="279" ht="13.5" customHeight="1" s="223"/>
    <row r="280" ht="13.5" customHeight="1" s="223"/>
    <row r="281" ht="13.5" customHeight="1" s="223"/>
    <row r="282" ht="13.5" customHeight="1" s="223"/>
    <row r="283" ht="13.5" customHeight="1" s="223"/>
    <row r="284" ht="13.5" customHeight="1" s="223"/>
    <row r="285" ht="13.5" customHeight="1" s="223"/>
    <row r="286" ht="13.5" customHeight="1" s="223"/>
    <row r="287" ht="13.5" customHeight="1" s="223"/>
    <row r="288" ht="13.5" customHeight="1" s="223"/>
    <row r="289" ht="13.5" customHeight="1" s="223"/>
    <row r="290" ht="13.5" customHeight="1" s="223"/>
    <row r="291" ht="13.5" customHeight="1" s="223"/>
    <row r="292" ht="13.5" customHeight="1" s="223"/>
    <row r="293" ht="13.5" customHeight="1" s="223"/>
    <row r="294" ht="13.5" customHeight="1" s="223"/>
    <row r="295" ht="13.5" customHeight="1" s="223"/>
    <row r="296" ht="13.5" customHeight="1" s="223"/>
    <row r="297" ht="13.5" customHeight="1" s="223"/>
    <row r="298" ht="13.5" customHeight="1" s="223"/>
    <row r="299" ht="13.5" customHeight="1" s="223"/>
    <row r="300" ht="13.5" customHeight="1" s="223"/>
    <row r="301" ht="13.5" customHeight="1" s="223"/>
    <row r="302" ht="13.5" customHeight="1" s="223"/>
    <row r="303" ht="13.5" customHeight="1" s="223"/>
    <row r="304" ht="13.5" customHeight="1" s="223"/>
    <row r="305" ht="13.5" customHeight="1" s="223"/>
    <row r="306" ht="13.5" customHeight="1" s="223"/>
    <row r="307" ht="13.5" customHeight="1" s="223"/>
    <row r="308" ht="13.5" customHeight="1" s="223"/>
    <row r="309" ht="13.5" customHeight="1" s="223"/>
    <row r="310" ht="13.5" customHeight="1" s="223"/>
    <row r="311" ht="13.5" customHeight="1" s="223"/>
    <row r="312" ht="13.5" customHeight="1" s="223"/>
    <row r="313" ht="13.5" customHeight="1" s="223"/>
    <row r="314" ht="13.5" customHeight="1" s="223"/>
    <row r="315" ht="13.5" customHeight="1" s="223"/>
    <row r="316" ht="13.5" customHeight="1" s="223"/>
    <row r="317" ht="13.5" customHeight="1" s="223"/>
    <row r="318" ht="13.5" customHeight="1" s="223"/>
    <row r="319" ht="13.5" customHeight="1" s="223"/>
    <row r="320" ht="13.5" customHeight="1" s="223"/>
    <row r="321" ht="13.5" customHeight="1" s="223"/>
    <row r="322" ht="13.5" customHeight="1" s="223"/>
    <row r="323" ht="13.5" customHeight="1" s="223"/>
    <row r="324" ht="13.5" customHeight="1" s="223"/>
    <row r="325" ht="13.5" customHeight="1" s="223"/>
    <row r="326" ht="13.5" customHeight="1" s="223"/>
    <row r="327" ht="13.5" customHeight="1" s="223"/>
    <row r="328" ht="13.5" customHeight="1" s="223"/>
    <row r="329" ht="13.5" customHeight="1" s="223"/>
    <row r="330" ht="13.5" customHeight="1" s="223"/>
    <row r="331" ht="13.5" customHeight="1" s="223"/>
    <row r="332" ht="13.5" customHeight="1" s="223"/>
    <row r="333" ht="13.5" customHeight="1" s="223"/>
    <row r="334" ht="13.5" customHeight="1" s="223"/>
    <row r="335" ht="13.5" customHeight="1" s="223"/>
    <row r="336" ht="13.5" customHeight="1" s="223"/>
    <row r="337" ht="13.5" customHeight="1" s="223"/>
    <row r="338" ht="13.5" customHeight="1" s="223"/>
    <row r="339" ht="13.5" customHeight="1" s="223"/>
    <row r="340" ht="13.5" customHeight="1" s="223"/>
    <row r="341" ht="13.5" customHeight="1" s="223"/>
    <row r="342" ht="13.5" customHeight="1" s="223"/>
    <row r="343" ht="13.5" customHeight="1" s="223"/>
    <row r="344" ht="13.5" customHeight="1" s="223"/>
    <row r="345" ht="13.5" customHeight="1" s="223"/>
    <row r="346" ht="13.5" customHeight="1" s="223"/>
    <row r="347" ht="13.5" customHeight="1" s="223"/>
    <row r="348" ht="13.5" customHeight="1" s="223"/>
    <row r="349" ht="13.5" customHeight="1" s="223"/>
    <row r="350" ht="13.5" customHeight="1" s="223"/>
    <row r="351" ht="13.5" customHeight="1" s="223"/>
    <row r="352" ht="13.5" customHeight="1" s="223"/>
    <row r="353" ht="13.5" customHeight="1" s="223"/>
    <row r="354" ht="13.5" customHeight="1" s="223"/>
    <row r="355" ht="13.5" customHeight="1" s="223"/>
    <row r="356" ht="13.5" customHeight="1" s="223"/>
  </sheetData>
  <autoFilter ref="A2:N59"/>
  <dataValidations count="2">
    <dataValidation sqref="M7:M1999" showDropDown="0" showInputMessage="1" showErrorMessage="1" allowBlank="1" promptTitle="Versionsdatum" prompt="Datum im Format YYYY-MM-DD eintragen." type="date">
      <formula1>DATE(2000,1,1)</formula1>
      <formula2>DATE(2100,12,31)</formula2>
    </dataValidation>
    <dataValidation sqref="L7:L1998"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3"/>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BW67"/>
  <sheetViews>
    <sheetView showGridLines="0" topLeftCell="AK1" zoomScale="78" zoomScaleNormal="55" workbookViewId="0">
      <selection activeCell="E29" sqref="E29"/>
    </sheetView>
  </sheetViews>
  <sheetFormatPr baseColWidth="10" defaultColWidth="11.42578125" defaultRowHeight="14.25"/>
  <cols>
    <col width="49.28515625" bestFit="1" customWidth="1" style="35" min="1" max="1"/>
    <col width="28" customWidth="1" style="35" min="2" max="2"/>
    <col width="8.140625" bestFit="1" customWidth="1" style="76" min="3" max="3"/>
    <col width="1.7109375" customWidth="1" style="35" min="4" max="4"/>
    <col width="8.140625" bestFit="1" customWidth="1" style="76" min="5" max="5"/>
    <col width="6.5703125" customWidth="1" style="35" min="6" max="36"/>
    <col width="5.28515625" bestFit="1" customWidth="1" style="35" min="37" max="37"/>
    <col width="6.5703125" bestFit="1" customWidth="1" style="35" min="38" max="54"/>
    <col width="5.28515625" bestFit="1" customWidth="1" style="35" min="55" max="56"/>
    <col width="6.5703125" bestFit="1" customWidth="1" style="35" min="57" max="57"/>
    <col width="5.28515625" customWidth="1" style="35" min="58" max="58"/>
    <col width="3.85546875" customWidth="1" style="35" min="59" max="59"/>
    <col width="8.140625" bestFit="1" customWidth="1" style="78" min="60" max="60"/>
    <col width="6.5703125" customWidth="1" style="35" min="61" max="64"/>
    <col width="11.42578125" customWidth="1" style="35" min="65" max="65"/>
    <col width="6.42578125" bestFit="1" customWidth="1" style="78" min="66" max="66"/>
    <col width="11.42578125" customWidth="1" style="35" min="67" max="75"/>
    <col width="11.42578125" customWidth="1" style="35" min="76" max="16384"/>
  </cols>
  <sheetData>
    <row r="1" ht="17.65" customHeight="1" s="223">
      <c r="B1" s="34" t="inlineStr">
        <is>
          <t>Data Templates</t>
        </is>
      </c>
      <c r="C1" s="34" t="inlineStr">
        <is>
          <t>GoP</t>
        </is>
      </c>
      <c r="E1" s="34" t="inlineStr">
        <is>
          <t>Properties</t>
        </is>
      </c>
      <c r="F1" s="34" t="n"/>
      <c r="G1" s="34" t="n"/>
      <c r="H1" s="34" t="n"/>
      <c r="I1" s="34" t="n"/>
      <c r="J1" s="34" t="n"/>
      <c r="K1" s="34" t="n"/>
      <c r="L1" s="34" t="n"/>
      <c r="M1" s="34" t="n"/>
      <c r="N1" s="34" t="n"/>
      <c r="O1" s="34" t="n"/>
      <c r="P1" s="34" t="n"/>
      <c r="Q1" s="34" t="n"/>
      <c r="R1" s="34" t="n"/>
      <c r="S1" s="34" t="n"/>
      <c r="T1" s="34" t="n"/>
      <c r="U1" s="34" t="n"/>
      <c r="V1" s="34" t="n"/>
      <c r="W1" s="34" t="n"/>
      <c r="X1" s="34" t="n"/>
      <c r="Y1" s="34" t="n"/>
      <c r="Z1" s="34" t="n"/>
      <c r="AA1" s="34" t="n"/>
      <c r="AB1" s="34" t="n"/>
      <c r="AC1" s="34" t="n"/>
      <c r="AD1" s="34" t="n"/>
      <c r="AE1" s="34" t="n"/>
      <c r="AF1" s="34" t="n"/>
      <c r="AG1" s="34" t="n"/>
      <c r="AH1" s="34" t="n"/>
      <c r="AI1" s="34" t="n"/>
      <c r="AJ1" s="34" t="n"/>
      <c r="AK1" s="34" t="n"/>
      <c r="AL1" s="34" t="n"/>
      <c r="AM1" s="34" t="n"/>
      <c r="AN1" s="34" t="n"/>
      <c r="AO1" s="34" t="n"/>
      <c r="AP1" s="34" t="n"/>
      <c r="AQ1" s="34" t="n"/>
      <c r="AR1" s="34" t="n"/>
      <c r="AS1" s="34" t="n"/>
      <c r="AT1" s="34" t="n"/>
      <c r="AU1" s="34" t="n"/>
      <c r="AV1" s="34" t="n"/>
      <c r="AW1" s="34" t="n"/>
      <c r="AX1" s="34" t="n"/>
      <c r="AY1" s="34" t="n"/>
      <c r="AZ1" s="34" t="n"/>
      <c r="BA1" s="34" t="n"/>
      <c r="BB1" s="34" t="n"/>
      <c r="BC1" s="34" t="n"/>
      <c r="BD1" s="34" t="n"/>
      <c r="BE1" s="34" t="n"/>
      <c r="BF1" s="34" t="n"/>
      <c r="BH1" s="34" t="inlineStr">
        <is>
          <t>Documents</t>
        </is>
      </c>
      <c r="BI1" s="34" t="n"/>
      <c r="BJ1" s="34" t="n"/>
      <c r="BK1" s="34" t="n"/>
      <c r="BL1" s="34" t="n"/>
      <c r="BN1" s="34" t="inlineStr">
        <is>
          <t>DocumentItemReference</t>
        </is>
      </c>
      <c r="BO1" s="34" t="n"/>
      <c r="BP1" s="34" t="n"/>
      <c r="BQ1" s="34" t="n"/>
      <c r="BR1" s="34" t="n"/>
      <c r="BT1" s="226" t="inlineStr">
        <is>
          <t>Governance</t>
        </is>
      </c>
      <c r="BU1" s="227" t="n"/>
      <c r="BV1" s="227" t="n"/>
      <c r="BW1" s="227" t="n"/>
    </row>
    <row r="2" ht="163.5" customFormat="1" customHeight="1" s="156">
      <c r="B2" s="75" t="inlineStr">
        <is>
          <t>DataTemplate-ID</t>
        </is>
      </c>
      <c r="C2" s="75" t="inlineStr">
        <is>
          <t>GoP - Designation/Bezeichnung/Désignation/Designazione</t>
        </is>
      </c>
      <c r="E2" s="75" t="inlineStr">
        <is>
          <t>Property - Designation/Bezeichnung/Désignation/Designazione</t>
        </is>
      </c>
      <c r="F2" s="157" t="n"/>
      <c r="G2" s="157" t="n"/>
      <c r="H2" s="157" t="n"/>
      <c r="I2" s="157" t="n"/>
      <c r="J2" s="157" t="n"/>
      <c r="K2" s="157" t="n"/>
      <c r="L2" s="157" t="n"/>
      <c r="M2" s="157" t="n"/>
      <c r="N2" s="157" t="n"/>
      <c r="O2" s="157" t="n"/>
      <c r="P2" s="157" t="n"/>
      <c r="Q2" s="157" t="n"/>
      <c r="R2" s="157" t="n"/>
      <c r="S2" s="157" t="n"/>
      <c r="T2" s="157" t="n"/>
      <c r="U2" s="157" t="n"/>
      <c r="V2" s="157" t="n"/>
      <c r="W2" s="157" t="n"/>
      <c r="X2" s="157" t="n"/>
      <c r="Y2" s="157" t="n"/>
      <c r="Z2" s="157" t="n"/>
      <c r="AA2" s="157" t="n"/>
      <c r="AB2" s="157" t="n"/>
      <c r="AC2" s="157" t="n"/>
      <c r="AD2" s="157" t="n"/>
      <c r="AE2" s="157" t="n"/>
      <c r="AF2" s="157" t="n"/>
      <c r="AG2" s="157" t="n"/>
      <c r="AH2" s="157" t="n"/>
      <c r="AI2" s="157" t="n"/>
      <c r="AJ2" s="157" t="n"/>
      <c r="AK2" s="157" t="n"/>
      <c r="AL2" s="157" t="n"/>
      <c r="AM2" s="157" t="n"/>
      <c r="AN2" s="157" t="n"/>
      <c r="AO2" s="157" t="n"/>
      <c r="AP2" s="157" t="n"/>
      <c r="AQ2" s="157" t="n"/>
      <c r="AR2" s="157" t="n"/>
      <c r="AS2" s="157" t="n"/>
      <c r="AT2" s="157" t="n"/>
      <c r="AU2" s="157" t="n"/>
      <c r="AV2" s="157" t="n"/>
      <c r="AW2" s="157" t="n"/>
      <c r="AX2" s="157" t="n"/>
      <c r="AY2" s="157" t="n"/>
      <c r="AZ2" s="157" t="n"/>
      <c r="BA2" s="157" t="n"/>
      <c r="BB2" s="157" t="n"/>
      <c r="BC2" s="157" t="n"/>
      <c r="BD2" s="157" t="n"/>
      <c r="BE2" s="157" t="n"/>
      <c r="BF2" s="157" t="n"/>
      <c r="BH2" s="75" t="inlineStr">
        <is>
          <t>Document - Designation/Bezeichnung/Désignation/Designazione</t>
        </is>
      </c>
      <c r="BI2" s="157" t="n"/>
      <c r="BJ2" s="157" t="n"/>
      <c r="BK2" s="157" t="n"/>
      <c r="BL2" s="157" t="n"/>
      <c r="BN2" s="75" t="inlineStr">
        <is>
          <t>RelatedDocumentItemReference</t>
        </is>
      </c>
      <c r="BO2" s="157" t="n"/>
      <c r="BP2" s="157" t="n"/>
      <c r="BQ2" s="157" t="n"/>
      <c r="BR2" s="157" t="n"/>
      <c r="BT2" s="154" t="inlineStr">
        <is>
          <t>Governance</t>
        </is>
      </c>
      <c r="BU2" s="90" t="inlineStr">
        <is>
          <t>Status</t>
        </is>
      </c>
      <c r="BV2" s="90" t="inlineStr">
        <is>
          <t>Version date</t>
        </is>
      </c>
      <c r="BW2" s="90" t="inlineStr">
        <is>
          <t>Provenance (PROV)</t>
        </is>
      </c>
    </row>
    <row r="3" ht="17.25" customHeight="1" s="223">
      <c r="A3" s="33" t="inlineStr">
        <is>
          <t>Classes</t>
        </is>
      </c>
      <c r="B3" s="33" t="inlineStr">
        <is>
          <t>Stable identity</t>
        </is>
      </c>
      <c r="D3" s="74" t="n"/>
      <c r="F3" s="77" t="n"/>
      <c r="G3" s="77" t="n"/>
      <c r="H3" s="77" t="n"/>
      <c r="I3" s="77" t="n"/>
      <c r="J3" s="77" t="n"/>
      <c r="K3" s="77" t="n"/>
      <c r="L3" s="77" t="n"/>
      <c r="M3" s="77" t="n"/>
      <c r="N3" s="77" t="n"/>
      <c r="O3" s="77" t="n"/>
      <c r="P3" s="77" t="n"/>
      <c r="Q3" s="77" t="n"/>
      <c r="R3" s="77" t="n"/>
      <c r="S3" s="77" t="n"/>
      <c r="T3" s="77" t="n"/>
      <c r="U3" s="77" t="n"/>
      <c r="V3" s="77" t="n"/>
      <c r="W3" s="77" t="n"/>
      <c r="X3" s="77" t="n"/>
      <c r="Y3" s="77" t="n"/>
      <c r="Z3" s="77" t="n"/>
      <c r="AA3" s="77" t="n"/>
      <c r="AB3" s="77" t="n"/>
      <c r="AC3" s="77" t="n"/>
      <c r="AD3" s="77" t="n"/>
      <c r="AE3" s="77" t="n"/>
      <c r="AF3" s="77" t="n"/>
      <c r="AG3" s="77" t="n"/>
      <c r="AH3" s="77" t="n"/>
      <c r="AI3" s="77" t="n"/>
      <c r="AJ3" s="77" t="n"/>
      <c r="AK3" s="77" t="n"/>
      <c r="AL3" s="77" t="n"/>
      <c r="AM3" s="77" t="n"/>
      <c r="AN3" s="77" t="n"/>
      <c r="AO3" s="77" t="n"/>
      <c r="AP3" s="77" t="n"/>
      <c r="AQ3" s="77" t="n"/>
      <c r="AR3" s="77" t="n"/>
      <c r="AS3" s="77" t="n"/>
      <c r="AT3" s="77" t="n"/>
      <c r="AU3" s="77" t="n"/>
      <c r="AV3" s="77" t="n"/>
      <c r="AW3" s="77" t="n"/>
      <c r="AX3" s="77" t="n"/>
      <c r="AY3" s="77" t="n"/>
      <c r="AZ3" s="77" t="n"/>
      <c r="BA3" s="77" t="n"/>
      <c r="BB3" s="77" t="n"/>
      <c r="BC3" s="77" t="n"/>
      <c r="BD3" s="77" t="n"/>
      <c r="BE3" s="77" t="n"/>
      <c r="BF3" s="77" t="n"/>
      <c r="BN3" s="35" t="n"/>
    </row>
    <row r="4" ht="38.25" customFormat="1" customHeight="1" s="159">
      <c r="A4" s="40" t="inlineStr">
        <is>
          <t>Class - Designation/Bezeichnung/Désignation/Designazione</t>
        </is>
      </c>
      <c r="B4" s="40" t="inlineStr">
        <is>
          <t>Repeat the same ID across rows to attach 0..n GroupOfProperties</t>
        </is>
      </c>
      <c r="C4" s="167" t="n"/>
      <c r="D4" s="166" t="n"/>
      <c r="E4" s="167" t="n"/>
      <c r="F4" s="168" t="n"/>
      <c r="G4" s="168" t="n"/>
      <c r="H4" s="168" t="n"/>
      <c r="I4" s="168" t="n"/>
      <c r="J4" s="168" t="n"/>
      <c r="K4" s="168" t="n"/>
      <c r="L4" s="168" t="n"/>
      <c r="M4" s="168" t="n"/>
      <c r="N4" s="168" t="n"/>
      <c r="O4" s="168" t="n"/>
      <c r="P4" s="168" t="n"/>
      <c r="Q4" s="168" t="n"/>
      <c r="R4" s="168" t="n"/>
      <c r="S4" s="168" t="n"/>
      <c r="T4" s="168" t="n"/>
      <c r="U4" s="168" t="n"/>
      <c r="V4" s="168" t="n"/>
      <c r="W4" s="168" t="n"/>
      <c r="X4" s="168" t="n"/>
      <c r="Y4" s="168" t="n"/>
      <c r="Z4" s="168" t="n"/>
      <c r="AA4" s="168" t="n"/>
      <c r="AB4" s="168" t="n"/>
      <c r="AC4" s="168" t="n"/>
      <c r="AD4" s="168" t="n"/>
      <c r="AE4" s="168" t="n"/>
      <c r="AF4" s="168" t="n"/>
      <c r="AG4" s="168" t="n"/>
      <c r="AH4" s="168" t="n"/>
      <c r="AI4" s="168" t="n"/>
      <c r="AJ4" s="168" t="n"/>
      <c r="AK4" s="168" t="n"/>
      <c r="AL4" s="168" t="n"/>
      <c r="AM4" s="168" t="n"/>
      <c r="AN4" s="168" t="n"/>
      <c r="AO4" s="168" t="n"/>
      <c r="AP4" s="168" t="n"/>
      <c r="AQ4" s="168" t="n"/>
      <c r="AR4" s="168" t="n"/>
      <c r="AS4" s="168" t="n"/>
      <c r="AT4" s="168" t="n"/>
      <c r="AU4" s="168" t="n"/>
      <c r="AV4" s="168" t="n"/>
      <c r="AW4" s="168" t="n"/>
      <c r="AX4" s="168" t="n"/>
      <c r="AY4" s="168" t="n"/>
      <c r="AZ4" s="168" t="n"/>
      <c r="BA4" s="168" t="n"/>
      <c r="BB4" s="168" t="n"/>
      <c r="BC4" s="168" t="n"/>
      <c r="BD4" s="168" t="n"/>
      <c r="BE4" s="168" t="n"/>
      <c r="BF4" s="168" t="n"/>
      <c r="BH4" s="79" t="n"/>
      <c r="BN4" s="79" t="n"/>
    </row>
    <row r="5" ht="18" customFormat="1" customHeight="1" s="81">
      <c r="A5" s="42" t="n"/>
      <c r="B5" s="74" t="n"/>
      <c r="C5" s="80" t="n"/>
      <c r="D5" s="74" t="n"/>
      <c r="E5" s="79" t="n"/>
      <c r="F5" s="80" t="n"/>
      <c r="G5" s="80" t="n"/>
      <c r="H5" s="80" t="n"/>
      <c r="I5" s="80" t="n"/>
      <c r="J5" s="80" t="n"/>
      <c r="K5" s="80" t="n"/>
      <c r="L5" s="80" t="n"/>
      <c r="M5" s="80" t="n"/>
      <c r="N5" s="80" t="n"/>
      <c r="O5" s="80" t="n"/>
      <c r="P5" s="80" t="n"/>
      <c r="Q5" s="80" t="n"/>
      <c r="R5" s="80" t="n"/>
      <c r="S5" s="80" t="n"/>
      <c r="T5" s="80" t="n"/>
      <c r="U5" s="80" t="n"/>
      <c r="V5" s="80" t="n"/>
      <c r="W5" s="80" t="n"/>
      <c r="X5" s="80" t="n"/>
      <c r="Y5" s="80" t="n"/>
      <c r="Z5" s="80" t="n"/>
      <c r="AA5" s="80" t="n"/>
      <c r="AB5" s="80" t="n"/>
      <c r="AC5" s="80" t="n"/>
      <c r="AD5" s="80" t="n"/>
      <c r="AE5" s="80" t="n"/>
      <c r="AF5" s="80" t="n"/>
      <c r="AG5" s="80" t="n"/>
      <c r="AH5" s="80" t="n"/>
      <c r="AI5" s="80" t="n"/>
      <c r="AJ5" s="80" t="n"/>
      <c r="AK5" s="80" t="n"/>
      <c r="AL5" s="80" t="n"/>
      <c r="AM5" s="80" t="n"/>
      <c r="AN5" s="80" t="n"/>
      <c r="AO5" s="80" t="n"/>
      <c r="AP5" s="80" t="n"/>
      <c r="AQ5" s="80" t="n"/>
      <c r="AR5" s="80" t="n"/>
      <c r="AS5" s="80" t="n"/>
      <c r="AT5" s="80" t="n"/>
      <c r="AU5" s="80" t="n"/>
      <c r="AV5" s="80" t="n"/>
      <c r="AW5" s="80" t="n"/>
      <c r="AX5" s="80" t="n"/>
      <c r="AY5" s="80" t="n"/>
      <c r="AZ5" s="80" t="n"/>
      <c r="BA5" s="80" t="n"/>
      <c r="BB5" s="80" t="n"/>
      <c r="BC5" s="80" t="n"/>
      <c r="BD5" s="80" t="n"/>
      <c r="BE5" s="80" t="n"/>
      <c r="BF5" s="69" t="n"/>
      <c r="BG5" s="79" t="n"/>
      <c r="BH5" s="79" t="n"/>
      <c r="BI5" s="69" t="n"/>
      <c r="BJ5" s="69" t="n"/>
      <c r="BK5" s="69" t="n"/>
      <c r="BL5" s="69" t="n"/>
      <c r="BN5" s="69" t="n"/>
      <c r="BO5" s="69" t="n"/>
      <c r="BP5" s="69" t="n"/>
      <c r="BQ5" s="69" t="n"/>
      <c r="BR5" s="69" t="n"/>
      <c r="BU5" s="69" t="n"/>
      <c r="BV5" s="69" t="n"/>
      <c r="BW5" s="69" t="n"/>
    </row>
    <row r="6" customFormat="1" s="78">
      <c r="A6" s="42" t="n"/>
      <c r="B6" s="74" t="n"/>
      <c r="C6" s="80" t="n"/>
      <c r="D6" s="74" t="n"/>
      <c r="E6" s="79" t="n"/>
      <c r="F6" s="80" t="n"/>
      <c r="G6" s="80" t="n"/>
      <c r="H6" s="80" t="n"/>
      <c r="I6" s="80" t="n"/>
      <c r="J6" s="69" t="n"/>
      <c r="K6" s="80" t="n"/>
      <c r="L6" s="80" t="n"/>
      <c r="M6" s="80" t="n"/>
      <c r="N6" s="80" t="n"/>
      <c r="O6" s="80" t="n"/>
      <c r="P6" s="80" t="n"/>
      <c r="Q6" s="80" t="n"/>
      <c r="R6" s="80" t="n"/>
      <c r="S6" s="80" t="n"/>
      <c r="T6" s="80" t="n"/>
      <c r="U6" s="80" t="n"/>
      <c r="V6" s="80" t="n"/>
      <c r="W6" s="80" t="n"/>
      <c r="X6" s="80" t="n"/>
      <c r="Y6" s="80" t="n"/>
      <c r="Z6" s="80" t="n"/>
      <c r="AA6" s="80" t="n"/>
      <c r="AB6" s="80" t="n"/>
      <c r="AC6" s="80" t="n"/>
      <c r="AD6" s="80" t="n"/>
      <c r="AE6" s="80" t="n"/>
      <c r="AF6" s="80" t="n"/>
      <c r="AG6" s="80" t="n"/>
      <c r="AH6" s="80" t="n"/>
      <c r="AI6" s="80" t="n"/>
      <c r="AJ6" s="80" t="n"/>
      <c r="AK6" s="80" t="n"/>
      <c r="AL6" s="80" t="n"/>
      <c r="AM6" s="80" t="n"/>
      <c r="AN6" s="80" t="n"/>
      <c r="AO6" s="80" t="n"/>
      <c r="AP6" s="80" t="n"/>
      <c r="AQ6" s="80" t="n"/>
      <c r="AR6" s="80" t="n"/>
      <c r="AS6" s="80" t="n"/>
      <c r="AT6" s="80" t="n"/>
      <c r="AU6" s="80" t="n"/>
      <c r="AV6" s="80" t="n"/>
      <c r="AW6" s="80" t="n"/>
      <c r="AX6" s="80" t="n"/>
      <c r="AY6" s="80" t="n"/>
      <c r="AZ6" s="80" t="n"/>
      <c r="BA6" s="80" t="n"/>
      <c r="BB6" s="80" t="n"/>
      <c r="BC6" s="80" t="n"/>
      <c r="BD6" s="80" t="n"/>
      <c r="BE6" s="80" t="n"/>
      <c r="BF6" s="80" t="n"/>
      <c r="BG6" s="79" t="n"/>
      <c r="BH6" s="79" t="n"/>
      <c r="BI6" s="80" t="n"/>
      <c r="BJ6" s="80" t="n"/>
      <c r="BK6" s="80" t="n"/>
      <c r="BL6" s="80" t="n"/>
      <c r="BN6" s="69" t="n"/>
      <c r="BO6" s="69" t="n"/>
      <c r="BP6" s="69" t="n"/>
      <c r="BQ6" s="69" t="n"/>
      <c r="BR6" s="69" t="n"/>
      <c r="BU6" s="80" t="n"/>
      <c r="BV6" s="80" t="n"/>
      <c r="BW6" s="80" t="n"/>
    </row>
    <row r="7" customFormat="1" s="32">
      <c r="A7" s="42" t="n"/>
      <c r="B7" s="83" t="n"/>
      <c r="C7" s="41" t="n"/>
      <c r="D7" s="83" t="n"/>
      <c r="E7" s="84" t="n"/>
      <c r="F7" s="41" t="n"/>
      <c r="G7" s="41" t="n"/>
      <c r="H7" s="41" t="n"/>
      <c r="I7" s="41" t="n"/>
      <c r="J7" s="41" t="n"/>
      <c r="K7" s="41" t="n"/>
      <c r="L7" s="41" t="n"/>
      <c r="M7" s="41" t="n"/>
      <c r="N7" s="41" t="n"/>
      <c r="O7" s="41" t="n"/>
      <c r="P7" s="41" t="n"/>
      <c r="Q7" s="41" t="n"/>
      <c r="R7" s="41" t="n"/>
      <c r="S7" s="41" t="n"/>
      <c r="T7" s="41" t="n"/>
      <c r="U7" s="41" t="n"/>
      <c r="V7" s="41" t="n"/>
      <c r="W7" s="41" t="n"/>
      <c r="X7" s="41" t="n"/>
      <c r="Y7" s="41" t="n"/>
      <c r="Z7" s="41" t="n"/>
      <c r="AA7" s="41" t="n"/>
      <c r="AB7" s="41" t="n"/>
      <c r="AC7" s="41" t="n"/>
      <c r="AD7" s="41" t="n"/>
      <c r="AE7" s="41" t="n"/>
      <c r="AF7" s="41" t="n"/>
      <c r="AG7" s="41" t="n"/>
      <c r="AH7" s="41" t="n"/>
      <c r="AI7" s="41" t="n"/>
      <c r="AJ7" s="41" t="n"/>
      <c r="AK7" s="41" t="n"/>
      <c r="AL7" s="41" t="n"/>
      <c r="AM7" s="41" t="n"/>
      <c r="AN7" s="41" t="n"/>
      <c r="AO7" s="41" t="n"/>
      <c r="AP7" s="41" t="n"/>
      <c r="AQ7" s="41" t="n"/>
      <c r="AR7" s="41" t="n"/>
      <c r="AS7" s="41" t="n"/>
      <c r="AT7" s="41" t="n"/>
      <c r="AU7" s="41" t="n"/>
      <c r="AV7" s="41" t="n"/>
      <c r="AW7" s="41" t="n"/>
      <c r="AX7" s="41" t="n"/>
      <c r="AY7" s="41" t="n"/>
      <c r="AZ7" s="41" t="n"/>
      <c r="BA7" s="41" t="n"/>
      <c r="BB7" s="41" t="n"/>
      <c r="BC7" s="41" t="n"/>
      <c r="BD7" s="41" t="n"/>
      <c r="BE7" s="41" t="n"/>
      <c r="BF7" s="41" t="n"/>
      <c r="BG7" s="84" t="n"/>
      <c r="BH7" s="84" t="n"/>
      <c r="BI7" s="41" t="n"/>
      <c r="BJ7" s="41" t="n"/>
      <c r="BK7" s="41" t="n"/>
      <c r="BL7" s="41" t="n"/>
      <c r="BN7" s="85" t="n"/>
      <c r="BO7" s="85" t="n"/>
      <c r="BP7" s="85" t="n"/>
      <c r="BQ7" s="85" t="n"/>
      <c r="BR7" s="85" t="n"/>
      <c r="BU7" s="41" t="n"/>
      <c r="BV7" s="41" t="n"/>
      <c r="BW7" s="41" t="n"/>
    </row>
    <row r="8" customFormat="1" s="32">
      <c r="A8" s="42" t="n"/>
      <c r="B8" s="83" t="n"/>
      <c r="C8" s="41" t="n"/>
      <c r="D8" s="83" t="n"/>
      <c r="E8" s="84" t="n"/>
      <c r="F8" s="41" t="n"/>
      <c r="G8" s="41" t="n"/>
      <c r="H8" s="41" t="n"/>
      <c r="I8" s="41" t="n"/>
      <c r="J8" s="41" t="n"/>
      <c r="K8" s="82" t="n"/>
      <c r="L8" s="41" t="n"/>
      <c r="M8" s="41" t="n"/>
      <c r="N8" s="41" t="n"/>
      <c r="O8" s="41" t="n"/>
      <c r="P8" s="41" t="n"/>
      <c r="Q8" s="41" t="n"/>
      <c r="R8" s="41" t="n"/>
      <c r="S8" s="41" t="n"/>
      <c r="T8" s="41" t="n"/>
      <c r="U8" s="41" t="n"/>
      <c r="V8" s="41" t="n"/>
      <c r="W8" s="41" t="n"/>
      <c r="X8" s="41" t="n"/>
      <c r="Y8" s="41" t="n"/>
      <c r="Z8" s="41" t="n"/>
      <c r="AA8" s="41" t="n"/>
      <c r="AB8" s="41" t="n"/>
      <c r="AC8" s="41" t="n"/>
      <c r="AD8" s="41" t="n"/>
      <c r="AE8" s="41" t="n"/>
      <c r="AF8" s="41" t="n"/>
      <c r="AG8" s="41" t="n"/>
      <c r="AH8" s="41" t="n"/>
      <c r="AI8" s="41" t="n"/>
      <c r="AJ8" s="41" t="n"/>
      <c r="AK8" s="41" t="n"/>
      <c r="AL8" s="41" t="n"/>
      <c r="AM8" s="41" t="n"/>
      <c r="AN8" s="41" t="n"/>
      <c r="AO8" s="41" t="n"/>
      <c r="AP8" s="41" t="n"/>
      <c r="AQ8" s="41" t="n"/>
      <c r="AR8" s="41" t="n"/>
      <c r="AS8" s="41" t="n"/>
      <c r="AT8" s="41" t="n"/>
      <c r="AU8" s="41" t="n"/>
      <c r="AV8" s="41" t="n"/>
      <c r="AW8" s="41" t="n"/>
      <c r="AX8" s="41" t="n"/>
      <c r="AY8" s="41" t="n"/>
      <c r="AZ8" s="41" t="n"/>
      <c r="BA8" s="41" t="n"/>
      <c r="BB8" s="41" t="n"/>
      <c r="BC8" s="41" t="n"/>
      <c r="BD8" s="41" t="n"/>
      <c r="BE8" s="41" t="n"/>
      <c r="BF8" s="41" t="n"/>
      <c r="BG8" s="84" t="n"/>
      <c r="BH8" s="84" t="n"/>
      <c r="BI8" s="41" t="n"/>
      <c r="BJ8" s="41" t="n"/>
      <c r="BK8" s="41" t="n"/>
      <c r="BL8" s="41" t="n"/>
      <c r="BN8" s="85" t="n"/>
      <c r="BO8" s="85" t="n"/>
      <c r="BP8" s="85" t="n"/>
      <c r="BQ8" s="85" t="n"/>
      <c r="BR8" s="85" t="n"/>
      <c r="BU8" s="41" t="n"/>
      <c r="BV8" s="41" t="n"/>
      <c r="BW8" s="41" t="n"/>
    </row>
    <row r="9" customFormat="1" s="32">
      <c r="A9" s="42" t="n"/>
      <c r="B9" s="83" t="n"/>
      <c r="C9" s="41" t="n"/>
      <c r="D9" s="83" t="n"/>
      <c r="E9" s="84" t="n"/>
      <c r="F9" s="41" t="n"/>
      <c r="G9" s="41" t="n"/>
      <c r="H9" s="41" t="n"/>
      <c r="I9" s="41" t="n"/>
      <c r="J9" s="41" t="n"/>
      <c r="K9" s="41" t="n"/>
      <c r="L9" s="41" t="n"/>
      <c r="M9" s="85" t="n"/>
      <c r="N9" s="41" t="n"/>
      <c r="O9" s="85" t="n"/>
      <c r="P9" s="41" t="n"/>
      <c r="Q9" s="85" t="n"/>
      <c r="R9" s="41" t="n"/>
      <c r="S9" s="41" t="n"/>
      <c r="T9" s="41" t="n"/>
      <c r="U9" s="41" t="n"/>
      <c r="V9" s="41" t="n"/>
      <c r="W9" s="41" t="n"/>
      <c r="X9" s="41" t="n"/>
      <c r="Y9" s="41" t="n"/>
      <c r="Z9" s="41" t="n"/>
      <c r="AA9" s="41" t="n"/>
      <c r="AB9" s="41" t="n"/>
      <c r="AC9" s="41" t="n"/>
      <c r="AD9" s="41" t="n"/>
      <c r="AE9" s="41" t="n"/>
      <c r="AF9" s="41" t="n"/>
      <c r="AG9" s="41" t="n"/>
      <c r="AH9" s="41" t="n"/>
      <c r="AI9" s="41" t="n"/>
      <c r="AJ9" s="41" t="n"/>
      <c r="AK9" s="41" t="n"/>
      <c r="AL9" s="41" t="n"/>
      <c r="AM9" s="41" t="n"/>
      <c r="AN9" s="41" t="n"/>
      <c r="AO9" s="41" t="n"/>
      <c r="AP9" s="41" t="n"/>
      <c r="AQ9" s="41" t="n"/>
      <c r="AR9" s="41" t="n"/>
      <c r="AS9" s="41" t="n"/>
      <c r="AT9" s="41" t="n"/>
      <c r="AU9" s="41" t="n"/>
      <c r="AV9" s="41" t="n"/>
      <c r="AW9" s="41" t="n"/>
      <c r="AX9" s="41" t="n"/>
      <c r="AY9" s="41" t="n"/>
      <c r="AZ9" s="41" t="n"/>
      <c r="BA9" s="41" t="n"/>
      <c r="BB9" s="41" t="n"/>
      <c r="BC9" s="41" t="n"/>
      <c r="BD9" s="41" t="n"/>
      <c r="BE9" s="41" t="n"/>
      <c r="BF9" s="41" t="n"/>
      <c r="BG9" s="84" t="n"/>
      <c r="BH9" s="84" t="n"/>
      <c r="BI9" s="41" t="n"/>
      <c r="BJ9" s="41" t="n"/>
      <c r="BK9" s="41" t="n"/>
      <c r="BL9" s="41" t="n"/>
      <c r="BN9" s="85" t="n"/>
      <c r="BO9" s="85" t="n"/>
      <c r="BP9" s="85" t="n"/>
      <c r="BQ9" s="85" t="n"/>
      <c r="BR9" s="85" t="n"/>
      <c r="BU9" s="41" t="n"/>
      <c r="BV9" s="41" t="n"/>
      <c r="BW9" s="41" t="n"/>
    </row>
    <row r="10" customFormat="1" s="32">
      <c r="A10" s="42" t="n"/>
      <c r="B10" s="83" t="n"/>
      <c r="C10" s="41" t="n"/>
      <c r="D10" s="83" t="n"/>
      <c r="E10" s="84" t="n"/>
      <c r="F10" s="41" t="n"/>
      <c r="G10" s="41" t="n"/>
      <c r="H10" s="41" t="n"/>
      <c r="I10" s="41" t="n"/>
      <c r="J10" s="41" t="n"/>
      <c r="K10" s="41" t="n"/>
      <c r="L10" s="41" t="n"/>
      <c r="M10" s="41" t="n"/>
      <c r="N10" s="41" t="n"/>
      <c r="O10" s="41" t="n"/>
      <c r="P10" s="41" t="n"/>
      <c r="Q10" s="41" t="n"/>
      <c r="R10" s="41" t="n"/>
      <c r="S10" s="41" t="n"/>
      <c r="T10" s="41" t="n"/>
      <c r="U10" s="41" t="n"/>
      <c r="V10" s="41" t="n"/>
      <c r="W10" s="41" t="n"/>
      <c r="X10" s="41" t="n"/>
      <c r="Y10" s="41" t="n"/>
      <c r="Z10" s="41" t="n"/>
      <c r="AA10" s="41" t="n"/>
      <c r="AB10" s="41" t="n"/>
      <c r="AC10" s="41" t="n"/>
      <c r="AD10" s="41" t="n"/>
      <c r="AE10" s="41" t="n"/>
      <c r="AF10" s="41" t="n"/>
      <c r="AG10" s="41" t="n"/>
      <c r="AH10" s="41" t="n"/>
      <c r="AI10" s="41" t="n"/>
      <c r="AJ10" s="41" t="n"/>
      <c r="AK10" s="41" t="n"/>
      <c r="AL10" s="41" t="n"/>
      <c r="AM10" s="41" t="n"/>
      <c r="AN10" s="41" t="n"/>
      <c r="AO10" s="41" t="n"/>
      <c r="AP10" s="41" t="n"/>
      <c r="AQ10" s="41" t="n"/>
      <c r="AR10" s="41" t="n"/>
      <c r="AS10" s="41" t="n"/>
      <c r="AT10" s="41" t="n"/>
      <c r="AU10" s="41" t="n"/>
      <c r="AV10" s="41" t="n"/>
      <c r="AW10" s="41" t="n"/>
      <c r="AX10" s="41" t="n"/>
      <c r="AY10" s="41" t="n"/>
      <c r="AZ10" s="41" t="n"/>
      <c r="BA10" s="41" t="n"/>
      <c r="BB10" s="41" t="n"/>
      <c r="BC10" s="41" t="n"/>
      <c r="BD10" s="41" t="n"/>
      <c r="BE10" s="41" t="n"/>
      <c r="BF10" s="41" t="n"/>
      <c r="BG10" s="84" t="n"/>
      <c r="BH10" s="84" t="n"/>
      <c r="BI10" s="41" t="n"/>
      <c r="BJ10" s="41" t="n"/>
      <c r="BK10" s="41" t="n"/>
      <c r="BL10" s="41" t="n"/>
      <c r="BN10" s="85" t="n"/>
      <c r="BO10" s="85" t="n"/>
      <c r="BP10" s="85" t="n"/>
      <c r="BQ10" s="85" t="n"/>
      <c r="BR10" s="85" t="n"/>
      <c r="BU10" s="41" t="n"/>
      <c r="BV10" s="41" t="n"/>
      <c r="BW10" s="41" t="n"/>
    </row>
    <row r="11" customFormat="1" s="32">
      <c r="A11" s="42" t="n"/>
      <c r="B11" s="83" t="n"/>
      <c r="C11" s="41" t="n"/>
      <c r="D11" s="83" t="n"/>
      <c r="E11" s="84" t="n"/>
      <c r="F11" s="41" t="n"/>
      <c r="G11" s="41" t="n"/>
      <c r="H11" s="41" t="n"/>
      <c r="I11" s="41" t="n"/>
      <c r="J11" s="41" t="n"/>
      <c r="K11" s="41" t="n"/>
      <c r="L11" s="41" t="n"/>
      <c r="M11" s="41" t="n"/>
      <c r="N11" s="41" t="n"/>
      <c r="O11" s="41" t="n"/>
      <c r="P11" s="41" t="n"/>
      <c r="Q11" s="85" t="n"/>
      <c r="R11" s="41" t="n"/>
      <c r="S11" s="41" t="n"/>
      <c r="T11" s="41" t="n"/>
      <c r="U11" s="41" t="n"/>
      <c r="V11" s="41" t="n"/>
      <c r="W11" s="41" t="n"/>
      <c r="X11" s="41" t="n"/>
      <c r="Y11" s="41" t="n"/>
      <c r="Z11" s="41" t="n"/>
      <c r="AA11" s="41" t="n"/>
      <c r="AB11" s="41" t="n"/>
      <c r="AC11" s="41" t="n"/>
      <c r="AD11" s="41" t="n"/>
      <c r="AE11" s="41" t="n"/>
      <c r="AF11" s="41" t="n"/>
      <c r="AG11" s="41" t="n"/>
      <c r="AH11" s="41" t="n"/>
      <c r="AI11" s="41" t="n"/>
      <c r="AJ11" s="41" t="n"/>
      <c r="AK11" s="41" t="n"/>
      <c r="AL11" s="41" t="n"/>
      <c r="AM11" s="41" t="n"/>
      <c r="AN11" s="41" t="n"/>
      <c r="AO11" s="41" t="n"/>
      <c r="AP11" s="41" t="n"/>
      <c r="AQ11" s="41" t="n"/>
      <c r="AR11" s="41" t="n"/>
      <c r="AS11" s="41" t="n"/>
      <c r="AT11" s="41" t="n"/>
      <c r="AU11" s="41" t="n"/>
      <c r="AV11" s="41" t="n"/>
      <c r="AW11" s="41" t="n"/>
      <c r="AX11" s="41" t="n"/>
      <c r="AY11" s="41" t="n"/>
      <c r="AZ11" s="41" t="n"/>
      <c r="BA11" s="41" t="n"/>
      <c r="BB11" s="41" t="n"/>
      <c r="BC11" s="41" t="n"/>
      <c r="BD11" s="41" t="n"/>
      <c r="BE11" s="41" t="n"/>
      <c r="BF11" s="41" t="n"/>
      <c r="BG11" s="84" t="n"/>
      <c r="BH11" s="84" t="n"/>
      <c r="BI11" s="41" t="n"/>
      <c r="BJ11" s="41" t="n"/>
      <c r="BK11" s="41" t="n"/>
      <c r="BL11" s="41" t="n"/>
      <c r="BN11" s="85" t="n"/>
      <c r="BO11" s="85" t="n"/>
      <c r="BP11" s="85" t="n"/>
      <c r="BQ11" s="85" t="n"/>
      <c r="BR11" s="85" t="n"/>
      <c r="BU11" s="41" t="n"/>
      <c r="BV11" s="41" t="n"/>
      <c r="BW11" s="41" t="n"/>
    </row>
    <row r="12" ht="15" customFormat="1" customHeight="1" s="67">
      <c r="A12" s="42" t="n"/>
      <c r="B12" s="83" t="n"/>
      <c r="C12" s="85" t="n"/>
      <c r="D12" s="83" t="n"/>
      <c r="E12" s="84" t="n"/>
      <c r="F12" s="85" t="n"/>
      <c r="G12" s="41" t="n"/>
      <c r="H12" s="85" t="n"/>
      <c r="I12" s="41" t="n"/>
      <c r="J12" s="85" t="n"/>
      <c r="K12" s="85" t="n"/>
      <c r="L12" s="41" t="n"/>
      <c r="M12" s="41" t="n"/>
      <c r="N12" s="85" t="n"/>
      <c r="O12" s="85" t="n"/>
      <c r="P12" s="41" t="n"/>
      <c r="Q12" s="41" t="n"/>
      <c r="R12" s="85" t="n"/>
      <c r="S12" s="41" t="n"/>
      <c r="T12" s="41" t="n"/>
      <c r="U12" s="85" t="n"/>
      <c r="V12" s="85" t="n"/>
      <c r="W12" s="85" t="n"/>
      <c r="X12" s="85" t="n"/>
      <c r="Y12" s="85" t="n"/>
      <c r="Z12" s="85" t="n"/>
      <c r="AA12" s="85" t="n"/>
      <c r="AB12" s="85" t="n"/>
      <c r="AC12" s="85" t="n"/>
      <c r="AD12" s="85" t="n"/>
      <c r="AE12" s="85" t="n"/>
      <c r="AF12" s="85" t="n"/>
      <c r="AG12" s="85" t="n"/>
      <c r="AH12" s="85" t="n"/>
      <c r="AI12" s="85" t="n"/>
      <c r="AJ12" s="85" t="n"/>
      <c r="AK12" s="85" t="n"/>
      <c r="AL12" s="85" t="n"/>
      <c r="AM12" s="85" t="n"/>
      <c r="AN12" s="85" t="n"/>
      <c r="AO12" s="85" t="n"/>
      <c r="AP12" s="85" t="n"/>
      <c r="AQ12" s="85" t="n"/>
      <c r="AR12" s="85" t="n"/>
      <c r="AS12" s="85" t="n"/>
      <c r="AT12" s="85" t="n"/>
      <c r="AU12" s="85" t="n"/>
      <c r="AV12" s="85" t="n"/>
      <c r="AW12" s="85" t="n"/>
      <c r="AX12" s="85" t="n"/>
      <c r="AY12" s="85" t="n"/>
      <c r="AZ12" s="85" t="n"/>
      <c r="BA12" s="85" t="n"/>
      <c r="BB12" s="85" t="n"/>
      <c r="BC12" s="85" t="n"/>
      <c r="BD12" s="85" t="n"/>
      <c r="BE12" s="85" t="n"/>
      <c r="BF12" s="85" t="n"/>
      <c r="BG12" s="84" t="n"/>
      <c r="BH12" s="84" t="n"/>
      <c r="BI12" s="85" t="n"/>
      <c r="BJ12" s="85" t="n"/>
      <c r="BK12" s="85" t="n"/>
      <c r="BL12" s="85" t="n"/>
      <c r="BN12" s="85" t="n"/>
      <c r="BO12" s="85" t="n"/>
      <c r="BP12" s="85" t="n"/>
      <c r="BQ12" s="85" t="n"/>
      <c r="BR12" s="85" t="n"/>
      <c r="BU12" s="85" t="n"/>
      <c r="BV12" s="85" t="n"/>
      <c r="BW12" s="85" t="n"/>
    </row>
    <row r="13" ht="14.25" customHeight="1" s="223">
      <c r="C13" s="86" t="n"/>
      <c r="E13" s="86" t="n"/>
      <c r="F13" s="87" t="n"/>
      <c r="G13" s="87" t="n"/>
      <c r="H13" s="87" t="n"/>
      <c r="I13" s="87" t="n"/>
      <c r="J13" s="87" t="n"/>
      <c r="K13" s="87" t="n"/>
      <c r="L13" s="87" t="n"/>
      <c r="M13" s="87" t="n"/>
      <c r="N13" s="87" t="n"/>
      <c r="O13" s="87" t="n"/>
      <c r="P13" s="87" t="n"/>
      <c r="Q13" s="87" t="n"/>
      <c r="R13" s="87" t="n"/>
      <c r="S13" s="87" t="n"/>
      <c r="T13" s="87" t="n"/>
      <c r="U13" s="87" t="n"/>
      <c r="V13" s="87" t="n"/>
      <c r="W13" s="87" t="n"/>
      <c r="X13" s="87" t="n"/>
      <c r="Y13" s="87" t="n"/>
      <c r="Z13" s="87" t="n"/>
      <c r="AA13" s="87" t="n"/>
      <c r="AB13" s="87" t="n"/>
      <c r="AC13" s="87" t="n"/>
      <c r="AD13" s="87" t="n"/>
      <c r="AE13" s="87" t="n"/>
      <c r="AF13" s="87" t="n"/>
      <c r="AG13" s="87" t="n"/>
      <c r="AH13" s="87" t="n"/>
      <c r="AI13" s="87" t="n"/>
      <c r="AJ13" s="87" t="n"/>
      <c r="AK13" s="87" t="n"/>
      <c r="AL13" s="87" t="n"/>
      <c r="AM13" s="87" t="n"/>
      <c r="AN13" s="87" t="n"/>
      <c r="AO13" s="87" t="n"/>
      <c r="AP13" s="87" t="n"/>
      <c r="AQ13" s="87" t="n"/>
      <c r="AR13" s="87" t="n"/>
      <c r="AS13" s="87" t="n"/>
      <c r="AT13" s="87" t="n"/>
      <c r="AU13" s="87" t="n"/>
      <c r="AV13" s="87" t="n"/>
      <c r="AW13" s="87" t="n"/>
      <c r="AX13" s="87" t="n"/>
      <c r="AY13" s="87" t="n"/>
      <c r="AZ13" s="87" t="n"/>
      <c r="BA13" s="87" t="n"/>
      <c r="BB13" s="87" t="n"/>
      <c r="BC13" s="87" t="n"/>
      <c r="BD13" s="87" t="n"/>
      <c r="BE13" s="87" t="n"/>
      <c r="BF13" s="87" t="n"/>
      <c r="BH13" s="88" t="n"/>
      <c r="BN13" s="79" t="n"/>
      <c r="BT13" s="67" t="n"/>
    </row>
    <row r="14" ht="14.25" customHeight="1" s="223">
      <c r="C14" s="86" t="n"/>
      <c r="E14" s="86" t="n"/>
      <c r="BH14" s="88" t="n"/>
      <c r="BN14" s="79" t="n"/>
      <c r="BT14" s="67" t="n"/>
    </row>
    <row r="15" ht="14.25" customHeight="1" s="223">
      <c r="C15" s="86" t="n"/>
      <c r="E15" s="86" t="n"/>
      <c r="BH15" s="88" t="n"/>
      <c r="BN15" s="79" t="n"/>
      <c r="BT15" s="67" t="n"/>
    </row>
    <row r="16" ht="14.25" customHeight="1" s="223">
      <c r="C16" s="86" t="n"/>
      <c r="E16" s="86" t="n"/>
      <c r="BH16" s="88" t="n"/>
      <c r="BN16" s="79" t="n"/>
      <c r="BT16" s="67" t="n"/>
    </row>
    <row r="17" ht="14.25" customHeight="1" s="223">
      <c r="C17" s="86" t="n"/>
      <c r="E17" s="86" t="n"/>
      <c r="BH17" s="88" t="n"/>
      <c r="BN17" s="79" t="n"/>
      <c r="BT17" s="67" t="n"/>
    </row>
    <row r="18" ht="14.25" customHeight="1" s="223">
      <c r="C18" s="86" t="n"/>
      <c r="E18" s="86" t="n"/>
      <c r="BH18" s="88" t="n"/>
      <c r="BN18" s="79" t="n"/>
      <c r="BT18" s="67" t="n"/>
    </row>
    <row r="19" ht="14.25" customHeight="1" s="223">
      <c r="C19" s="86" t="n"/>
      <c r="E19" s="86" t="n"/>
      <c r="BH19" s="88" t="n"/>
      <c r="BN19" s="79" t="n"/>
      <c r="BT19" s="67" t="n"/>
    </row>
    <row r="20" ht="14.25" customHeight="1" s="223">
      <c r="C20" s="86" t="n"/>
      <c r="E20" s="86" t="n"/>
      <c r="BH20" s="88" t="n"/>
      <c r="BN20" s="79" t="n"/>
      <c r="BT20" s="67" t="n"/>
    </row>
    <row r="21" ht="14.25" customHeight="1" s="223">
      <c r="C21" s="86" t="n"/>
      <c r="E21" s="86" t="n"/>
      <c r="BH21" s="88" t="n"/>
      <c r="BN21" s="79" t="n"/>
      <c r="BT21" s="67" t="n"/>
    </row>
    <row r="22" ht="14.25" customHeight="1" s="223">
      <c r="C22" s="86" t="n"/>
      <c r="E22" s="86" t="n"/>
      <c r="BH22" s="88" t="n"/>
      <c r="BN22" s="79" t="n"/>
      <c r="BT22" s="67" t="n"/>
    </row>
    <row r="23" ht="14.25" customHeight="1" s="223">
      <c r="C23" s="86" t="n"/>
      <c r="E23" s="86" t="n"/>
      <c r="BH23" s="88" t="n"/>
      <c r="BN23" s="79" t="n"/>
      <c r="BT23" s="67" t="n"/>
    </row>
    <row r="24" ht="14.25" customHeight="1" s="223">
      <c r="C24" s="86" t="n"/>
      <c r="E24" s="86" t="n"/>
      <c r="BH24" s="88" t="n"/>
      <c r="BN24" s="79" t="n"/>
      <c r="BT24" s="67" t="n"/>
    </row>
    <row r="25" ht="14.25" customHeight="1" s="223">
      <c r="C25" s="86" t="n"/>
      <c r="E25" s="86" t="n"/>
      <c r="BH25" s="88" t="n"/>
      <c r="BN25" s="79" t="n"/>
      <c r="BT25" s="67" t="n"/>
    </row>
    <row r="26" ht="14.25" customHeight="1" s="223">
      <c r="C26" s="86" t="n"/>
      <c r="E26" s="86" t="n"/>
      <c r="BH26" s="88" t="n"/>
      <c r="BN26" s="79" t="n"/>
      <c r="BT26" s="67" t="n"/>
    </row>
    <row r="27" ht="14.25" customHeight="1" s="223">
      <c r="C27" s="86" t="n"/>
      <c r="E27" s="86" t="n"/>
      <c r="BH27" s="88" t="n"/>
      <c r="BN27" s="79" t="n"/>
      <c r="BT27" s="67" t="n"/>
    </row>
    <row r="28" ht="14.25" customHeight="1" s="223">
      <c r="C28" s="86" t="n"/>
      <c r="E28" s="86" t="n"/>
      <c r="BH28" s="88" t="n"/>
      <c r="BN28" s="79" t="n"/>
      <c r="BT28" s="67" t="n"/>
    </row>
    <row r="29" ht="14.25" customHeight="1" s="223">
      <c r="C29" s="86" t="n"/>
      <c r="E29" s="86" t="n"/>
      <c r="BH29" s="88" t="n"/>
      <c r="BN29" s="79" t="n"/>
      <c r="BT29" s="67" t="n"/>
    </row>
    <row r="30" ht="14.25" customHeight="1" s="223">
      <c r="C30" s="86" t="n"/>
      <c r="E30" s="86" t="n"/>
      <c r="BH30" s="88" t="n"/>
      <c r="BN30" s="79" t="n"/>
      <c r="BT30" s="67" t="n"/>
    </row>
    <row r="31" ht="14.25" customHeight="1" s="223">
      <c r="C31" s="86" t="n"/>
      <c r="E31" s="86" t="n"/>
      <c r="BH31" s="88" t="n"/>
      <c r="BN31" s="79" t="n"/>
      <c r="BT31" s="67" t="n"/>
    </row>
    <row r="32" ht="14.25" customHeight="1" s="223">
      <c r="C32" s="86" t="n"/>
      <c r="E32" s="86" t="n"/>
      <c r="BH32" s="88" t="n"/>
      <c r="BN32" s="79" t="n"/>
      <c r="BT32" s="67" t="n"/>
    </row>
    <row r="33" ht="14.25" customHeight="1" s="223">
      <c r="C33" s="86" t="n"/>
      <c r="E33" s="86" t="n"/>
      <c r="BH33" s="88" t="n"/>
      <c r="BN33" s="79" t="n"/>
      <c r="BT33" s="67" t="n"/>
    </row>
    <row r="34" ht="14.25" customHeight="1" s="223">
      <c r="C34" s="86" t="n"/>
      <c r="E34" s="86" t="n"/>
      <c r="BH34" s="88" t="n"/>
      <c r="BN34" s="79" t="n"/>
      <c r="BT34" s="67" t="n"/>
    </row>
    <row r="35" ht="14.25" customHeight="1" s="223">
      <c r="C35" s="86" t="n"/>
      <c r="E35" s="86" t="n"/>
      <c r="BH35" s="88" t="n"/>
      <c r="BN35" s="79" t="n"/>
      <c r="BT35" s="67" t="n"/>
    </row>
    <row r="36" ht="14.25" customHeight="1" s="223">
      <c r="C36" s="86" t="n"/>
      <c r="E36" s="86" t="n"/>
      <c r="BH36" s="88" t="n"/>
      <c r="BN36" s="79" t="n"/>
      <c r="BT36" s="67" t="n"/>
    </row>
    <row r="37" ht="14.25" customHeight="1" s="223">
      <c r="C37" s="86" t="n"/>
      <c r="E37" s="86" t="n"/>
      <c r="BH37" s="88" t="n"/>
      <c r="BN37" s="79" t="n"/>
      <c r="BT37" s="67" t="n"/>
    </row>
    <row r="38" ht="14.25" customHeight="1" s="223">
      <c r="C38" s="86" t="n"/>
      <c r="E38" s="86" t="n"/>
      <c r="BH38" s="88" t="n"/>
      <c r="BN38" s="79" t="n"/>
      <c r="BT38" s="67" t="n"/>
    </row>
    <row r="39" ht="14.25" customHeight="1" s="223">
      <c r="C39" s="86" t="n"/>
      <c r="E39" s="86" t="n"/>
      <c r="BH39" s="88" t="n"/>
      <c r="BN39" s="79" t="n"/>
      <c r="BT39" s="67" t="n"/>
    </row>
    <row r="40" ht="14.25" customHeight="1" s="223">
      <c r="C40" s="86" t="n"/>
      <c r="E40" s="86" t="n"/>
      <c r="BH40" s="88" t="n"/>
      <c r="BN40" s="79" t="n"/>
      <c r="BT40" s="67" t="n"/>
    </row>
    <row r="41" ht="14.25" customHeight="1" s="223">
      <c r="C41" s="86" t="n"/>
      <c r="E41" s="86" t="n"/>
      <c r="BH41" s="88" t="n"/>
      <c r="BN41" s="79" t="n"/>
      <c r="BT41" s="67" t="n"/>
    </row>
    <row r="42" ht="14.25" customHeight="1" s="223">
      <c r="C42" s="86" t="n"/>
      <c r="E42" s="86" t="n"/>
      <c r="BH42" s="88" t="n"/>
      <c r="BN42" s="79" t="n"/>
      <c r="BT42" s="67" t="n"/>
    </row>
    <row r="43" ht="14.25" customHeight="1" s="223">
      <c r="C43" s="86" t="n"/>
      <c r="E43" s="86" t="n"/>
      <c r="BH43" s="88" t="n"/>
      <c r="BN43" s="79" t="n"/>
      <c r="BT43" s="67" t="n"/>
    </row>
    <row r="44" ht="14.25" customHeight="1" s="223">
      <c r="C44" s="86" t="n"/>
      <c r="E44" s="86" t="n"/>
      <c r="BH44" s="88" t="n"/>
      <c r="BN44" s="79" t="n"/>
      <c r="BT44" s="67" t="n"/>
    </row>
    <row r="45" ht="14.25" customHeight="1" s="223">
      <c r="C45" s="86" t="n"/>
      <c r="E45" s="86" t="n"/>
      <c r="BH45" s="88" t="n"/>
      <c r="BN45" s="79" t="n"/>
      <c r="BT45" s="67" t="n"/>
    </row>
    <row r="46" ht="14.25" customHeight="1" s="223">
      <c r="C46" s="86" t="n"/>
      <c r="E46" s="86" t="n"/>
      <c r="BH46" s="88" t="n"/>
      <c r="BN46" s="79" t="n"/>
      <c r="BT46" s="67" t="n"/>
    </row>
    <row r="47" ht="14.25" customHeight="1" s="223">
      <c r="C47" s="86" t="n"/>
      <c r="E47" s="86" t="n"/>
      <c r="BH47" s="88" t="n"/>
      <c r="BN47" s="79" t="n"/>
      <c r="BT47" s="67" t="n"/>
    </row>
    <row r="48" ht="14.25" customHeight="1" s="223">
      <c r="C48" s="86" t="n"/>
      <c r="E48" s="86" t="n"/>
      <c r="BH48" s="88" t="n"/>
      <c r="BN48" s="79" t="n"/>
      <c r="BT48" s="67" t="n"/>
    </row>
    <row r="49" ht="14.25" customHeight="1" s="223">
      <c r="C49" s="86" t="n"/>
      <c r="E49" s="86" t="n"/>
      <c r="BH49" s="88" t="n"/>
      <c r="BN49" s="79" t="n"/>
      <c r="BT49" s="67" t="n"/>
    </row>
    <row r="50" ht="14.25" customHeight="1" s="223">
      <c r="C50" s="86" t="n"/>
      <c r="E50" s="86" t="n"/>
      <c r="BH50" s="88" t="n"/>
      <c r="BN50" s="79" t="n"/>
      <c r="BT50" s="67" t="n"/>
    </row>
    <row r="51" ht="14.25" customHeight="1" s="223">
      <c r="C51" s="86" t="n"/>
      <c r="E51" s="86" t="n"/>
      <c r="BH51" s="88" t="n"/>
      <c r="BN51" s="79" t="n"/>
      <c r="BT51" s="67" t="n"/>
    </row>
    <row r="52" ht="14.25" customHeight="1" s="223">
      <c r="C52" s="86" t="n"/>
      <c r="E52" s="86" t="n"/>
      <c r="BH52" s="88" t="n"/>
      <c r="BN52" s="79" t="n"/>
      <c r="BT52" s="67" t="n"/>
    </row>
    <row r="53" ht="14.25" customHeight="1" s="223">
      <c r="C53" s="86" t="n"/>
      <c r="E53" s="86" t="n"/>
      <c r="BH53" s="88" t="n"/>
      <c r="BN53" s="79" t="n"/>
      <c r="BT53" s="67" t="n"/>
    </row>
    <row r="54" ht="14.25" customHeight="1" s="223">
      <c r="C54" s="86" t="n"/>
      <c r="E54" s="86" t="n"/>
      <c r="BH54" s="88" t="n"/>
      <c r="BN54" s="79" t="n"/>
    </row>
    <row r="55" ht="14.25" customHeight="1" s="223">
      <c r="C55" s="86" t="n"/>
      <c r="E55" s="86" t="n"/>
      <c r="BH55" s="88" t="n"/>
      <c r="BN55" s="79" t="n"/>
    </row>
    <row r="56" ht="14.25" customHeight="1" s="223">
      <c r="C56" s="86" t="n"/>
      <c r="E56" s="86" t="n"/>
      <c r="BH56" s="88" t="n"/>
      <c r="BN56" s="79" t="n"/>
    </row>
    <row r="57" ht="14.25" customHeight="1" s="223">
      <c r="C57" s="86" t="n"/>
      <c r="E57" s="86" t="n"/>
      <c r="BH57" s="88" t="n"/>
      <c r="BN57" s="79" t="n"/>
    </row>
    <row r="58" ht="14.25" customHeight="1" s="223">
      <c r="C58" s="86" t="n"/>
      <c r="E58" s="86" t="n"/>
      <c r="BH58" s="88" t="n"/>
      <c r="BN58" s="79" t="n"/>
    </row>
    <row r="59" ht="14.25" customHeight="1" s="223">
      <c r="C59" s="86" t="n"/>
      <c r="E59" s="86" t="n"/>
      <c r="BH59" s="88" t="n"/>
      <c r="BN59" s="79" t="n"/>
    </row>
    <row r="60" ht="14.25" customHeight="1" s="223">
      <c r="C60" s="86" t="n"/>
      <c r="E60" s="86" t="n"/>
      <c r="BH60" s="88" t="n"/>
      <c r="BN60" s="79" t="n"/>
    </row>
    <row r="61" ht="15" customHeight="1" s="223">
      <c r="BN61" s="79" t="n"/>
    </row>
    <row r="62" ht="14.25" customHeight="1" s="223">
      <c r="BN62" s="79" t="n"/>
    </row>
    <row r="63">
      <c r="BN63" s="79" t="n"/>
    </row>
    <row r="64">
      <c r="BN64" s="79" t="n"/>
    </row>
    <row r="65">
      <c r="BN65" s="79" t="n"/>
    </row>
    <row r="66">
      <c r="BN66" s="79" t="n"/>
    </row>
    <row r="67">
      <c r="BN67" s="79" t="n"/>
    </row>
    <row r="69" ht="25.5" customHeight="1" s="223"/>
    <row r="70" ht="25.5" customHeight="1" s="223"/>
    <row r="71" ht="14.25" customHeight="1" s="223"/>
  </sheetData>
  <mergeCells count="1">
    <mergeCell ref="BT1:BW1"/>
  </mergeCells>
  <dataValidations count="2">
    <dataValidation sqref="BV5:BV2000" showDropDown="0" showInputMessage="0" showErrorMessage="0" allowBlank="1" type="date" operator="greaterThanOrEqual">
      <formula1>DATE(2000,1,1)</formula1>
    </dataValidation>
    <dataValidation sqref="BN21:BN1999 BU5:BU1999" showDropDown="0" showInputMessage="0" showErrorMessage="0" allowBlank="1" type="list">
      <formula1>Status</formula1>
    </dataValidation>
  </dataValidations>
  <pageMargins left="0.7086614173228347" right="0.7086614173228347" top="0.7874015748031497" bottom="0.7874015748031497" header="0.3149606299212598" footer="0.3149606299212598"/>
  <pageSetup orientation="landscape" paperSize="9" scale="35"/>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xl/worksheets/sheet10.xml><?xml version="1.0" encoding="utf-8"?>
<worksheet xmlns="http://schemas.openxmlformats.org/spreadsheetml/2006/main">
  <sheetPr codeName="Tabelle4">
    <outlinePr summaryBelow="1" summaryRight="1"/>
    <pageSetUpPr/>
  </sheetPr>
  <dimension ref="A1:BE11"/>
  <sheetViews>
    <sheetView topLeftCell="Z1" workbookViewId="0">
      <selection activeCell="T17" sqref="T17"/>
    </sheetView>
  </sheetViews>
  <sheetFormatPr baseColWidth="10" defaultColWidth="11.42578125" defaultRowHeight="15"/>
  <cols>
    <col width="2.7109375" customWidth="1" style="223" min="1" max="1"/>
    <col width="2.140625" bestFit="1" customWidth="1" style="223" min="2" max="2"/>
    <col width="3" bestFit="1" customWidth="1" style="223" min="3" max="3"/>
    <col width="1.42578125" bestFit="1" customWidth="1" style="223" min="4" max="4"/>
    <col width="3" bestFit="1" customWidth="1" style="223" min="5" max="5"/>
    <col width="1.42578125" bestFit="1" customWidth="1" style="223" min="6" max="6"/>
    <col width="4" bestFit="1" customWidth="1" style="223" min="7" max="7"/>
    <col width="1.42578125" bestFit="1" customWidth="1" style="223" min="8" max="8"/>
    <col width="4" bestFit="1" customWidth="1" style="223" min="9" max="9"/>
    <col width="2.7109375" customWidth="1" style="223" min="10" max="11"/>
    <col width="13.140625" bestFit="1" customWidth="1" style="223" min="12" max="12"/>
    <col width="9.42578125" customWidth="1" style="223" min="13" max="13"/>
    <col width="5.42578125" bestFit="1" customWidth="1" style="223" min="14" max="14"/>
    <col width="1.5703125" bestFit="1" customWidth="1" style="223" min="15" max="17"/>
    <col width="1.7109375" bestFit="1" customWidth="1" style="223" min="18" max="18"/>
    <col width="2.7109375" customWidth="1" style="223" min="19" max="20"/>
    <col width="1.7109375" bestFit="1" customWidth="1" style="223" min="21" max="21"/>
    <col width="11.28515625" bestFit="1" customWidth="1" style="223" min="22" max="22"/>
    <col width="2.7109375" customWidth="1" style="223" min="23" max="24"/>
    <col width="16.5703125" bestFit="1" customWidth="1" style="223" min="25" max="25"/>
    <col width="16.28515625" bestFit="1" customWidth="1" style="223" min="26" max="26"/>
    <col width="18.7109375" bestFit="1" customWidth="1" style="223" min="27" max="27"/>
    <col width="2.7109375" customWidth="1" style="223" min="28" max="29"/>
    <col width="4" bestFit="1" customWidth="1" style="223" min="30" max="35"/>
    <col width="2.7109375" customWidth="1" style="223" min="36" max="47"/>
    <col width="1.7109375" bestFit="1" customWidth="1" style="223" min="48" max="48"/>
    <col width="2.7109375" customWidth="1" style="223" min="49" max="56"/>
    <col width="1.7109375" bestFit="1" customWidth="1" style="223" min="57" max="57"/>
  </cols>
  <sheetData>
    <row r="1" ht="13.15" customFormat="1" customHeight="1" s="1">
      <c r="A1" s="2" t="n"/>
      <c r="B1" s="3" t="inlineStr">
        <is>
          <t>D</t>
        </is>
      </c>
      <c r="C1" s="4" t="inlineStr">
        <is>
          <t>05</t>
        </is>
      </c>
      <c r="D1" s="4" t="inlineStr">
        <is>
          <t>.</t>
        </is>
      </c>
      <c r="E1" s="4" t="inlineStr">
        <is>
          <t>01</t>
        </is>
      </c>
      <c r="F1" s="4" t="inlineStr">
        <is>
          <t>.</t>
        </is>
      </c>
      <c r="G1" s="4" t="inlineStr">
        <is>
          <t>004</t>
        </is>
      </c>
      <c r="H1" s="4" t="inlineStr">
        <is>
          <t>.</t>
        </is>
      </c>
      <c r="I1" s="5" t="inlineStr">
        <is>
          <t>nnn</t>
        </is>
      </c>
      <c r="J1" s="6" t="n"/>
      <c r="K1" s="7" t="n"/>
      <c r="L1" s="7" t="inlineStr">
        <is>
          <t>Schalldämpfer</t>
        </is>
      </c>
      <c r="M1" s="8" t="n"/>
      <c r="N1" s="19" t="inlineStr">
        <is>
          <t>242.2</t>
        </is>
      </c>
      <c r="O1" s="26" t="inlineStr">
        <is>
          <t>-</t>
        </is>
      </c>
      <c r="P1" s="24" t="inlineStr">
        <is>
          <t>-</t>
        </is>
      </c>
      <c r="Q1" s="25" t="inlineStr">
        <is>
          <t>-</t>
        </is>
      </c>
      <c r="R1" s="9" t="inlineStr">
        <is>
          <t>x</t>
        </is>
      </c>
      <c r="S1" s="10" t="n"/>
      <c r="T1" s="10" t="n"/>
      <c r="U1" s="11" t="inlineStr">
        <is>
          <t>x</t>
        </is>
      </c>
      <c r="V1" s="12" t="inlineStr">
        <is>
          <t>Rohrzubehör</t>
        </is>
      </c>
      <c r="W1" s="13" t="n"/>
      <c r="X1" s="14" t="n"/>
      <c r="Y1" s="29" t="inlineStr">
        <is>
          <t>Apparat HLKS</t>
        </is>
      </c>
      <c r="Z1" s="27" t="inlineStr">
        <is>
          <t>IfcDuctSilencerType</t>
        </is>
      </c>
      <c r="AA1" s="13" t="inlineStr">
        <is>
          <t>ROUND/RECTANGULAR</t>
        </is>
      </c>
      <c r="AB1" s="14" t="n"/>
      <c r="AC1" s="16" t="n"/>
      <c r="AD1" s="17" t="n">
        <v>200</v>
      </c>
      <c r="AE1" s="17" t="n">
        <v>200</v>
      </c>
      <c r="AF1" s="17" t="n">
        <v>300</v>
      </c>
      <c r="AG1" s="17" t="n">
        <v>300</v>
      </c>
      <c r="AH1" s="17" t="n">
        <v>300</v>
      </c>
      <c r="AI1" s="18" t="n">
        <v>300</v>
      </c>
      <c r="AJ1" s="15" t="n"/>
      <c r="AK1" s="10" t="n"/>
      <c r="AL1" s="10" t="n"/>
      <c r="AM1" s="10" t="n"/>
      <c r="AN1" s="10" t="n"/>
      <c r="AO1" s="10" t="n"/>
      <c r="AP1" s="10" t="n"/>
      <c r="AQ1" s="10" t="n"/>
      <c r="AR1" s="10" t="n"/>
      <c r="AS1" s="10" t="n"/>
      <c r="AT1" s="10" t="n"/>
      <c r="AU1" s="10" t="n"/>
      <c r="AV1" s="10" t="inlineStr">
        <is>
          <t>x</t>
        </is>
      </c>
      <c r="AW1" s="10" t="n"/>
      <c r="AX1" s="10" t="n"/>
      <c r="AY1" s="10" t="n"/>
      <c r="AZ1" s="10" t="n"/>
      <c r="BA1" s="10" t="n"/>
      <c r="BB1" s="10" t="n"/>
      <c r="BC1" s="10" t="n"/>
      <c r="BD1" s="10" t="n"/>
      <c r="BE1" s="11">
        <f>IF(COUNTIF(AJ1:BD1,"x")&gt;0,"x","")</f>
        <v/>
      </c>
    </row>
    <row r="2" ht="13.15" customFormat="1" customHeight="1" s="1">
      <c r="A2" s="2" t="n"/>
      <c r="B2" s="3" t="inlineStr">
        <is>
          <t>D</t>
        </is>
      </c>
      <c r="C2" s="4" t="inlineStr">
        <is>
          <t>05</t>
        </is>
      </c>
      <c r="D2" s="4" t="inlineStr">
        <is>
          <t>.</t>
        </is>
      </c>
      <c r="E2" s="4" t="inlineStr">
        <is>
          <t>01</t>
        </is>
      </c>
      <c r="F2" s="4" t="inlineStr">
        <is>
          <t>.</t>
        </is>
      </c>
      <c r="G2" s="4" t="inlineStr">
        <is>
          <t>004</t>
        </is>
      </c>
      <c r="H2" s="4" t="inlineStr">
        <is>
          <t>.</t>
        </is>
      </c>
      <c r="I2" s="5" t="inlineStr">
        <is>
          <t>nnn</t>
        </is>
      </c>
      <c r="J2" s="6" t="n"/>
      <c r="K2" s="7" t="n"/>
      <c r="L2" s="7" t="inlineStr">
        <is>
          <t>Dacheinfassung</t>
        </is>
      </c>
      <c r="M2" s="8" t="n"/>
      <c r="N2" s="19" t="inlineStr">
        <is>
          <t>242.2</t>
        </is>
      </c>
      <c r="O2" s="26" t="inlineStr">
        <is>
          <t>-</t>
        </is>
      </c>
      <c r="P2" s="24" t="inlineStr">
        <is>
          <t>-</t>
        </is>
      </c>
      <c r="Q2" s="25" t="inlineStr">
        <is>
          <t>-</t>
        </is>
      </c>
      <c r="R2" s="9" t="inlineStr">
        <is>
          <t>x</t>
        </is>
      </c>
      <c r="S2" s="10" t="n"/>
      <c r="T2" s="10" t="n"/>
      <c r="U2" s="11" t="inlineStr">
        <is>
          <t>x</t>
        </is>
      </c>
      <c r="V2" s="12" t="inlineStr">
        <is>
          <t>Rohrzubehör</t>
        </is>
      </c>
      <c r="W2" s="13" t="n"/>
      <c r="X2" s="14" t="n"/>
      <c r="Y2" s="29" t="inlineStr">
        <is>
          <t>Installationszubehör</t>
        </is>
      </c>
      <c r="Z2" s="27" t="inlineStr">
        <is>
          <t>IfcCoveringType</t>
        </is>
      </c>
      <c r="AA2" s="13" t="inlineStr">
        <is>
          <t>ROOFING</t>
        </is>
      </c>
      <c r="AB2" s="14" t="n"/>
      <c r="AC2" s="16" t="n"/>
      <c r="AD2" s="17" t="n">
        <v>200</v>
      </c>
      <c r="AE2" s="17" t="n">
        <v>200</v>
      </c>
      <c r="AF2" s="17" t="n">
        <v>300</v>
      </c>
      <c r="AG2" s="17" t="n">
        <v>300</v>
      </c>
      <c r="AH2" s="17" t="n">
        <v>300</v>
      </c>
      <c r="AI2" s="18" t="n">
        <v>300</v>
      </c>
      <c r="AJ2" s="15" t="n"/>
      <c r="AK2" s="10" t="n"/>
      <c r="AL2" s="10" t="n"/>
      <c r="AM2" s="10" t="n"/>
      <c r="AN2" s="10" t="n"/>
      <c r="AO2" s="10" t="n"/>
      <c r="AP2" s="10" t="n"/>
      <c r="AQ2" s="10" t="n"/>
      <c r="AR2" s="10" t="n"/>
      <c r="AS2" s="10" t="n"/>
      <c r="AT2" s="10" t="n"/>
      <c r="AU2" s="10" t="n"/>
      <c r="AV2" s="10" t="inlineStr">
        <is>
          <t>x</t>
        </is>
      </c>
      <c r="AW2" s="10" t="n"/>
      <c r="AX2" s="10" t="n"/>
      <c r="AY2" s="10" t="n"/>
      <c r="AZ2" s="10" t="n"/>
      <c r="BA2" s="10" t="n"/>
      <c r="BB2" s="10" t="n"/>
      <c r="BC2" s="10" t="n"/>
      <c r="BD2" s="10" t="n"/>
      <c r="BE2" s="11">
        <f>IF(COUNTIF(AJ2:BD2,"x")&gt;0,"x","")</f>
        <v/>
      </c>
    </row>
    <row r="3" ht="13.15" customFormat="1" customHeight="1" s="1">
      <c r="A3" s="2" t="n"/>
      <c r="B3" s="3" t="inlineStr">
        <is>
          <t>D</t>
        </is>
      </c>
      <c r="C3" s="4" t="inlineStr">
        <is>
          <t>05</t>
        </is>
      </c>
      <c r="D3" s="4" t="inlineStr">
        <is>
          <t>.</t>
        </is>
      </c>
      <c r="E3" s="4" t="inlineStr">
        <is>
          <t>01</t>
        </is>
      </c>
      <c r="F3" s="4" t="inlineStr">
        <is>
          <t>.</t>
        </is>
      </c>
      <c r="G3" s="4" t="inlineStr">
        <is>
          <t>004</t>
        </is>
      </c>
      <c r="H3" s="4" t="inlineStr">
        <is>
          <t>.</t>
        </is>
      </c>
      <c r="I3" s="5" t="inlineStr">
        <is>
          <t>nnn</t>
        </is>
      </c>
      <c r="J3" s="6" t="n"/>
      <c r="K3" s="7" t="n"/>
      <c r="L3" s="7" t="inlineStr">
        <is>
          <t>Revisionsstück</t>
        </is>
      </c>
      <c r="M3" s="8" t="n"/>
      <c r="N3" s="19" t="inlineStr">
        <is>
          <t>242.2</t>
        </is>
      </c>
      <c r="O3" s="26" t="inlineStr">
        <is>
          <t>-</t>
        </is>
      </c>
      <c r="P3" s="24" t="inlineStr">
        <is>
          <t>-</t>
        </is>
      </c>
      <c r="Q3" s="25" t="inlineStr">
        <is>
          <t>-</t>
        </is>
      </c>
      <c r="R3" s="9" t="inlineStr">
        <is>
          <t>x</t>
        </is>
      </c>
      <c r="S3" s="10" t="n"/>
      <c r="T3" s="10" t="n"/>
      <c r="U3" s="11" t="inlineStr">
        <is>
          <t>x</t>
        </is>
      </c>
      <c r="V3" s="12" t="inlineStr">
        <is>
          <t>Rohrformteile</t>
        </is>
      </c>
      <c r="W3" s="13" t="n"/>
      <c r="X3" s="14" t="n"/>
      <c r="Y3" s="29" t="n"/>
      <c r="Z3" s="27" t="inlineStr">
        <is>
          <t>IfcPipeSegmentType</t>
        </is>
      </c>
      <c r="AA3" s="13" t="inlineStr">
        <is>
          <t>SPOOL</t>
        </is>
      </c>
      <c r="AB3" s="14" t="n"/>
      <c r="AC3" s="16" t="n"/>
      <c r="AD3" s="17" t="n">
        <v>200</v>
      </c>
      <c r="AE3" s="17" t="n">
        <v>200</v>
      </c>
      <c r="AF3" s="17" t="n">
        <v>300</v>
      </c>
      <c r="AG3" s="17" t="n">
        <v>300</v>
      </c>
      <c r="AH3" s="17" t="n">
        <v>300</v>
      </c>
      <c r="AI3" s="18" t="n">
        <v>300</v>
      </c>
      <c r="AJ3" s="15" t="n"/>
      <c r="AK3" s="10" t="n"/>
      <c r="AL3" s="10" t="n"/>
      <c r="AM3" s="10" t="n"/>
      <c r="AN3" s="10" t="n"/>
      <c r="AO3" s="10" t="n"/>
      <c r="AP3" s="10" t="n"/>
      <c r="AQ3" s="10" t="n"/>
      <c r="AR3" s="10" t="n"/>
      <c r="AS3" s="10" t="n"/>
      <c r="AT3" s="10" t="n"/>
      <c r="AU3" s="10" t="n"/>
      <c r="AV3" s="10" t="inlineStr">
        <is>
          <t>x</t>
        </is>
      </c>
      <c r="AW3" s="10" t="n"/>
      <c r="AX3" s="10" t="n"/>
      <c r="AY3" s="10" t="n"/>
      <c r="AZ3" s="10" t="n"/>
      <c r="BA3" s="10" t="n"/>
      <c r="BB3" s="10" t="n"/>
      <c r="BC3" s="10" t="n"/>
      <c r="BD3" s="10" t="n"/>
      <c r="BE3" s="11">
        <f>IF(COUNTIF(AJ3:BD3,"x")&gt;0,"x","")</f>
        <v/>
      </c>
    </row>
    <row r="4" ht="13.15" customFormat="1" customHeight="1" s="1">
      <c r="A4" s="2" t="n"/>
      <c r="B4" s="3" t="inlineStr">
        <is>
          <t>D</t>
        </is>
      </c>
      <c r="C4" s="4" t="inlineStr">
        <is>
          <t>05</t>
        </is>
      </c>
      <c r="D4" s="4" t="inlineStr">
        <is>
          <t>.</t>
        </is>
      </c>
      <c r="E4" s="4" t="inlineStr">
        <is>
          <t>01</t>
        </is>
      </c>
      <c r="F4" s="4" t="inlineStr">
        <is>
          <t>.</t>
        </is>
      </c>
      <c r="G4" s="4" t="inlineStr">
        <is>
          <t>004</t>
        </is>
      </c>
      <c r="H4" s="4" t="inlineStr">
        <is>
          <t>.</t>
        </is>
      </c>
      <c r="I4" s="5" t="inlineStr">
        <is>
          <t>nnn</t>
        </is>
      </c>
      <c r="J4" s="6" t="n"/>
      <c r="K4" s="7" t="n"/>
      <c r="L4" s="7" t="inlineStr">
        <is>
          <t>Messstutzen</t>
        </is>
      </c>
      <c r="M4" s="8" t="n"/>
      <c r="N4" s="19" t="inlineStr">
        <is>
          <t>242.2</t>
        </is>
      </c>
      <c r="O4" s="26" t="inlineStr">
        <is>
          <t>-</t>
        </is>
      </c>
      <c r="P4" s="24" t="inlineStr">
        <is>
          <t>-</t>
        </is>
      </c>
      <c r="Q4" s="25" t="inlineStr">
        <is>
          <t>-</t>
        </is>
      </c>
      <c r="R4" s="9" t="inlineStr">
        <is>
          <t>x</t>
        </is>
      </c>
      <c r="S4" s="10" t="n"/>
      <c r="T4" s="10" t="n"/>
      <c r="U4" s="11" t="inlineStr">
        <is>
          <t>x</t>
        </is>
      </c>
      <c r="V4" s="12" t="inlineStr">
        <is>
          <t>Rohrformteile</t>
        </is>
      </c>
      <c r="W4" s="13" t="n"/>
      <c r="X4" s="14" t="n"/>
      <c r="Y4" s="29" t="n"/>
      <c r="Z4" s="27" t="inlineStr">
        <is>
          <t>IfcPipeFittingType</t>
        </is>
      </c>
      <c r="AA4" s="13" t="inlineStr">
        <is>
          <t>ENTRY</t>
        </is>
      </c>
      <c r="AB4" s="14" t="n"/>
      <c r="AC4" s="16" t="n"/>
      <c r="AD4" s="17" t="n">
        <v>200</v>
      </c>
      <c r="AE4" s="17" t="n">
        <v>200</v>
      </c>
      <c r="AF4" s="17" t="n">
        <v>300</v>
      </c>
      <c r="AG4" s="17" t="n">
        <v>300</v>
      </c>
      <c r="AH4" s="17" t="n">
        <v>300</v>
      </c>
      <c r="AI4" s="18" t="n">
        <v>300</v>
      </c>
      <c r="AJ4" s="15" t="n"/>
      <c r="AK4" s="10" t="n"/>
      <c r="AL4" s="10" t="n"/>
      <c r="AM4" s="10" t="n"/>
      <c r="AN4" s="10" t="n"/>
      <c r="AO4" s="10" t="n"/>
      <c r="AP4" s="10" t="n"/>
      <c r="AQ4" s="10" t="n"/>
      <c r="AR4" s="10" t="n"/>
      <c r="AS4" s="10" t="n"/>
      <c r="AT4" s="10" t="n"/>
      <c r="AU4" s="10" t="n"/>
      <c r="AV4" s="10" t="inlineStr">
        <is>
          <t>x</t>
        </is>
      </c>
      <c r="AW4" s="10" t="n"/>
      <c r="AX4" s="10" t="n"/>
      <c r="AY4" s="10" t="n"/>
      <c r="AZ4" s="10" t="n"/>
      <c r="BA4" s="10" t="n"/>
      <c r="BB4" s="10" t="n"/>
      <c r="BC4" s="10" t="n"/>
      <c r="BD4" s="10" t="n"/>
      <c r="BE4" s="11">
        <f>IF(COUNTIF(AJ4:BD4,"x")&gt;0,"x","")</f>
        <v/>
      </c>
    </row>
    <row r="5" ht="13.15" customFormat="1" customHeight="1" s="1">
      <c r="A5" s="2" t="n"/>
      <c r="B5" s="3" t="inlineStr">
        <is>
          <t>D</t>
        </is>
      </c>
      <c r="C5" s="4" t="inlineStr">
        <is>
          <t>05</t>
        </is>
      </c>
      <c r="D5" s="4" t="inlineStr">
        <is>
          <t>.</t>
        </is>
      </c>
      <c r="E5" s="4" t="inlineStr">
        <is>
          <t>01</t>
        </is>
      </c>
      <c r="F5" s="4" t="inlineStr">
        <is>
          <t>.</t>
        </is>
      </c>
      <c r="G5" s="4" t="inlineStr">
        <is>
          <t>004</t>
        </is>
      </c>
      <c r="H5" s="4" t="inlineStr">
        <is>
          <t>.</t>
        </is>
      </c>
      <c r="I5" s="5" t="inlineStr">
        <is>
          <t>nnn</t>
        </is>
      </c>
      <c r="J5" s="6" t="n"/>
      <c r="K5" s="7" t="n"/>
      <c r="L5" s="7" t="inlineStr">
        <is>
          <t>Abscheider</t>
        </is>
      </c>
      <c r="M5" s="8" t="n"/>
      <c r="N5" s="19" t="inlineStr">
        <is>
          <t>242.2</t>
        </is>
      </c>
      <c r="O5" s="26" t="inlineStr">
        <is>
          <t>-</t>
        </is>
      </c>
      <c r="P5" s="24" t="inlineStr">
        <is>
          <t>-</t>
        </is>
      </c>
      <c r="Q5" s="25" t="inlineStr">
        <is>
          <t>-</t>
        </is>
      </c>
      <c r="R5" s="9" t="inlineStr">
        <is>
          <t>x</t>
        </is>
      </c>
      <c r="S5" s="10" t="n"/>
      <c r="T5" s="10" t="n"/>
      <c r="U5" s="11" t="inlineStr">
        <is>
          <t>x</t>
        </is>
      </c>
      <c r="V5" s="12" t="inlineStr">
        <is>
          <t>Rohrzubehör</t>
        </is>
      </c>
      <c r="W5" s="13" t="n"/>
      <c r="X5" s="14" t="n"/>
      <c r="Y5" s="29" t="inlineStr">
        <is>
          <t>Armatur HLKS</t>
        </is>
      </c>
      <c r="Z5" s="27" t="inlineStr">
        <is>
          <t>IfcValveType</t>
        </is>
      </c>
      <c r="AA5" s="13" t="inlineStr">
        <is>
          <t xml:space="preserve">DRAWOFFCOCK	</t>
        </is>
      </c>
      <c r="AB5" s="14" t="n"/>
      <c r="AC5" s="16" t="n"/>
      <c r="AD5" s="17" t="n">
        <v>200</v>
      </c>
      <c r="AE5" s="17" t="n">
        <v>200</v>
      </c>
      <c r="AF5" s="17" t="n">
        <v>300</v>
      </c>
      <c r="AG5" s="17" t="n">
        <v>300</v>
      </c>
      <c r="AH5" s="17" t="n">
        <v>300</v>
      </c>
      <c r="AI5" s="18" t="n">
        <v>300</v>
      </c>
      <c r="AJ5" s="15" t="n"/>
      <c r="AK5" s="10" t="n"/>
      <c r="AL5" s="10" t="n"/>
      <c r="AM5" s="10" t="n"/>
      <c r="AN5" s="10" t="n"/>
      <c r="AO5" s="10" t="n"/>
      <c r="AP5" s="10" t="n"/>
      <c r="AQ5" s="10" t="n"/>
      <c r="AR5" s="10" t="n"/>
      <c r="AS5" s="10" t="n"/>
      <c r="AT5" s="10" t="n"/>
      <c r="AU5" s="10" t="n"/>
      <c r="AV5" s="10" t="inlineStr">
        <is>
          <t>x</t>
        </is>
      </c>
      <c r="AW5" s="10" t="n"/>
      <c r="AX5" s="10" t="n"/>
      <c r="AY5" s="10" t="n"/>
      <c r="AZ5" s="10" t="n"/>
      <c r="BA5" s="10" t="n"/>
      <c r="BB5" s="10" t="n"/>
      <c r="BC5" s="10" t="n"/>
      <c r="BD5" s="10" t="n"/>
      <c r="BE5" s="11">
        <f>IF(COUNTIF(AJ5:BD5,"x")&gt;0,"x","")</f>
        <v/>
      </c>
    </row>
    <row r="6" ht="13.15" customFormat="1" customHeight="1" s="1">
      <c r="A6" s="2" t="n"/>
      <c r="B6" s="3" t="inlineStr">
        <is>
          <t>D</t>
        </is>
      </c>
      <c r="C6" s="4" t="inlineStr">
        <is>
          <t>05</t>
        </is>
      </c>
      <c r="D6" s="4" t="inlineStr">
        <is>
          <t>.</t>
        </is>
      </c>
      <c r="E6" s="4" t="inlineStr">
        <is>
          <t>01</t>
        </is>
      </c>
      <c r="F6" s="4" t="inlineStr">
        <is>
          <t>.</t>
        </is>
      </c>
      <c r="G6" s="4" t="inlineStr">
        <is>
          <t>004</t>
        </is>
      </c>
      <c r="H6" s="4" t="inlineStr">
        <is>
          <t>.</t>
        </is>
      </c>
      <c r="I6" s="5" t="inlineStr">
        <is>
          <t>nnn</t>
        </is>
      </c>
      <c r="J6" s="6" t="n"/>
      <c r="K6" s="7" t="n"/>
      <c r="L6" s="7" t="inlineStr">
        <is>
          <t>Isolierstück</t>
        </is>
      </c>
      <c r="M6" s="8" t="n"/>
      <c r="N6" s="19" t="inlineStr">
        <is>
          <t>242.2</t>
        </is>
      </c>
      <c r="O6" s="26" t="inlineStr">
        <is>
          <t>-</t>
        </is>
      </c>
      <c r="P6" s="24" t="inlineStr">
        <is>
          <t>-</t>
        </is>
      </c>
      <c r="Q6" s="25" t="inlineStr">
        <is>
          <t>-</t>
        </is>
      </c>
      <c r="R6" s="9" t="inlineStr">
        <is>
          <t>x</t>
        </is>
      </c>
      <c r="S6" s="10" t="n"/>
      <c r="T6" s="10" t="n"/>
      <c r="U6" s="11" t="inlineStr">
        <is>
          <t>x</t>
        </is>
      </c>
      <c r="V6" s="12" t="inlineStr">
        <is>
          <t>Rohrformteile</t>
        </is>
      </c>
      <c r="W6" s="13" t="n"/>
      <c r="X6" s="14" t="n"/>
      <c r="Y6" s="29" t="n"/>
      <c r="Z6" s="27" t="inlineStr">
        <is>
          <t>IfcPipeSegmentType</t>
        </is>
      </c>
      <c r="AA6" s="13" t="inlineStr">
        <is>
          <t>SPOOL</t>
        </is>
      </c>
      <c r="AB6" s="14" t="n"/>
      <c r="AC6" s="16" t="n"/>
      <c r="AD6" s="17" t="n">
        <v>200</v>
      </c>
      <c r="AE6" s="17" t="n">
        <v>200</v>
      </c>
      <c r="AF6" s="17" t="n">
        <v>300</v>
      </c>
      <c r="AG6" s="17" t="n">
        <v>300</v>
      </c>
      <c r="AH6" s="17" t="n">
        <v>300</v>
      </c>
      <c r="AI6" s="18" t="n">
        <v>300</v>
      </c>
      <c r="AJ6" s="15" t="n"/>
      <c r="AK6" s="10" t="n"/>
      <c r="AL6" s="10" t="n"/>
      <c r="AM6" s="10" t="n"/>
      <c r="AN6" s="10" t="n"/>
      <c r="AO6" s="10" t="n"/>
      <c r="AP6" s="10" t="n"/>
      <c r="AQ6" s="10" t="n"/>
      <c r="AR6" s="10" t="n"/>
      <c r="AS6" s="10" t="n"/>
      <c r="AT6" s="10" t="n"/>
      <c r="AU6" s="10" t="n"/>
      <c r="AV6" s="10" t="inlineStr">
        <is>
          <t>x</t>
        </is>
      </c>
      <c r="AW6" s="10" t="n"/>
      <c r="AX6" s="10" t="n"/>
      <c r="AY6" s="10" t="n"/>
      <c r="AZ6" s="10" t="n"/>
      <c r="BA6" s="10" t="n"/>
      <c r="BB6" s="10" t="n"/>
      <c r="BC6" s="10" t="n"/>
      <c r="BD6" s="10" t="n"/>
      <c r="BE6" s="11">
        <f>IF(COUNTIF(AJ6:BD6,"x")&gt;0,"x","")</f>
        <v/>
      </c>
    </row>
    <row r="7" ht="13.15" customFormat="1" customHeight="1" s="1">
      <c r="A7" s="2" t="n"/>
      <c r="B7" s="3" t="inlineStr">
        <is>
          <t>D</t>
        </is>
      </c>
      <c r="C7" s="4" t="inlineStr">
        <is>
          <t>05</t>
        </is>
      </c>
      <c r="D7" s="4" t="inlineStr">
        <is>
          <t>.</t>
        </is>
      </c>
      <c r="E7" s="4" t="inlineStr">
        <is>
          <t>01</t>
        </is>
      </c>
      <c r="F7" s="4" t="inlineStr">
        <is>
          <t>.</t>
        </is>
      </c>
      <c r="G7" s="4" t="inlineStr">
        <is>
          <t>004</t>
        </is>
      </c>
      <c r="H7" s="4" t="inlineStr">
        <is>
          <t>.</t>
        </is>
      </c>
      <c r="I7" s="5" t="inlineStr">
        <is>
          <t>nnn</t>
        </is>
      </c>
      <c r="J7" s="6" t="n"/>
      <c r="K7" s="7" t="n"/>
      <c r="L7" s="7" t="inlineStr">
        <is>
          <t>Kontrolldeckel</t>
        </is>
      </c>
      <c r="M7" s="8" t="n"/>
      <c r="N7" s="19" t="inlineStr">
        <is>
          <t>242.2</t>
        </is>
      </c>
      <c r="O7" s="26" t="inlineStr">
        <is>
          <t>-</t>
        </is>
      </c>
      <c r="P7" s="24" t="inlineStr">
        <is>
          <t>-</t>
        </is>
      </c>
      <c r="Q7" s="25" t="inlineStr">
        <is>
          <t>-</t>
        </is>
      </c>
      <c r="R7" s="9" t="inlineStr">
        <is>
          <t>x</t>
        </is>
      </c>
      <c r="S7" s="10" t="n"/>
      <c r="T7" s="10" t="n"/>
      <c r="U7" s="11" t="inlineStr">
        <is>
          <t>x</t>
        </is>
      </c>
      <c r="V7" s="12" t="inlineStr">
        <is>
          <t>Rohrzubehör</t>
        </is>
      </c>
      <c r="W7" s="13" t="n"/>
      <c r="X7" s="14" t="n"/>
      <c r="Y7" s="29" t="n"/>
      <c r="Z7" s="28" t="n"/>
      <c r="AA7" s="20" t="n"/>
      <c r="AB7" s="14" t="n"/>
      <c r="AC7" s="16" t="n"/>
      <c r="AD7" s="17" t="n"/>
      <c r="AE7" s="17" t="n"/>
      <c r="AF7" s="17" t="n"/>
      <c r="AG7" s="17" t="n"/>
      <c r="AH7" s="17" t="n"/>
      <c r="AI7" s="18" t="n"/>
      <c r="AJ7" s="15" t="n"/>
      <c r="AK7" s="10" t="n"/>
      <c r="AL7" s="10" t="n"/>
      <c r="AM7" s="10" t="n"/>
      <c r="AN7" s="10" t="n"/>
      <c r="AO7" s="10" t="n"/>
      <c r="AP7" s="10" t="n"/>
      <c r="AQ7" s="10" t="n"/>
      <c r="AR7" s="10" t="n"/>
      <c r="AS7" s="10" t="n"/>
      <c r="AT7" s="10" t="n"/>
      <c r="AU7" s="10" t="n"/>
      <c r="AV7" s="10" t="inlineStr">
        <is>
          <t>x</t>
        </is>
      </c>
      <c r="AW7" s="10" t="n"/>
      <c r="AX7" s="10" t="n"/>
      <c r="AY7" s="10" t="n"/>
      <c r="AZ7" s="10" t="n"/>
      <c r="BA7" s="10" t="n"/>
      <c r="BB7" s="10" t="n"/>
      <c r="BC7" s="10" t="n"/>
      <c r="BD7" s="10" t="n"/>
      <c r="BE7" s="11">
        <f>IF(COUNTIF(AJ7:BD7,"x")&gt;0,"x","")</f>
        <v/>
      </c>
    </row>
    <row r="8" ht="13.15" customFormat="1" customHeight="1" s="1">
      <c r="A8" s="2" t="n"/>
      <c r="B8" s="3" t="inlineStr">
        <is>
          <t>D</t>
        </is>
      </c>
      <c r="C8" s="4" t="inlineStr">
        <is>
          <t>05</t>
        </is>
      </c>
      <c r="D8" s="4" t="inlineStr">
        <is>
          <t>.</t>
        </is>
      </c>
      <c r="E8" s="4" t="inlineStr">
        <is>
          <t>01</t>
        </is>
      </c>
      <c r="F8" s="4" t="inlineStr">
        <is>
          <t>.</t>
        </is>
      </c>
      <c r="G8" s="4" t="inlineStr">
        <is>
          <t>004</t>
        </is>
      </c>
      <c r="H8" s="4" t="inlineStr">
        <is>
          <t>.</t>
        </is>
      </c>
      <c r="I8" s="5" t="inlineStr">
        <is>
          <t>nnn</t>
        </is>
      </c>
      <c r="J8" s="6" t="n"/>
      <c r="K8" s="7" t="n"/>
      <c r="L8" s="23" t="inlineStr">
        <is>
          <t>Schlammsammler</t>
        </is>
      </c>
      <c r="M8" s="8" t="n"/>
      <c r="N8" s="19" t="inlineStr">
        <is>
          <t>242.2</t>
        </is>
      </c>
      <c r="O8" s="26" t="inlineStr">
        <is>
          <t>-</t>
        </is>
      </c>
      <c r="P8" s="24" t="inlineStr">
        <is>
          <t>-</t>
        </is>
      </c>
      <c r="Q8" s="25" t="inlineStr">
        <is>
          <t>-</t>
        </is>
      </c>
      <c r="R8" s="9" t="inlineStr">
        <is>
          <t>x</t>
        </is>
      </c>
      <c r="S8" s="10" t="n"/>
      <c r="T8" s="10" t="n"/>
      <c r="U8" s="11" t="inlineStr">
        <is>
          <t>x</t>
        </is>
      </c>
      <c r="V8" s="12" t="inlineStr">
        <is>
          <t>Rohrzubehör</t>
        </is>
      </c>
      <c r="W8" s="13" t="n"/>
      <c r="X8" s="14" t="n"/>
      <c r="Y8" s="29" t="inlineStr">
        <is>
          <t>Apparat HLKS</t>
        </is>
      </c>
      <c r="Z8" s="27" t="inlineStr">
        <is>
          <t>IfcFilterType</t>
        </is>
      </c>
      <c r="AA8" s="13" t="inlineStr">
        <is>
          <t>WATERFILTER</t>
        </is>
      </c>
      <c r="AB8" s="14" t="n"/>
      <c r="AC8" s="16" t="n"/>
      <c r="AD8" s="17" t="n">
        <v>200</v>
      </c>
      <c r="AE8" s="17" t="n">
        <v>200</v>
      </c>
      <c r="AF8" s="17" t="n">
        <v>300</v>
      </c>
      <c r="AG8" s="17" t="n">
        <v>300</v>
      </c>
      <c r="AH8" s="17" t="n">
        <v>300</v>
      </c>
      <c r="AI8" s="18" t="n">
        <v>300</v>
      </c>
      <c r="AJ8" s="15" t="n"/>
      <c r="AK8" s="10" t="n"/>
      <c r="AL8" s="10" t="n"/>
      <c r="AM8" s="10" t="n"/>
      <c r="AN8" s="10" t="n"/>
      <c r="AO8" s="10" t="n"/>
      <c r="AP8" s="10" t="n"/>
      <c r="AQ8" s="10" t="n"/>
      <c r="AR8" s="10" t="n"/>
      <c r="AS8" s="10" t="n"/>
      <c r="AT8" s="10" t="n"/>
      <c r="AU8" s="10" t="n"/>
      <c r="AV8" s="10" t="inlineStr">
        <is>
          <t>x</t>
        </is>
      </c>
      <c r="AW8" s="10" t="n"/>
      <c r="AX8" s="10" t="n"/>
      <c r="AY8" s="10" t="n"/>
      <c r="AZ8" s="10" t="n"/>
      <c r="BA8" s="10" t="n"/>
      <c r="BB8" s="10" t="n"/>
      <c r="BC8" s="10" t="n"/>
      <c r="BD8" s="10" t="n"/>
      <c r="BE8" s="11">
        <f>IF(COUNTIF(AJ8:BD8,"x")&gt;0,"x","")</f>
        <v/>
      </c>
    </row>
    <row r="9" ht="13.15" customFormat="1" customHeight="1" s="1">
      <c r="A9" s="2" t="n"/>
      <c r="B9" s="3" t="inlineStr">
        <is>
          <t>D</t>
        </is>
      </c>
      <c r="C9" s="4" t="inlineStr">
        <is>
          <t>05</t>
        </is>
      </c>
      <c r="D9" s="4" t="inlineStr">
        <is>
          <t>.</t>
        </is>
      </c>
      <c r="E9" s="4" t="inlineStr">
        <is>
          <t>01</t>
        </is>
      </c>
      <c r="F9" s="4" t="inlineStr">
        <is>
          <t>.</t>
        </is>
      </c>
      <c r="G9" s="4" t="inlineStr">
        <is>
          <t>004</t>
        </is>
      </c>
      <c r="H9" s="4" t="inlineStr">
        <is>
          <t>.</t>
        </is>
      </c>
      <c r="I9" s="5" t="inlineStr">
        <is>
          <t>nnn</t>
        </is>
      </c>
      <c r="J9" s="6" t="n"/>
      <c r="K9" s="7" t="n"/>
      <c r="L9" s="23" t="inlineStr">
        <is>
          <t>Storzkupplung</t>
        </is>
      </c>
      <c r="M9" s="8" t="n"/>
      <c r="N9" s="19" t="inlineStr">
        <is>
          <t>242.2</t>
        </is>
      </c>
      <c r="O9" s="26" t="inlineStr">
        <is>
          <t>-</t>
        </is>
      </c>
      <c r="P9" s="24" t="inlineStr">
        <is>
          <t>-</t>
        </is>
      </c>
      <c r="Q9" s="25" t="inlineStr">
        <is>
          <t>-</t>
        </is>
      </c>
      <c r="R9" s="9" t="inlineStr">
        <is>
          <t>x</t>
        </is>
      </c>
      <c r="S9" s="10" t="n"/>
      <c r="T9" s="10" t="n"/>
      <c r="U9" s="11" t="inlineStr">
        <is>
          <t>x</t>
        </is>
      </c>
      <c r="V9" s="12" t="inlineStr">
        <is>
          <t>Rohrformteile</t>
        </is>
      </c>
      <c r="W9" s="13" t="n"/>
      <c r="X9" s="14" t="n"/>
      <c r="Y9" s="29" t="n"/>
      <c r="Z9" s="27" t="inlineStr">
        <is>
          <t>IfcPipeFittingType</t>
        </is>
      </c>
      <c r="AA9" s="13" t="inlineStr">
        <is>
          <t>CONNECTOR</t>
        </is>
      </c>
      <c r="AB9" s="14" t="n"/>
      <c r="AC9" s="16" t="n"/>
      <c r="AD9" s="17" t="n">
        <v>200</v>
      </c>
      <c r="AE9" s="17" t="n">
        <v>200</v>
      </c>
      <c r="AF9" s="17" t="n">
        <v>300</v>
      </c>
      <c r="AG9" s="17" t="n">
        <v>300</v>
      </c>
      <c r="AH9" s="17" t="n">
        <v>300</v>
      </c>
      <c r="AI9" s="18" t="n">
        <v>300</v>
      </c>
      <c r="AJ9" s="15" t="n"/>
      <c r="AK9" s="10" t="n"/>
      <c r="AL9" s="10" t="n"/>
      <c r="AM9" s="10" t="n"/>
      <c r="AN9" s="10" t="n"/>
      <c r="AO9" s="10" t="n"/>
      <c r="AP9" s="10" t="n"/>
      <c r="AQ9" s="10" t="n"/>
      <c r="AR9" s="10" t="n"/>
      <c r="AS9" s="10" t="n"/>
      <c r="AT9" s="10" t="n"/>
      <c r="AU9" s="10" t="n"/>
      <c r="AV9" s="10" t="inlineStr">
        <is>
          <t>x</t>
        </is>
      </c>
      <c r="AW9" s="10" t="n"/>
      <c r="AX9" s="10" t="n"/>
      <c r="AY9" s="10" t="n"/>
      <c r="AZ9" s="10" t="n"/>
      <c r="BA9" s="10" t="n"/>
      <c r="BB9" s="10" t="n"/>
      <c r="BC9" s="10" t="n"/>
      <c r="BD9" s="10" t="n"/>
      <c r="BE9" s="11">
        <f>IF(COUNTIF(AJ9:BD9,"x")&gt;0,"x","")</f>
        <v/>
      </c>
    </row>
    <row r="10" ht="13.15" customFormat="1" customHeight="1" s="1">
      <c r="A10" s="2" t="n"/>
      <c r="B10" s="3" t="inlineStr">
        <is>
          <t>D</t>
        </is>
      </c>
      <c r="C10" s="4" t="inlineStr">
        <is>
          <t>05</t>
        </is>
      </c>
      <c r="D10" s="4" t="inlineStr">
        <is>
          <t>.</t>
        </is>
      </c>
      <c r="E10" s="4" t="inlineStr">
        <is>
          <t>02</t>
        </is>
      </c>
      <c r="F10" s="4" t="inlineStr">
        <is>
          <t>.</t>
        </is>
      </c>
      <c r="G10" s="4" t="inlineStr">
        <is>
          <t>009</t>
        </is>
      </c>
      <c r="H10" s="4" t="inlineStr">
        <is>
          <t>.</t>
        </is>
      </c>
      <c r="I10" s="5" t="inlineStr">
        <is>
          <t>nnn</t>
        </is>
      </c>
      <c r="J10" s="6" t="n"/>
      <c r="K10" s="7" t="n"/>
      <c r="L10" s="7" t="inlineStr">
        <is>
          <t>Wärmeübertrager</t>
        </is>
      </c>
      <c r="M10" s="8" t="n"/>
      <c r="N10" s="19" t="inlineStr">
        <is>
          <t>242.0</t>
        </is>
      </c>
      <c r="O10" s="26" t="inlineStr">
        <is>
          <t>-</t>
        </is>
      </c>
      <c r="P10" s="24" t="inlineStr">
        <is>
          <t>-</t>
        </is>
      </c>
      <c r="Q10" s="25" t="inlineStr">
        <is>
          <t>-</t>
        </is>
      </c>
      <c r="R10" s="9" t="inlineStr">
        <is>
          <t>x</t>
        </is>
      </c>
      <c r="S10" s="10" t="n"/>
      <c r="T10" s="10" t="n"/>
      <c r="U10" s="11" t="inlineStr">
        <is>
          <t>x</t>
        </is>
      </c>
      <c r="V10" s="12" t="inlineStr">
        <is>
          <t>HLS-Bauteile</t>
        </is>
      </c>
      <c r="W10" s="13" t="n"/>
      <c r="X10" s="14" t="n"/>
      <c r="Y10" s="29" t="inlineStr">
        <is>
          <t>Apparat HLKS</t>
        </is>
      </c>
      <c r="Z10" s="27" t="inlineStr">
        <is>
          <t>IfcHeatExchanger</t>
        </is>
      </c>
      <c r="AA10" s="13" t="inlineStr">
        <is>
          <t>-</t>
        </is>
      </c>
      <c r="AB10" s="14" t="n"/>
      <c r="AC10" s="16" t="n"/>
      <c r="AD10" s="17" t="n">
        <v>200</v>
      </c>
      <c r="AE10" s="17" t="n">
        <v>200</v>
      </c>
      <c r="AF10" s="17" t="n">
        <v>300</v>
      </c>
      <c r="AG10" s="17" t="n">
        <v>300</v>
      </c>
      <c r="AH10" s="17" t="n">
        <v>300</v>
      </c>
      <c r="AI10" s="18" t="n">
        <v>300</v>
      </c>
      <c r="AJ10" s="15" t="n"/>
      <c r="AK10" s="10" t="n"/>
      <c r="AL10" s="10" t="n"/>
      <c r="AM10" s="10" t="n"/>
      <c r="AN10" s="10" t="n"/>
      <c r="AO10" s="10" t="n"/>
      <c r="AP10" s="10" t="n"/>
      <c r="AQ10" s="10" t="n"/>
      <c r="AR10" s="10" t="n"/>
      <c r="AS10" s="10" t="n"/>
      <c r="AT10" s="10" t="n"/>
      <c r="AU10" s="10" t="n"/>
      <c r="AV10" s="10" t="inlineStr">
        <is>
          <t>x</t>
        </is>
      </c>
      <c r="AW10" s="10" t="n"/>
      <c r="AX10" s="10" t="n"/>
      <c r="AY10" s="10" t="n"/>
      <c r="AZ10" s="10" t="n"/>
      <c r="BA10" s="10" t="n"/>
      <c r="BB10" s="10" t="n"/>
      <c r="BC10" s="10" t="n"/>
      <c r="BD10" s="10" t="n"/>
      <c r="BE10" s="11">
        <f>IF(COUNTIF(AJ10:BD10,"x")&gt;0,"x","")</f>
        <v/>
      </c>
    </row>
    <row r="11" ht="13.15" customFormat="1" customHeight="1" s="1">
      <c r="A11" s="2" t="n"/>
      <c r="B11" s="3" t="inlineStr">
        <is>
          <t>D</t>
        </is>
      </c>
      <c r="C11" s="4" t="inlineStr">
        <is>
          <t>05</t>
        </is>
      </c>
      <c r="D11" s="4" t="inlineStr">
        <is>
          <t>.</t>
        </is>
      </c>
      <c r="E11" s="4" t="inlineStr">
        <is>
          <t>02</t>
        </is>
      </c>
      <c r="F11" s="4" t="inlineStr">
        <is>
          <t>.</t>
        </is>
      </c>
      <c r="G11" s="4" t="inlineStr">
        <is>
          <t>009</t>
        </is>
      </c>
      <c r="H11" s="4" t="inlineStr">
        <is>
          <t>.</t>
        </is>
      </c>
      <c r="I11" s="5" t="inlineStr">
        <is>
          <t>nnn</t>
        </is>
      </c>
      <c r="J11" s="6" t="n"/>
      <c r="K11" s="7" t="n"/>
      <c r="L11" s="7" t="inlineStr">
        <is>
          <t>Wassermangelsicherung</t>
        </is>
      </c>
      <c r="M11" s="8" t="n"/>
      <c r="N11" s="19" t="inlineStr">
        <is>
          <t>242.2</t>
        </is>
      </c>
      <c r="O11" s="26" t="inlineStr">
        <is>
          <t>-</t>
        </is>
      </c>
      <c r="P11" s="24" t="inlineStr">
        <is>
          <t>-</t>
        </is>
      </c>
      <c r="Q11" s="25" t="inlineStr">
        <is>
          <t>-</t>
        </is>
      </c>
      <c r="R11" s="21" t="inlineStr">
        <is>
          <t>x</t>
        </is>
      </c>
      <c r="S11" s="22" t="n"/>
      <c r="T11" s="10" t="n"/>
      <c r="U11" s="11" t="inlineStr">
        <is>
          <t>x</t>
        </is>
      </c>
      <c r="V11" s="12" t="inlineStr">
        <is>
          <t>HLS-Bauteile</t>
        </is>
      </c>
      <c r="W11" s="13" t="n"/>
      <c r="X11" s="14" t="n"/>
      <c r="Y11" s="29" t="inlineStr">
        <is>
          <t>Schaltung &amp; Steuerung HLKSE</t>
        </is>
      </c>
      <c r="Z11" s="27" t="inlineStr">
        <is>
          <t>IfcFlowController</t>
        </is>
      </c>
      <c r="AA11" s="13" t="inlineStr">
        <is>
          <t>-</t>
        </is>
      </c>
      <c r="AB11" s="14" t="n"/>
      <c r="AC11" s="16" t="n"/>
      <c r="AD11" s="17" t="n">
        <v>200</v>
      </c>
      <c r="AE11" s="17" t="n">
        <v>200</v>
      </c>
      <c r="AF11" s="17" t="n">
        <v>300</v>
      </c>
      <c r="AG11" s="17" t="n">
        <v>300</v>
      </c>
      <c r="AH11" s="17" t="n">
        <v>300</v>
      </c>
      <c r="AI11" s="18" t="n">
        <v>300</v>
      </c>
      <c r="AJ11" s="15" t="n"/>
      <c r="AK11" s="10" t="n"/>
      <c r="AL11" s="10" t="n"/>
      <c r="AM11" s="10" t="n"/>
      <c r="AN11" s="10" t="n"/>
      <c r="AO11" s="10" t="n"/>
      <c r="AP11" s="10" t="n"/>
      <c r="AQ11" s="10" t="n"/>
      <c r="AR11" s="10" t="n"/>
      <c r="AS11" s="10" t="n"/>
      <c r="AT11" s="10" t="n"/>
      <c r="AU11" s="10" t="n"/>
      <c r="AV11" s="10" t="inlineStr">
        <is>
          <t>x</t>
        </is>
      </c>
      <c r="AW11" s="10" t="n"/>
      <c r="AX11" s="10" t="n"/>
      <c r="AY11" s="10" t="n"/>
      <c r="AZ11" s="10" t="n"/>
      <c r="BA11" s="10" t="n"/>
      <c r="BB11" s="10" t="n"/>
      <c r="BC11" s="10" t="n"/>
      <c r="BD11" s="10" t="n"/>
      <c r="BE11" s="11">
        <f>IF(COUNTIF(AJ11:BD11,"x")&gt;0,"x","")</f>
        <v/>
      </c>
    </row>
  </sheetData>
  <conditionalFormatting sqref="AC1:AI11">
    <cfRule type="cellIs" priority="1" operator="equal" dxfId="5">
      <formula>600</formula>
    </cfRule>
    <cfRule type="cellIs" priority="2" operator="equal" dxfId="4">
      <formula>500</formula>
    </cfRule>
    <cfRule type="cellIs" priority="3" operator="equal" dxfId="3">
      <formula>400</formula>
    </cfRule>
    <cfRule type="cellIs" priority="4" operator="equal" dxfId="2">
      <formula>300</formula>
    </cfRule>
    <cfRule type="cellIs" priority="5" operator="equal" dxfId="1">
      <formula>200</formula>
    </cfRule>
    <cfRule type="cellIs" priority="6" operator="equal" dxfId="0">
      <formula>100</formula>
    </cfRule>
  </conditionalFormatting>
  <dataValidations count="2">
    <dataValidation sqref="B2 B3 B4 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B514 B515 B516 B517 B518 B519 B520 B521 B522 B523 B524 B525 B526 B527 B528 B529 B530 B531 B532 B533 B534 B535 B536 B537 B538 B539 B540 B541 B542 B543 B544 B545 B546 B547 B548 B549 B550 B551 B552 B553 B554 B555 B556 B557 B558 B559 B560 B561 B562 B563 B564 B565 B566 B567 B568 B569 B570 B571 B572 B573 B574 B575 B576 B577 B578 B579 B580 B581 B582 B583 B584 B585 B586 B587 B588 B589 B590 B591 B592 B593 B594 B595 B596 B597 B598 B599 B600 B601 B602 B603 B604 B605 B606 B607 B608 B609 B610 B611 B612 B613 B614 B615 B616 B617 B618 B619 B620 B621 B622 B623 B624 B625 B626 B627 B628 B629 B630 B631 B632 B633 B634 B635 B636 B637 B638 B639 B640 B641 B642 B643 B644 B645 B646 B647 B648 B649 B650 B651 B652 B653 B654 B655 B656 B657 B658 B659 B660 B661 B662 B663 B664 B665 B666 B667 B668 B669 B670 B671 B672 B673 B674 B675 B676 B677 B678 B679 B680 B681 B682 B683 B684 B685 B686 B687 B688 B689 B690 B691 B692 B693 B694 B695 B696 B697 B698 B699 B700 B701 B702 B703 B704 B705 B706 B707 B708 B709 B710 B711 B712 B713 B714 B715 B716 B717 B718 B719 B720 B721 B722 B723 B724 B725 B726 B727 B728 B729 B730 B731 B732 B733 B734 B735 B736 B737 B738 B739 B740 B741 B742 B743 B744 B745 B746 B747 B748 B749 B750 B751 B752 B753 B754 B755 B756 B757 B758 B759 B760 B761 B762 B763 B764 B765 B766 B767 B768 B769 B770 B771 B772 B773 B774 B775 B776 B777 B778 B779 B780 B781 B782 B783 B784 B785 B786 B787 B788 B789 B790 B791 B792 B793 B794 B795 B796 B797 B798 B799 B800 B801 B802 B803 B804 B805 B806 B807 B808 B809 B810 B811 B812 B813 B814 B815 B816 B817 B818 B819 B820 B821 B822 B823 B824 B825 B826 B827 B828 B829 B830 B831 B832 B833 B834 B835 B836 B837 B838 B839 B840 B841 B842 B843 B844 B845 B846 B847 B848 B849 B850 B851 B852 B853 B854 B855 B856 B857 B858 B859 B860 B861 B862 B863 B864 B865 B866 B867 B868 B869 B870 B871 B872 B873 B874 B875 B876 B877 B878 B879 B880 B881 B882 B883 B884 B885 B886 B887 B888 B889 B890 B891 B892 B893 B894 B895 B896 B897 B898 B899 B900 B901 B902 B903 B904 B905 B906 B907 B908 B909 B910 B911 B912 B913 B914 B915 B916 B917 B918 B919 B920 B921 B922 B923 B924 B925 B926 B927 B928 B929 B930 B931 B932 B933 B934 B935 B936 B937 B938 B939 B940 B941 B942 B943 B944 B945 B946 B947 B948 B949 B950 B951 B952 B953 B954 B955 B956 B957 B958 B959 B960 B961 B962 B963 B964 B965 B966 B967 B968 B969 B970 B971 B972 B973 B974 B975 B976 B977 B978 B979 B980 B981 B982 B983 B984 B985 B986 B987 B988 B989 B990 B991 B992 B993 B994 B995 B996 B997 B998 B999 B1000 B1001 B1002 B1003 B1004 B1005 B1006 B1007 B1008 B1009 B1010 B1011 B1012 B1013 B1014 B1015 B1016 B1017 B1018 B1019 B1020 B1021 B1022 B1023 B1024 B1025 B1026 B1027 B1028 B1029 B1030 B1031 B1032 B1033 B1034 B1035 B1036 B1037 B1038 B1039 B1040 B1041 B1042 B1043 B1044 B1045 B1046 B1047 B1048 B1049 B1050 B1051 B1052 B1053 B1054 B1055 B1056 B1057 B1058 B1059 B1060 B1061 B1062 B1063 B1064 B1065 B1066 B1067 B1068 B1069 B1070 B1071 B1072 B1073 B1074 B1075 B1076 B1077 B1078 B1079 B1080 B1081 B1082 B1083 B1084 B1085 B1086 B1087 B1088 B1089 B1090 B1091 B1092 B1093 B1094 B1095 B1096 B1097 B1098 B1099 B1100 B1101 B1102 B1103 B1104 B1105 B1106 B1107 B1108 B1109 B1110 B1111 B1112 B1113 B1114 B1115 B1116 B1117 B1118 B1119 B1120 B1121 B1122 B1123 B1124 B1125 B1126 B1127 B1128 B1129 B1130 B1131 B1132 B1133 B1134 B1135 B1136 B1137 B1138 B1139 B1140 B1141 B1142 B1143 B1144 B1145 B1146 B1147 B1148 B1149 B1150 B1151 B1152 B1153 B1154 B1155 B1156 B1157 B1158 B1159 B1160 B1161 B1162 B1163 B1164 B1165 B1166 B1167 B1168 B1169 B1170 B1171 B1172 B1173 B1174 B1175 B1176 B1177 B1178 B1179 B1180 B1181 B1182 B1183 B1184 B1185 B1186 B1187 B1188 B1189 B1190 B1191 B1192 B1193 B1194 B1195 B1196 B1197 B1198 B1199 B1200 B1201 B1202 B1203 B1204 B1205 B1206 B1207 B1208 B1209 B1210 B1211 B1212 B1213 B1214 B1215 B1216 B1217 B1218 B1219 B1220 B1221 B1222 B1223 B1224 B1225 B1226 B1227 B1228 B1229 B1230 B1231 B1232 B1233 B1234 B1235 B1236 B1237 B1238 B1239 B1240 B1241 B1242 B1243 B1244 B1245 B1246 B1247 B1248 B1249 B1250 B1251 B1252 B1253 B1254 B1255 B1256 B1257 B1258 B1259 B1260 B1261 B1262 B1263 B1264 B1265 B1266 B1267 B1268 B1269 B1270 B1271 B1272 B1273 B1274 B1275 B1276 B1277 B1278 B1279 B1280 B1281 B1282 B1283 B1284 B1285 B1286 B1287 B1288 B1289 B1290 B1291 B1292 B1293 B1294 B1295 B1296 B1297 B1298 B1299 B1300 B1301 B1302 B1303 B1304 B1305 B1306 B1307 B1308 B1309 B1310 B1311 B1312 B1313 B1314 B1315 B1316 B1317 B1318 B1319 B1320 B1321 B1322 B1323 B1324 B1325 B1326 B1327 B1328 B1329 B1330 B1331 B1332 B1333 B1334 B1335 B1336 B1337 B1338 B1339 B1340 B1341 B1342 B1343 B1344 B1345 B1346 B1347 B1348 B1349 B1350 B1351 B1352 B1353 B1354 B1355 B1356 B1357 B1358 B1359 B1360 B1361 B1362 B1363 B1364 B1365 B1366 B1367 B1368 B1369 B1370 B1371 B1372 B1373 B1374 B1375 B1376 B1377 B1378 B1379 B1380 B1381 B1382 B1383 B1384 B1385 B1386 B1387 B1388 B1389 B1390 B1391 B1392 B1393 B1394 B1395 B1396 B1397 B1398 B1399 B1400 B1401 B1402 B1403 B1404 B1405 B1406 B1407 B1408 B1409 B1410 B1411 B1412 B1413 B1414 B1415 B1416 B1417 B1418 B1419 B1420 B1421 B1422 B1423 B1424 B1425 B1426 B1427 B1428 B1429 B1430 B1431 B1432 B1433 B1434 B1435 B1436 B1437 B1438 B1439 B1440 B1441 B1442 B1443 B1444 B1445 B1446 B1447 B1448 B1449 B1450 B1451 B1452 B1453 B1454 B1455 B1456 B1457 B1458 B1459 B1460 B1461 B1462 B1463 B1464 B1465 B1466 B1467 B1468 B1469 B1470 B1471 B1472 B1473 B1474 B1475 B1476 B1477 B1478 B1479 B1480 B1481 B1482 B1483 B1484 B1485 B1486 B1487 B1488 B1489 B1490 B1491 B1492 B1493 B1494 B1495 B1496 B1497 B1498 B1499 B1500 B1501 B1502 B1503 B1504 B1505 B1506 B1507 B1508 B1509 B1510 B1511 B1512 B1513 B1514 B1515 B1516 B1517 B1518 B1519 B1520 B1521 B1522 B1523 B1524 B1525 B1526 B1527 B1528 B1529 B1530 B1531 B1532 B1533 B1534 B1535 B1536 B1537 B1538 B1539 B1540 B1541 B1542 B1543 B1544 B1545 B1546 B1547 B1548 B1549 B1550 B1551 B1552 B1553 B1554 B1555 B1556 B1557 B1558 B1559 B1560 B1561 B1562 B1563 B1564 B1565 B1566 B1567 B1568 B1569 B1570 B1571 B1572 B1573 B1574 B1575 B1576 B1577 B1578 B1579 B1580 B1581 B1582 B1583 B1584 B1585 B1586 B1587 B1588 B1589 B1590 B1591 B1592 B1593 B1594 B1595 B1596 B1597 B1598 B1599 B1600 B1601 B1602 B1603 B1604 B1605 B1606 B1607 B1608 B1609 B1610 B1611 B1612 B1613 B1614 B1615 B1616 B1617 B1618 B1619 B1620 B1621 B1622 B1623 B1624 B1625 B1626 B1627 B1628 B1629 B1630 B1631 B1632 B1633 B1634 B1635 B1636 B1637 B1638 B1639 B1640 B1641 B1642 B1643 B1644 B1645 B1646 B1647 B1648 B1649 B1650 B1651 B1652 B1653 B1654 B1655 B1656 B1657 B1658 B1659 B1660 B1661 B1662 B1663 B1664 B1665 B1666 B1667 B1668 B1669 B1670 B1671 B1672 B1673 B1674 B1675 B1676 B1677 B1678 B1679 B1680 B1681 B1682 B1683 B1684 B1685 B1686 B1687 B1688 B1689 B1690 B1691 B1692 B1693 B1694 B1695 B1696 B1697 B1698 B1699 B1700 B1701 B1702 B1703 B1704 B1705 B1706 B1707 B1708 B1709 B1710 B1711 B1712 B1713 B1714 B1715 B1716 B1717 B1718 B1719 B1720 B1721 B1722 B1723 B1724 B1725 B1726 B1727 B1728 B1729 B1730 B1731 B1732 B1733 B1734 B1735 B1736 B1737 B1738 B1739 B1740 B1741 B1742 B1743 B1744 B1745 B1746 B1747 B1748 B1749 B1750 B1751 B1752 B1753 B1754 B1755 B1756 B1757 B1758 B1759 B1760 B1761 B1762 B1763 B1764 B1765 B1766 B1767 B1768 B1769 B1770 B1771 B1772 B1773 B1774 B1775 B1776 B1777 B1778 B1779 B1780 B1781 B1782 B1783 B1784 B1785 B1786 B1787 B1788 B1789 B1790 B1791 B1792 B1793 B1794 B1795 B1796 B1797 B1798 B1799 B1800 B1801 B1802 B1803 B1804 B1805 B1806 B1807 B1808 B1809 B1810 B1811 B1812 B1813 B1814 B1815 B1816 B1817 B1818 B1819 B1820 B1821 B1822 B1823 B1824 B1825 B1826 B1827 B1828 B1829 B1830 B1831 B1832 B1833 B1834 B1835 B1836 B1837 B1838 B1839 B1840 B1841 B1842 B1843 B1844 B1845 B1846 B1847 B1848 B1849 B1850 B1851 B1852 B1853 B1854 B1855 B1856 B1857 B1858 B1859 B1860 B1861 B1862 B1863 B1864 B1865 B1866 B1867 B1868 B1869 B1870 B1871 B1872 B1873 B1874 B1875 B1876 B1877 B1878 B1879 B1880 B1881 B1882 B1883 B1884 B1885 B1886 B1887 B1888 B1889 B1890 B1891 B1892 B1893 B1894 B1895 B1896 B1897 B1898 B1899 B1900 B1901 B1902 B1903 B1904 B1905 B1906 B1907 B1908 B1909 B1910 B1911 B1912 B1913 B1914 B1915 B1916 B1917 B1918 B1919 B1920 B1921 B1922 B1923 B1924 B1925 B1926 B1927 B1928 B1929 B1930 B1931 B1932 B1933 B1934 B1935 B1936 B1937 B1938 B1939 B1940 B1941 B1942 B1943 B1944 B1945 B1946 B1947 B1948 B1949 B1950 B1951 B1952 B1953 B1954 B1955 B1956 B1957 B1958 B1959 B1960 B1961 B1962 B1963 B1964 B1965 B1966 B1967 B1968 B1969 B1970 B1971 B1972 B1973 B1974 B1975 B1976 B1977 B1978 B1979 B1980 B1981 B1982 B1983 B1984 B1985 B1986 B1987 B1988 B1989 B1990 B1991 B1992 B1993 B1994 B1995 B1996 B1997 B1998 B1999 B2000" showDropDown="0" showInputMessage="0" showErrorMessage="0" allowBlank="1" type="list">
      <formula1>DataType</formula1>
    </dataValidation>
    <dataValidation sqref="O2:Q2000" showDropDown="0" showInputMessage="0" showErrorMessage="0" allowBlank="1" type="list">
      <formula1>Objekt_Einordnung</formula1>
    </dataValidation>
  </dataValidations>
  <pageMargins left="0.7" right="0.7" top="0.787401575" bottom="0.787401575" header="0.3" footer="0.3"/>
  <headerFooter>
    <oddHeader/>
    <oddFooter>&amp;L&amp;"Arial"&amp;7 &amp;K000000_x000d_# C2 - Intern_x000d_&amp;1#&amp;"Arial"&amp;7 &amp;K000000 C2 - Intern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codeName="Tabelle5">
    <outlinePr summaryBelow="1" summaryRight="1"/>
    <pageSetUpPr fitToPage="1"/>
  </sheetPr>
  <dimension ref="A1:N47"/>
  <sheetViews>
    <sheetView showGridLines="0" zoomScaleNormal="100" workbookViewId="0">
      <selection activeCell="G29" sqref="G29"/>
    </sheetView>
  </sheetViews>
  <sheetFormatPr baseColWidth="10" defaultColWidth="9.140625" defaultRowHeight="15"/>
  <cols>
    <col width="25.42578125" bestFit="1" customWidth="1" style="223" min="1" max="1"/>
    <col width="30.7109375" bestFit="1" customWidth="1" style="223" min="2" max="2"/>
    <col width="30" bestFit="1" customWidth="1" style="223" min="3" max="3"/>
    <col width="26.140625" bestFit="1" customWidth="1" style="223" min="4" max="4"/>
    <col width="32.5703125" customWidth="1" style="223" min="5" max="5"/>
    <col width="32.5703125" customWidth="1" style="71" min="6" max="6"/>
    <col width="32.5703125" customWidth="1" style="223" min="7" max="8"/>
    <col width="12.28515625" bestFit="1" customWidth="1" style="223" min="9" max="9"/>
    <col width="28.7109375" bestFit="1" customWidth="1" style="223" min="10" max="10"/>
    <col width="43.5703125" bestFit="1" customWidth="1" style="223" min="11" max="11"/>
    <col width="35.7109375" bestFit="1" customWidth="1" style="223" min="12" max="12"/>
    <col width="28.7109375" bestFit="1" customWidth="1" style="223" min="13" max="13"/>
    <col width="35.7109375" customWidth="1" style="223" min="14" max="14"/>
    <col width="38.85546875" customWidth="1" style="223" min="15" max="17"/>
  </cols>
  <sheetData>
    <row r="1">
      <c r="A1" s="164" t="inlineStr">
        <is>
          <t>Class-Assignment</t>
        </is>
      </c>
      <c r="B1" s="164" t="inlineStr">
        <is>
          <t>Klassen-Zuordnung</t>
        </is>
      </c>
      <c r="C1" s="164" t="inlineStr">
        <is>
          <t>Affectation de classe</t>
        </is>
      </c>
      <c r="D1" s="164" t="inlineStr">
        <is>
          <t>Assegnazione della classe</t>
        </is>
      </c>
      <c r="E1" s="158" t="inlineStr">
        <is>
          <t>Property-Assignment</t>
        </is>
      </c>
      <c r="F1" s="158" t="inlineStr">
        <is>
          <t>Merkmals-Zuordnung</t>
        </is>
      </c>
      <c r="G1" s="158" t="inlineStr">
        <is>
          <t>Attribution de propriété</t>
        </is>
      </c>
      <c r="H1" s="158" t="inlineStr">
        <is>
          <t>Assegnazione della proprietà</t>
        </is>
      </c>
      <c r="I1" s="158" t="inlineStr">
        <is>
          <t>DataType</t>
        </is>
      </c>
      <c r="J1" s="158" t="inlineStr">
        <is>
          <t>IFC Data Type</t>
        </is>
      </c>
      <c r="K1" s="158" t="inlineStr">
        <is>
          <t>Status</t>
        </is>
      </c>
      <c r="L1" s="158" t="inlineStr">
        <is>
          <t>ISG - Informationssicherheitsgesetz</t>
        </is>
      </c>
      <c r="M1" s="158" t="inlineStr">
        <is>
          <t>FAIR Prinzipien</t>
        </is>
      </c>
      <c r="N1" s="158" t="inlineStr">
        <is>
          <t>LifecycleStatus</t>
        </is>
      </c>
    </row>
    <row r="2" customFormat="1" s="70">
      <c r="A2" s="38" t="inlineStr">
        <is>
          <t>Systems / Installations</t>
        </is>
      </c>
      <c r="B2" s="38" t="inlineStr">
        <is>
          <t>Systeme / Anlagen</t>
        </is>
      </c>
      <c r="C2" s="38" t="inlineStr">
        <is>
          <t>Systèmes / installations</t>
        </is>
      </c>
      <c r="D2" s="38" t="inlineStr">
        <is>
          <t>Sistemi / installazioni</t>
        </is>
      </c>
      <c r="E2" s="68" t="inlineStr">
        <is>
          <t>not defined</t>
        </is>
      </c>
      <c r="F2" s="68" t="inlineStr">
        <is>
          <t>nicht definiert</t>
        </is>
      </c>
      <c r="G2" s="68" t="inlineStr">
        <is>
          <t>non défini</t>
        </is>
      </c>
      <c r="H2" s="68" t="inlineStr">
        <is>
          <t>non definito</t>
        </is>
      </c>
      <c r="I2" s="68" t="inlineStr">
        <is>
          <t>BOOLEAN</t>
        </is>
      </c>
      <c r="J2" s="68" t="inlineStr">
        <is>
          <t>nicht definiert</t>
        </is>
      </c>
      <c r="K2" s="68" t="inlineStr">
        <is>
          <t>Preview</t>
        </is>
      </c>
      <c r="L2" s="68" t="inlineStr">
        <is>
          <t>nicht klassifiziert</t>
        </is>
      </c>
      <c r="M2" s="68" t="inlineStr">
        <is>
          <t>Zugänglich kostenpflichtig</t>
        </is>
      </c>
      <c r="N2" s="68" t="inlineStr">
        <is>
          <t>Preview</t>
        </is>
      </c>
    </row>
    <row r="3" customFormat="1" s="70">
      <c r="A3" s="38" t="inlineStr">
        <is>
          <t>Physical elements</t>
        </is>
      </c>
      <c r="B3" s="38" t="inlineStr">
        <is>
          <t>Physische Bauteile</t>
        </is>
      </c>
      <c r="C3" s="38" t="inlineStr">
        <is>
          <t>Éléments physiques</t>
        </is>
      </c>
      <c r="D3" s="38" t="inlineStr">
        <is>
          <t>Elementi fisici</t>
        </is>
      </c>
      <c r="E3" s="31" t="inlineStr">
        <is>
          <t>Identification and classification</t>
        </is>
      </c>
      <c r="F3" s="31" t="inlineStr">
        <is>
          <t>Identifikation und Klassifikation</t>
        </is>
      </c>
      <c r="G3" s="31" t="inlineStr">
        <is>
          <t>Identification et classification</t>
        </is>
      </c>
      <c r="H3" s="31" t="inlineStr">
        <is>
          <t>Identificazione e classificazione</t>
        </is>
      </c>
      <c r="I3" s="31" t="inlineStr">
        <is>
          <t>CHARACTER</t>
        </is>
      </c>
      <c r="J3" s="31" t="inlineStr">
        <is>
          <t>IfcBoolean</t>
        </is>
      </c>
      <c r="K3" s="31" t="inlineStr">
        <is>
          <t>Active</t>
        </is>
      </c>
      <c r="L3" s="31" t="inlineStr">
        <is>
          <t>intern</t>
        </is>
      </c>
      <c r="M3" s="31" t="inlineStr">
        <is>
          <t>Zugänglich unentgeltlich</t>
        </is>
      </c>
      <c r="N3" s="31" t="inlineStr">
        <is>
          <t>Active</t>
        </is>
      </c>
    </row>
    <row r="4" customFormat="1" s="67">
      <c r="A4" s="38" t="inlineStr">
        <is>
          <t>Spatial structure</t>
        </is>
      </c>
      <c r="B4" s="38" t="inlineStr">
        <is>
          <t>Räumliche Struktur</t>
        </is>
      </c>
      <c r="C4" s="38" t="inlineStr">
        <is>
          <t>Structure spatiale</t>
        </is>
      </c>
      <c r="D4" s="38" t="inlineStr">
        <is>
          <t>Struttura spaziale</t>
        </is>
      </c>
      <c r="E4" s="68" t="inlineStr">
        <is>
          <t>Manufacturer and product information</t>
        </is>
      </c>
      <c r="F4" s="68" t="inlineStr">
        <is>
          <t>Hersteller- und Produktinformationen</t>
        </is>
      </c>
      <c r="G4" s="68" t="inlineStr">
        <is>
          <t>Informations sur le fabricant et le produit</t>
        </is>
      </c>
      <c r="H4" s="68" t="inlineStr">
        <is>
          <t>Informazioni sul produttore e sul prodotto</t>
        </is>
      </c>
      <c r="I4" s="68" t="inlineStr">
        <is>
          <t>INTEGER</t>
        </is>
      </c>
      <c r="J4" s="68" t="inlineStr">
        <is>
          <t>IfcDate</t>
        </is>
      </c>
      <c r="K4" s="68" t="inlineStr">
        <is>
          <t>Inactive</t>
        </is>
      </c>
      <c r="L4" s="68" t="inlineStr">
        <is>
          <t>sensitiv</t>
        </is>
      </c>
      <c r="M4" s="68" t="inlineStr">
        <is>
          <t>Nicht zugänglich - kostenpflichtig</t>
        </is>
      </c>
      <c r="N4" s="68" t="inlineStr">
        <is>
          <t>Inactive</t>
        </is>
      </c>
    </row>
    <row r="5" customFormat="1" s="67">
      <c r="A5" s="38" t="inlineStr">
        <is>
          <t>Logical zones &amp; groups</t>
        </is>
      </c>
      <c r="B5" s="38" t="inlineStr">
        <is>
          <t>Logische Zonen &amp; Gruppen</t>
        </is>
      </c>
      <c r="C5" s="38" t="inlineStr">
        <is>
          <t>Zones logiques et groupes</t>
        </is>
      </c>
      <c r="D5" s="38" t="inlineStr">
        <is>
          <t>Zone logiche e gruppi</t>
        </is>
      </c>
      <c r="E5" s="31" t="inlineStr">
        <is>
          <t>Geometric characteristics</t>
        </is>
      </c>
      <c r="F5" s="31" t="inlineStr">
        <is>
          <t>Geometrische Eigenschaften</t>
        </is>
      </c>
      <c r="G5" s="31" t="inlineStr">
        <is>
          <t>Caractéristiques géométriques</t>
        </is>
      </c>
      <c r="H5" s="31" t="inlineStr">
        <is>
          <t>Caratteristiche geometriche</t>
        </is>
      </c>
      <c r="I5" s="31" t="inlineStr">
        <is>
          <t>REAL</t>
        </is>
      </c>
      <c r="J5" s="31" t="inlineStr">
        <is>
          <t>IfcDateTime</t>
        </is>
      </c>
      <c r="K5" s="31" t="inlineStr">
        <is>
          <t>Deprecated</t>
        </is>
      </c>
      <c r="L5" s="31" t="inlineStr">
        <is>
          <t>geheim</t>
        </is>
      </c>
      <c r="M5" s="31" t="inlineStr">
        <is>
          <t>Nicht zugänglich - unentgeltlich</t>
        </is>
      </c>
      <c r="N5" s="31" t="inlineStr">
        <is>
          <t>Deprecated</t>
        </is>
      </c>
    </row>
    <row r="6" customFormat="1" s="67">
      <c r="A6" s="38" t="inlineStr">
        <is>
          <t>Geometric references &amp; grids</t>
        </is>
      </c>
      <c r="B6" s="38" t="inlineStr">
        <is>
          <t>Geometrische Referenzen &amp; Raster</t>
        </is>
      </c>
      <c r="C6" s="38" t="inlineStr">
        <is>
          <t>Références géométriques et grilles</t>
        </is>
      </c>
      <c r="D6" s="38" t="inlineStr">
        <is>
          <t>Riferimenti geometrici e griglie</t>
        </is>
      </c>
      <c r="E6" s="68" t="inlineStr">
        <is>
          <t>Physical characteristics</t>
        </is>
      </c>
      <c r="F6" s="68" t="inlineStr">
        <is>
          <t>Physikalische Eigenschaften</t>
        </is>
      </c>
      <c r="G6" s="68" t="inlineStr">
        <is>
          <t>Caractéristiques physiques</t>
        </is>
      </c>
      <c r="H6" s="68" t="inlineStr">
        <is>
          <t>Caratteristiche fisiche</t>
        </is>
      </c>
      <c r="I6" s="68" t="inlineStr">
        <is>
          <t>STRING</t>
        </is>
      </c>
      <c r="J6" s="68" t="inlineStr">
        <is>
          <t>IfcDuration</t>
        </is>
      </c>
      <c r="K6" s="68" t="inlineStr">
        <is>
          <t>Retired</t>
        </is>
      </c>
      <c r="L6" s="72" t="n"/>
      <c r="M6" s="72" t="n"/>
      <c r="N6" s="68" t="inlineStr">
        <is>
          <t>Retired</t>
        </is>
      </c>
    </row>
    <row r="7" customFormat="1" s="67">
      <c r="A7" s="38" t="inlineStr">
        <is>
          <t>Actors</t>
        </is>
      </c>
      <c r="B7" s="38" t="inlineStr">
        <is>
          <t>Akteure</t>
        </is>
      </c>
      <c r="C7" s="38" t="inlineStr">
        <is>
          <t>Acteurs</t>
        </is>
      </c>
      <c r="D7" s="38" t="inlineStr">
        <is>
          <t>Attori</t>
        </is>
      </c>
      <c r="E7" s="31" t="inlineStr">
        <is>
          <t>Material and construction</t>
        </is>
      </c>
      <c r="F7" s="31" t="inlineStr">
        <is>
          <t>Material und Aufbau</t>
        </is>
      </c>
      <c r="G7" s="31" t="inlineStr">
        <is>
          <t>Matériau et constitution</t>
        </is>
      </c>
      <c r="H7" s="31" t="inlineStr">
        <is>
          <t>Materiale e struttura</t>
        </is>
      </c>
      <c r="I7" s="31" t="inlineStr">
        <is>
          <t>TIME</t>
        </is>
      </c>
      <c r="J7" s="31" t="inlineStr">
        <is>
          <t>IfcGloballyUniqueId</t>
        </is>
      </c>
      <c r="K7" s="31" t="inlineStr">
        <is>
          <t>Candidate</t>
        </is>
      </c>
      <c r="L7" s="72" t="n"/>
      <c r="M7" s="72" t="n"/>
      <c r="N7" s="31" t="inlineStr">
        <is>
          <t>Candidate</t>
        </is>
      </c>
    </row>
    <row r="8" customFormat="1" s="67">
      <c r="A8" s="38" t="inlineStr">
        <is>
          <t>Resources</t>
        </is>
      </c>
      <c r="B8" s="38" t="inlineStr">
        <is>
          <t>Ressourcen</t>
        </is>
      </c>
      <c r="C8" s="38" t="inlineStr">
        <is>
          <t>Ressources</t>
        </is>
      </c>
      <c r="D8" s="38" t="inlineStr">
        <is>
          <t>Risorse</t>
        </is>
      </c>
      <c r="E8" s="68" t="inlineStr">
        <is>
          <t>Operating conditions and limits</t>
        </is>
      </c>
      <c r="F8" s="68" t="inlineStr">
        <is>
          <t>Betriebsbedingungen und Grenzwerte</t>
        </is>
      </c>
      <c r="G8" s="68" t="inlineStr">
        <is>
          <t>Conditions de fonctionnement et limites</t>
        </is>
      </c>
      <c r="H8" s="68" t="inlineStr">
        <is>
          <t>Condizioni operative e limiti</t>
        </is>
      </c>
      <c r="I8" s="68" t="inlineStr">
        <is>
          <t>DATETIME</t>
        </is>
      </c>
      <c r="J8" s="68" t="inlineStr">
        <is>
          <t>IfcIdentifier</t>
        </is>
      </c>
      <c r="K8" s="68" t="inlineStr">
        <is>
          <t>Recorded</t>
        </is>
      </c>
      <c r="L8" s="72" t="n"/>
      <c r="M8" s="72" t="n"/>
      <c r="N8" s="68" t="inlineStr">
        <is>
          <t>Recorded</t>
        </is>
      </c>
    </row>
    <row r="9" customFormat="1" s="67">
      <c r="A9" s="38" t="inlineStr">
        <is>
          <t>Processes &amp; tasks</t>
        </is>
      </c>
      <c r="B9" s="38" t="inlineStr">
        <is>
          <t>Prozesse &amp; Aufgaben</t>
        </is>
      </c>
      <c r="C9" s="38" t="inlineStr">
        <is>
          <t>Processus et tâches</t>
        </is>
      </c>
      <c r="D9" s="38" t="inlineStr">
        <is>
          <t>Processi e compiti</t>
        </is>
      </c>
      <c r="E9" s="31" t="inlineStr">
        <is>
          <t>Performance characteristics</t>
        </is>
      </c>
      <c r="F9" s="31" t="inlineStr">
        <is>
          <t>Leistungs- und Funktionskennwerte</t>
        </is>
      </c>
      <c r="G9" s="31" t="inlineStr">
        <is>
          <t>Caractéristiques de performance et de fonctionnement</t>
        </is>
      </c>
      <c r="H9" s="31" t="inlineStr">
        <is>
          <t>Caratteristiche prestazionali e funzionali</t>
        </is>
      </c>
      <c r="I9" s="72" t="n"/>
      <c r="J9" s="31" t="inlineStr">
        <is>
          <t>IfcInteger</t>
        </is>
      </c>
      <c r="K9" s="31" t="inlineStr">
        <is>
          <t>Superseded</t>
        </is>
      </c>
      <c r="L9" s="72" t="n"/>
      <c r="M9" s="72" t="n"/>
      <c r="N9" s="31" t="inlineStr">
        <is>
          <t>Superseded</t>
        </is>
      </c>
    </row>
    <row r="10" customFormat="1" s="67">
      <c r="A10" s="72" t="n"/>
      <c r="B10" s="72" t="n"/>
      <c r="C10" s="72" t="n"/>
      <c r="D10" s="72" t="n"/>
      <c r="E10" s="68" t="inlineStr">
        <is>
          <t>Hydraulic / flow characteristics</t>
        </is>
      </c>
      <c r="F10" s="68" t="inlineStr">
        <is>
          <t>Hydraulische / strömungstechnische Kennwerte</t>
        </is>
      </c>
      <c r="G10" s="68" t="inlineStr">
        <is>
          <t>Caractéristiques hydrauliques / d’écoulement</t>
        </is>
      </c>
      <c r="H10" s="68" t="inlineStr">
        <is>
          <t>Caratteristiche idrauliche / di flusso</t>
        </is>
      </c>
      <c r="I10" s="72" t="n"/>
      <c r="J10" s="68" t="inlineStr">
        <is>
          <t>IfcLabel</t>
        </is>
      </c>
      <c r="K10" s="68" t="inlineStr">
        <is>
          <t>Incomplete</t>
        </is>
      </c>
      <c r="L10" s="72" t="n"/>
      <c r="M10" s="72" t="n"/>
      <c r="N10" s="68" t="inlineStr">
        <is>
          <t>Incomplete</t>
        </is>
      </c>
    </row>
    <row r="11" customFormat="1" s="67">
      <c r="A11" s="72" t="n"/>
      <c r="B11" s="72" t="n"/>
      <c r="C11" s="72" t="n"/>
      <c r="D11" s="72" t="n"/>
      <c r="E11" s="68" t="inlineStr">
        <is>
          <t>Thermal characteristics</t>
        </is>
      </c>
      <c r="F11" s="68" t="inlineStr">
        <is>
          <t>Thermische Kennwerte</t>
        </is>
      </c>
      <c r="G11" s="68" t="inlineStr">
        <is>
          <t>Caractéristiques thermiques</t>
        </is>
      </c>
      <c r="H11" s="68" t="inlineStr">
        <is>
          <t>Caratteristiche termiche</t>
        </is>
      </c>
      <c r="I11" s="72" t="n"/>
      <c r="J11" s="68" t="inlineStr">
        <is>
          <t>IfcLengthMeasure</t>
        </is>
      </c>
      <c r="K11" s="72" t="n"/>
      <c r="L11" s="72" t="n"/>
      <c r="M11" s="72" t="n"/>
      <c r="N11" s="72" t="n"/>
    </row>
    <row r="12" customFormat="1" s="67">
      <c r="A12" s="72" t="n"/>
      <c r="B12" s="72" t="n"/>
      <c r="C12" s="72" t="n"/>
      <c r="D12" s="72" t="n"/>
      <c r="E12" s="31" t="inlineStr">
        <is>
          <t>Electrical characteristics</t>
        </is>
      </c>
      <c r="F12" s="31" t="inlineStr">
        <is>
          <t>Elektrische Kennwerte</t>
        </is>
      </c>
      <c r="G12" s="31" t="inlineStr">
        <is>
          <t>Caractéristiques électriques</t>
        </is>
      </c>
      <c r="H12" s="31" t="inlineStr">
        <is>
          <t>Caratteristiche elettriche</t>
        </is>
      </c>
      <c r="I12" s="72" t="n"/>
      <c r="J12" s="31" t="inlineStr">
        <is>
          <t>IfcLocalTime</t>
        </is>
      </c>
      <c r="K12" s="72" t="n"/>
      <c r="L12" s="72" t="n"/>
      <c r="M12" s="72" t="n"/>
      <c r="N12" s="72" t="n"/>
    </row>
    <row r="13" customFormat="1" s="67">
      <c r="A13" s="72" t="n"/>
      <c r="B13" s="72" t="n"/>
      <c r="C13" s="72" t="n"/>
      <c r="D13" s="72" t="n"/>
      <c r="E13" s="68" t="inlineStr">
        <is>
          <t>Measurement, control and sensing</t>
        </is>
      </c>
      <c r="F13" s="68" t="inlineStr">
        <is>
          <t>Mess-, Steuer- und Regelungsdaten</t>
        </is>
      </c>
      <c r="G13" s="68" t="inlineStr">
        <is>
          <t>Caractéristiques de mesure, de commande et de détection</t>
        </is>
      </c>
      <c r="H13" s="68" t="inlineStr">
        <is>
          <t>Caratteristiche di misurazione, controllo e rilevamento</t>
        </is>
      </c>
      <c r="I13" s="72" t="n"/>
      <c r="J13" s="68" t="inlineStr">
        <is>
          <t>IfcLogical</t>
        </is>
      </c>
      <c r="K13" s="72" t="n"/>
      <c r="L13" s="72" t="n"/>
      <c r="M13" s="72" t="n"/>
      <c r="N13" s="72" t="n"/>
    </row>
    <row r="14" customFormat="1" s="67">
      <c r="A14" s="72" t="n"/>
      <c r="B14" s="72" t="n"/>
      <c r="C14" s="72" t="n"/>
      <c r="D14" s="72" t="n"/>
      <c r="E14" s="31" t="inlineStr">
        <is>
          <t>Connection and interface characteristics</t>
        </is>
      </c>
      <c r="F14" s="31" t="inlineStr">
        <is>
          <t>Anschluss- und Schnittstelleninformationen</t>
        </is>
      </c>
      <c r="G14" s="31" t="inlineStr">
        <is>
          <t>Caractéristiques de raccordement et d’interface</t>
        </is>
      </c>
      <c r="H14" s="31" t="inlineStr">
        <is>
          <t>Caratteristiche di collegamento e interfaccia</t>
        </is>
      </c>
      <c r="I14" s="72" t="n"/>
      <c r="J14" s="31" t="inlineStr">
        <is>
          <t>IfcNormalisedRatioMeasure</t>
        </is>
      </c>
      <c r="K14" s="72" t="n"/>
      <c r="L14" s="72" t="n"/>
      <c r="M14" s="72" t="n"/>
      <c r="N14" s="72" t="n"/>
    </row>
    <row r="15" customFormat="1" s="67">
      <c r="A15" s="72" t="n"/>
      <c r="B15" s="72" t="n"/>
      <c r="C15" s="72" t="n"/>
      <c r="D15" s="72" t="n"/>
      <c r="E15" s="68" t="inlineStr">
        <is>
          <t>Safety and protection characteristics</t>
        </is>
      </c>
      <c r="F15" s="68" t="inlineStr">
        <is>
          <t>Sicherheits- und Schutzmerkmale</t>
        </is>
      </c>
      <c r="G15" s="68" t="inlineStr">
        <is>
          <t>Caractéristiques de sécurité et de protection</t>
        </is>
      </c>
      <c r="H15" s="68" t="inlineStr">
        <is>
          <t>Caratteristiche di sicurezza e protezione</t>
        </is>
      </c>
      <c r="I15" s="72" t="n"/>
      <c r="J15" s="68" t="inlineStr">
        <is>
          <t>IfcPositiveInteger</t>
        </is>
      </c>
      <c r="K15" s="72" t="n"/>
      <c r="L15" s="72" t="n"/>
      <c r="M15" s="72" t="n"/>
      <c r="N15" s="72" t="n"/>
    </row>
    <row r="16" customFormat="1" s="67">
      <c r="A16" s="72" t="n"/>
      <c r="B16" s="72" t="n"/>
      <c r="C16" s="72" t="n"/>
      <c r="D16" s="72" t="n"/>
      <c r="E16" s="31" t="inlineStr">
        <is>
          <t>Installation and delivery information</t>
        </is>
      </c>
      <c r="F16" s="31" t="inlineStr">
        <is>
          <t>Montage-, Einbau- und Lieferinformationen</t>
        </is>
      </c>
      <c r="G16" s="31" t="inlineStr">
        <is>
          <t>Informations de montage, d’installation et de livraison</t>
        </is>
      </c>
      <c r="H16" s="31" t="inlineStr">
        <is>
          <t>Informazioni di montaggio, installazione e fornitura</t>
        </is>
      </c>
      <c r="I16" s="72" t="n"/>
      <c r="J16" s="31" t="inlineStr">
        <is>
          <t>IfcPositiveLengthMeasure</t>
        </is>
      </c>
      <c r="K16" s="72" t="n"/>
      <c r="L16" s="72" t="n"/>
      <c r="M16" s="72" t="n"/>
      <c r="N16" s="72" t="n"/>
    </row>
    <row r="17" customFormat="1" s="67">
      <c r="A17" s="72" t="n"/>
      <c r="B17" s="72" t="n"/>
      <c r="C17" s="72" t="n"/>
      <c r="D17" s="72" t="n"/>
      <c r="E17" s="68" t="inlineStr">
        <is>
          <t>Reference and documentation information</t>
        </is>
      </c>
      <c r="F17" s="68" t="inlineStr">
        <is>
          <t>Referenz- und Dokumentationsinformationen</t>
        </is>
      </c>
      <c r="G17" s="68" t="inlineStr">
        <is>
          <t>Informations de référence et de documentation</t>
        </is>
      </c>
      <c r="H17" s="68" t="inlineStr">
        <is>
          <t>Informazioni di riferimento e documentazione</t>
        </is>
      </c>
      <c r="I17" s="72" t="n"/>
      <c r="J17" s="68" t="inlineStr">
        <is>
          <t>IfcPositiveRatioMeasure</t>
        </is>
      </c>
      <c r="K17" s="72" t="n"/>
      <c r="L17" s="72" t="n"/>
      <c r="M17" s="72" t="n"/>
      <c r="N17" s="72" t="n"/>
    </row>
    <row r="18" customFormat="1" s="67">
      <c r="A18" s="72" t="n"/>
      <c r="B18" s="72" t="n"/>
      <c r="C18" s="72" t="n"/>
      <c r="D18" s="72" t="n"/>
      <c r="E18" s="72" t="n"/>
      <c r="F18" s="72" t="n"/>
      <c r="G18" s="72" t="n"/>
      <c r="H18" s="72" t="n"/>
      <c r="I18" s="72" t="n"/>
      <c r="J18" s="31" t="inlineStr">
        <is>
          <t>IfcPositiveTimeMeasure</t>
        </is>
      </c>
      <c r="K18" s="72" t="n"/>
      <c r="L18" s="72" t="n"/>
      <c r="M18" s="72" t="n"/>
      <c r="N18" s="72" t="n"/>
    </row>
    <row r="19" customFormat="1" s="67">
      <c r="A19" s="72" t="n"/>
      <c r="B19" s="72" t="n"/>
      <c r="C19" s="72" t="n"/>
      <c r="D19" s="72" t="n"/>
      <c r="E19" s="72" t="n"/>
      <c r="F19" s="72" t="n"/>
      <c r="G19" s="72" t="n"/>
      <c r="H19" s="72" t="n"/>
      <c r="I19" s="72" t="n"/>
      <c r="J19" s="31" t="inlineStr">
        <is>
          <t>IfcRatioMeasure</t>
        </is>
      </c>
      <c r="K19" s="72" t="n"/>
      <c r="L19" s="72" t="n"/>
      <c r="M19" s="72" t="n"/>
      <c r="N19" s="72" t="n"/>
    </row>
    <row r="20" customFormat="1" s="67">
      <c r="A20" s="72" t="n"/>
      <c r="B20" s="72" t="n"/>
      <c r="C20" s="72" t="n"/>
      <c r="D20" s="72" t="n"/>
      <c r="E20" s="72" t="n"/>
      <c r="F20" s="72" t="n"/>
      <c r="G20" s="72" t="n"/>
      <c r="H20" s="72" t="n"/>
      <c r="I20" s="72" t="n"/>
      <c r="J20" s="31" t="inlineStr">
        <is>
          <t>IfcReal</t>
        </is>
      </c>
      <c r="K20" s="72" t="n"/>
      <c r="L20" s="72" t="n"/>
      <c r="M20" s="72" t="n"/>
      <c r="N20" s="72" t="n"/>
    </row>
    <row r="21" customFormat="1" s="67">
      <c r="A21" s="72" t="n"/>
      <c r="B21" s="72" t="n"/>
      <c r="C21" s="72" t="n"/>
      <c r="D21" s="72" t="n"/>
      <c r="E21" s="72" t="n"/>
      <c r="F21" s="72" t="n"/>
      <c r="G21" s="72" t="n"/>
      <c r="H21" s="72" t="n"/>
      <c r="I21" s="72" t="n"/>
      <c r="J21" s="31" t="inlineStr">
        <is>
          <t>IfcText</t>
        </is>
      </c>
      <c r="K21" s="72" t="n"/>
      <c r="L21" s="72" t="n"/>
      <c r="M21" s="72" t="n"/>
      <c r="N21" s="72" t="n"/>
    </row>
    <row r="22" customFormat="1" s="67">
      <c r="A22" s="72" t="n"/>
      <c r="B22" s="72" t="n"/>
      <c r="C22" s="72" t="n"/>
      <c r="D22" s="72" t="n"/>
      <c r="E22" s="72" t="n"/>
      <c r="F22" s="72" t="n"/>
      <c r="G22" s="72" t="n"/>
      <c r="H22" s="72" t="n"/>
      <c r="I22" s="72" t="n"/>
      <c r="J22" s="31" t="inlineStr">
        <is>
          <t>IfcThermalTransmittanceMeasure</t>
        </is>
      </c>
      <c r="K22" s="72" t="n"/>
      <c r="L22" s="72" t="n"/>
      <c r="M22" s="72" t="n"/>
      <c r="N22" s="72" t="n"/>
    </row>
    <row r="23" customFormat="1" s="67">
      <c r="A23" s="72" t="n"/>
      <c r="B23" s="72" t="n"/>
      <c r="C23" s="72" t="n"/>
      <c r="D23" s="72" t="n"/>
      <c r="E23" s="72" t="n"/>
      <c r="F23" s="72" t="n"/>
      <c r="G23" s="72" t="n"/>
      <c r="H23" s="72" t="n"/>
      <c r="I23" s="72" t="n"/>
      <c r="J23" s="31" t="inlineStr">
        <is>
          <t>IfcTime</t>
        </is>
      </c>
      <c r="K23" s="72" t="n"/>
      <c r="L23" s="72" t="n"/>
      <c r="M23" s="72" t="n"/>
      <c r="N23" s="72" t="n"/>
    </row>
    <row r="24" customFormat="1" s="67">
      <c r="A24" s="72" t="n"/>
      <c r="B24" s="72" t="n"/>
      <c r="C24" s="72" t="n"/>
      <c r="D24" s="72" t="n"/>
      <c r="E24" s="72" t="n"/>
      <c r="F24" s="72" t="n"/>
      <c r="G24" s="72" t="n"/>
      <c r="H24" s="72" t="n"/>
      <c r="I24" s="72" t="n"/>
      <c r="J24" s="31" t="inlineStr">
        <is>
          <t>IfcURIReference</t>
        </is>
      </c>
      <c r="K24" s="72" t="n"/>
      <c r="L24" s="72" t="n"/>
      <c r="M24" s="72" t="n"/>
      <c r="N24" s="72" t="n"/>
    </row>
    <row r="25" customFormat="1" s="67">
      <c r="A25" s="72" t="n"/>
      <c r="B25" s="72" t="n"/>
      <c r="C25" s="72" t="n"/>
      <c r="D25" s="72" t="n"/>
      <c r="E25" s="72" t="n"/>
      <c r="F25" s="72" t="n"/>
      <c r="G25" s="72" t="n"/>
      <c r="H25" s="72" t="n"/>
      <c r="I25" s="72" t="n"/>
      <c r="J25" s="72" t="n"/>
      <c r="K25" s="72" t="n"/>
      <c r="L25" s="72" t="n"/>
      <c r="M25" s="72" t="n"/>
      <c r="N25" s="72" t="n"/>
    </row>
    <row r="26" customFormat="1" s="67">
      <c r="A26" s="72" t="n"/>
      <c r="B26" s="72" t="n"/>
      <c r="C26" s="72" t="n"/>
      <c r="D26" s="72" t="n"/>
      <c r="E26" s="72" t="n"/>
      <c r="F26" s="72" t="n"/>
      <c r="G26" s="72" t="n"/>
      <c r="H26" s="72" t="n"/>
      <c r="I26" s="72" t="n"/>
      <c r="J26" s="72" t="n"/>
      <c r="K26" s="72" t="n"/>
      <c r="L26" s="72" t="n"/>
      <c r="M26" s="72" t="n"/>
      <c r="N26" s="72" t="n"/>
    </row>
    <row r="27" customFormat="1" s="67">
      <c r="A27" s="72" t="n"/>
      <c r="B27" s="72" t="n"/>
      <c r="C27" s="72" t="n"/>
      <c r="D27" s="72" t="n"/>
      <c r="E27" s="72" t="n"/>
      <c r="F27" s="72" t="n"/>
      <c r="G27" s="72" t="n"/>
      <c r="H27" s="72" t="n"/>
      <c r="I27" s="72" t="n"/>
      <c r="J27" s="72" t="n"/>
      <c r="K27" s="72" t="n"/>
      <c r="L27" s="72" t="n"/>
      <c r="M27" s="72" t="n"/>
      <c r="N27" s="72" t="n"/>
    </row>
    <row r="28" customFormat="1" s="67">
      <c r="A28" s="72" t="n"/>
      <c r="B28" s="72" t="n"/>
      <c r="C28" s="72" t="n"/>
      <c r="D28" s="72" t="n"/>
      <c r="E28" s="72" t="n"/>
      <c r="F28" s="72" t="n"/>
      <c r="G28" s="72" t="n"/>
      <c r="H28" s="72" t="n"/>
      <c r="I28" s="72" t="n"/>
      <c r="J28" s="72" t="n"/>
      <c r="K28" s="72" t="n"/>
      <c r="L28" s="72" t="n"/>
      <c r="M28" s="72" t="n"/>
      <c r="N28" s="72" t="n"/>
    </row>
    <row r="29" customFormat="1" s="67">
      <c r="A29" s="72" t="n"/>
      <c r="B29" s="72" t="n"/>
      <c r="C29" s="72" t="n"/>
      <c r="D29" s="72" t="n"/>
      <c r="E29" s="72" t="n"/>
      <c r="F29" s="72" t="n"/>
      <c r="G29" s="72" t="n"/>
      <c r="H29" s="72" t="n"/>
      <c r="I29" s="72" t="n"/>
      <c r="J29" s="72" t="n"/>
      <c r="K29" s="72" t="n"/>
      <c r="L29" s="72" t="n"/>
      <c r="M29" s="72" t="n"/>
      <c r="N29" s="72" t="n"/>
    </row>
    <row r="30" customFormat="1" s="67">
      <c r="A30" s="72" t="n"/>
      <c r="B30" s="72" t="n"/>
      <c r="C30" s="72" t="n"/>
      <c r="D30" s="72" t="n"/>
      <c r="E30" s="72" t="n"/>
      <c r="F30" s="72" t="n"/>
      <c r="G30" s="72" t="n"/>
      <c r="H30" s="72" t="n"/>
      <c r="I30" s="72" t="n"/>
      <c r="J30" s="72" t="n"/>
      <c r="K30" s="72" t="n"/>
      <c r="L30" s="72" t="n"/>
      <c r="M30" s="72" t="n"/>
      <c r="N30" s="72" t="n"/>
    </row>
    <row r="31">
      <c r="A31" s="72" t="n"/>
      <c r="B31" s="72" t="n"/>
      <c r="C31" s="72" t="n"/>
      <c r="D31" s="72" t="n"/>
      <c r="E31" s="72" t="n"/>
      <c r="F31" s="72" t="n"/>
      <c r="G31" s="72" t="n"/>
      <c r="H31" s="72" t="n"/>
      <c r="I31" s="72" t="n"/>
      <c r="J31" s="72" t="n"/>
      <c r="K31" s="72" t="n"/>
      <c r="L31" s="72" t="n"/>
      <c r="M31" s="72" t="n"/>
      <c r="N31" s="72" t="n"/>
    </row>
    <row r="32">
      <c r="A32" s="72" t="n"/>
      <c r="B32" s="72" t="n"/>
      <c r="C32" s="72" t="n"/>
      <c r="D32" s="72" t="n"/>
      <c r="E32" s="72" t="n"/>
      <c r="F32" s="72" t="n"/>
      <c r="G32" s="72" t="n"/>
      <c r="H32" s="72" t="n"/>
      <c r="I32" s="72" t="n"/>
      <c r="J32" s="72" t="n"/>
      <c r="K32" s="72" t="n"/>
      <c r="L32" s="72" t="n"/>
      <c r="M32" s="72" t="n"/>
      <c r="N32" s="72" t="n"/>
    </row>
    <row r="33">
      <c r="A33" s="72" t="n"/>
      <c r="B33" s="72" t="n"/>
      <c r="C33" s="72" t="n"/>
      <c r="D33" s="72" t="n"/>
      <c r="E33" s="72" t="n"/>
      <c r="F33" s="72" t="n"/>
      <c r="G33" s="72" t="n"/>
      <c r="H33" s="72" t="n"/>
      <c r="I33" s="72" t="n"/>
      <c r="J33" s="72" t="n"/>
      <c r="K33" s="72" t="n"/>
      <c r="L33" s="72" t="n"/>
      <c r="M33" s="72" t="n"/>
      <c r="N33" s="72" t="n"/>
    </row>
    <row r="34">
      <c r="A34" s="72" t="n"/>
      <c r="B34" s="72" t="n"/>
      <c r="C34" s="72" t="n"/>
      <c r="D34" s="72" t="n"/>
      <c r="E34" s="72" t="n"/>
      <c r="F34" s="72" t="n"/>
      <c r="G34" s="72" t="n"/>
      <c r="H34" s="72" t="n"/>
      <c r="I34" s="72" t="n"/>
      <c r="J34" s="72" t="n"/>
      <c r="K34" s="72" t="n"/>
      <c r="L34" s="72" t="n"/>
      <c r="M34" s="72" t="n"/>
      <c r="N34" s="72" t="n"/>
    </row>
    <row r="35">
      <c r="A35" s="72" t="n"/>
      <c r="B35" s="72" t="n"/>
      <c r="C35" s="72" t="n"/>
      <c r="D35" s="72" t="n"/>
      <c r="E35" s="72" t="n"/>
      <c r="F35" s="72" t="n"/>
      <c r="G35" s="72" t="n"/>
      <c r="H35" s="72" t="n"/>
      <c r="I35" s="72" t="n"/>
      <c r="J35" s="72" t="n"/>
      <c r="K35" s="72" t="n"/>
      <c r="L35" s="72" t="n"/>
      <c r="M35" s="72" t="n"/>
      <c r="N35" s="72" t="n"/>
    </row>
    <row r="36">
      <c r="A36" s="72" t="n"/>
      <c r="B36" s="72" t="n"/>
      <c r="C36" s="72" t="n"/>
      <c r="D36" s="72" t="n"/>
      <c r="E36" s="72" t="n"/>
      <c r="F36" s="72" t="n"/>
      <c r="G36" s="72" t="n"/>
      <c r="H36" s="72" t="n"/>
      <c r="I36" s="72" t="n"/>
      <c r="J36" s="72" t="n"/>
      <c r="K36" s="72" t="n"/>
      <c r="L36" s="72" t="n"/>
      <c r="M36" s="72" t="n"/>
      <c r="N36" s="72" t="n"/>
    </row>
    <row r="37">
      <c r="A37" s="72" t="n"/>
      <c r="B37" s="72" t="n"/>
      <c r="C37" s="72" t="n"/>
      <c r="D37" s="72" t="n"/>
      <c r="E37" s="72" t="n"/>
      <c r="F37" s="72" t="n"/>
      <c r="G37" s="72" t="n"/>
      <c r="H37" s="72" t="n"/>
      <c r="I37" s="72" t="n"/>
      <c r="J37" s="72" t="n"/>
      <c r="K37" s="72" t="n"/>
      <c r="L37" s="72" t="n"/>
      <c r="M37" s="72" t="n"/>
      <c r="N37" s="72" t="n"/>
    </row>
    <row r="38">
      <c r="A38" s="72" t="n"/>
      <c r="B38" s="72" t="n"/>
      <c r="C38" s="72" t="n"/>
      <c r="D38" s="72" t="n"/>
      <c r="E38" s="72" t="n"/>
      <c r="F38" s="72" t="n"/>
      <c r="G38" s="72" t="n"/>
      <c r="H38" s="72" t="n"/>
      <c r="I38" s="72" t="n"/>
      <c r="J38" s="72" t="n"/>
      <c r="K38" s="72" t="n"/>
      <c r="L38" s="72" t="n"/>
      <c r="M38" s="72" t="n"/>
      <c r="N38" s="72" t="n"/>
    </row>
    <row r="39">
      <c r="A39" s="72" t="n"/>
      <c r="B39" s="72" t="n"/>
      <c r="C39" s="72" t="n"/>
      <c r="D39" s="72" t="n"/>
      <c r="E39" s="72" t="n"/>
      <c r="F39" s="72" t="n"/>
      <c r="G39" s="72" t="n"/>
      <c r="H39" s="72" t="n"/>
      <c r="I39" s="72" t="n"/>
      <c r="J39" s="72" t="n"/>
      <c r="K39" s="72" t="n"/>
      <c r="L39" s="72" t="n"/>
      <c r="M39" s="72" t="n"/>
      <c r="N39" s="72" t="n"/>
    </row>
    <row r="40">
      <c r="A40" s="72" t="n"/>
      <c r="B40" s="72" t="n"/>
      <c r="C40" s="72" t="n"/>
      <c r="D40" s="72" t="n"/>
      <c r="E40" s="72" t="n"/>
      <c r="F40" s="72" t="n"/>
      <c r="G40" s="72" t="n"/>
      <c r="H40" s="72" t="n"/>
      <c r="I40" s="72" t="n"/>
      <c r="J40" s="72" t="n"/>
      <c r="K40" s="72" t="n"/>
      <c r="L40" s="72" t="n"/>
      <c r="M40" s="72" t="n"/>
      <c r="N40" s="72" t="n"/>
    </row>
    <row r="41">
      <c r="A41" s="72" t="n"/>
      <c r="B41" s="72" t="n"/>
      <c r="C41" s="72" t="n"/>
      <c r="D41" s="72" t="n"/>
      <c r="E41" s="72" t="n"/>
      <c r="F41" s="72" t="n"/>
      <c r="G41" s="72" t="n"/>
      <c r="H41" s="72" t="n"/>
      <c r="I41" s="72" t="n"/>
      <c r="J41" s="72" t="n"/>
      <c r="K41" s="72" t="n"/>
      <c r="L41" s="72" t="n"/>
      <c r="M41" s="72" t="n"/>
      <c r="N41" s="72" t="n"/>
    </row>
    <row r="42">
      <c r="A42" s="72" t="n"/>
      <c r="B42" s="72" t="n"/>
      <c r="C42" s="72" t="n"/>
      <c r="D42" s="72" t="n"/>
      <c r="E42" s="72" t="n"/>
      <c r="F42" s="72" t="n"/>
      <c r="G42" s="72" t="n"/>
      <c r="H42" s="72" t="n"/>
      <c r="I42" s="72" t="n"/>
      <c r="J42" s="72" t="n"/>
      <c r="K42" s="72" t="n"/>
      <c r="L42" s="72" t="n"/>
      <c r="M42" s="72" t="n"/>
      <c r="N42" s="72" t="n"/>
    </row>
    <row r="43">
      <c r="A43" s="72" t="n"/>
      <c r="B43" s="72" t="n"/>
      <c r="C43" s="72" t="n"/>
      <c r="D43" s="72" t="n"/>
      <c r="E43" s="72" t="n"/>
      <c r="F43" s="72" t="n"/>
      <c r="G43" s="72" t="n"/>
      <c r="H43" s="72" t="n"/>
      <c r="I43" s="72" t="n"/>
      <c r="J43" s="72" t="n"/>
      <c r="K43" s="72" t="n"/>
      <c r="L43" s="72" t="n"/>
      <c r="M43" s="72" t="n"/>
      <c r="N43" s="72" t="n"/>
    </row>
    <row r="44">
      <c r="A44" s="72" t="n"/>
      <c r="B44" s="72" t="n"/>
      <c r="C44" s="72" t="n"/>
      <c r="D44" s="72" t="n"/>
      <c r="E44" s="72" t="n"/>
      <c r="F44" s="72" t="n"/>
      <c r="G44" s="72" t="n"/>
      <c r="H44" s="72" t="n"/>
      <c r="I44" s="72" t="n"/>
      <c r="J44" s="72" t="n"/>
      <c r="K44" s="72" t="n"/>
      <c r="L44" s="72" t="n"/>
      <c r="M44" s="72" t="n"/>
      <c r="N44" s="72" t="n"/>
    </row>
    <row r="45">
      <c r="A45" s="72" t="n"/>
      <c r="B45" s="72" t="n"/>
      <c r="C45" s="72" t="n"/>
      <c r="D45" s="72" t="n"/>
      <c r="E45" s="72" t="n"/>
      <c r="F45" s="72" t="n"/>
      <c r="G45" s="72" t="n"/>
      <c r="H45" s="72" t="n"/>
      <c r="I45" s="72" t="n"/>
      <c r="J45" s="72" t="n"/>
      <c r="K45" s="72" t="n"/>
      <c r="L45" s="72" t="n"/>
      <c r="M45" s="72" t="n"/>
      <c r="N45" s="72" t="n"/>
    </row>
    <row r="46">
      <c r="A46" s="72" t="n"/>
      <c r="B46" s="72" t="n"/>
      <c r="C46" s="72" t="n"/>
      <c r="D46" s="72" t="n"/>
      <c r="E46" s="72" t="n"/>
      <c r="F46" s="72" t="n"/>
      <c r="G46" s="72" t="n"/>
      <c r="H46" s="72" t="n"/>
      <c r="I46" s="72" t="n"/>
      <c r="J46" s="72" t="n"/>
      <c r="K46" s="72" t="n"/>
      <c r="L46" s="72" t="n"/>
      <c r="M46" s="72" t="n"/>
      <c r="N46" s="72" t="n"/>
    </row>
    <row r="47">
      <c r="A47" s="72" t="n"/>
      <c r="B47" s="72" t="n"/>
      <c r="C47" s="72" t="n"/>
      <c r="D47" s="72" t="n"/>
      <c r="E47" s="72" t="n"/>
      <c r="F47" s="72" t="n"/>
      <c r="G47" s="72" t="n"/>
      <c r="H47" s="72" t="n"/>
      <c r="I47" s="72" t="n"/>
      <c r="J47" s="72" t="n"/>
      <c r="K47" s="72" t="n"/>
      <c r="L47" s="72" t="n"/>
      <c r="M47" s="72" t="n"/>
      <c r="N47" s="72" t="n"/>
    </row>
  </sheetData>
  <pageMargins left="0.7086614173228347" right="0.7086614173228347" top="0.7874015748031497" bottom="0.7874015748031497" header="0.3149606299212598" footer="0.3149606299212598"/>
  <pageSetup orientation="landscape" paperSize="9"/>
  <headerFooter>
    <oddHeader>&amp;CBauen digital Schweiz / buildingSMART Switzerland</oddHeader>
    <oddFooter>&amp;L&amp;"Arial"&amp;7 &amp;K000000Handlungsempfehlung Datenkatalog_x000d_# C2 - Intern_x000d_&amp;1#&amp;"Arial"&amp;7 &amp;K000000 C2 - Intern&amp;CStrukturvorlage&amp;R&amp;D -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Bauen digital Schweiz</dc:creator>
  <dc:title xmlns:dc="http://purl.org/dc/elements/1.1/">Template ODK</dc:title>
  <dcterms:created xmlns:dcterms="http://purl.org/dc/terms/" xmlns:xsi="http://www.w3.org/2001/XMLSchema-instance" xsi:type="dcterms:W3CDTF">2024-10-08T09:18:01Z</dcterms:created>
  <dcterms:modified xmlns:dcterms="http://purl.org/dc/terms/" xmlns:xsi="http://www.w3.org/2001/XMLSchema-instance" xsi:type="dcterms:W3CDTF">2026-09-04T08:59:56Z</dcterms:modified>
  <cp:lastModifiedBy>Gerner David (I-AEP-BIM-COC)</cp:lastModifiedBy>
  <cp:lastPrinted>2026-03-25T08:59:43Z</cp:lastPrinted>
</cp:coreProperties>
</file>

<file path=docProps/custom.xml><?xml version="1.0" encoding="utf-8"?>
<Properties xmlns="http://schemas.openxmlformats.org/officeDocument/2006/custom-properties">
  <property name="MSIP_Label_e8b0afbd-3cf7-4707-aee4-8dc9d855de29_Enabled" fmtid="{D5CDD505-2E9C-101B-9397-08002B2CF9AE}" pid="2">
    <vt:lpwstr xmlns:vt="http://schemas.openxmlformats.org/officeDocument/2006/docPropsVTypes">true</vt:lpwstr>
  </property>
  <property name="MSIP_Label_e8b0afbd-3cf7-4707-aee4-8dc9d855de29_SetDate" fmtid="{D5CDD505-2E9C-101B-9397-08002B2CF9AE}" pid="3">
    <vt:lpwstr xmlns:vt="http://schemas.openxmlformats.org/officeDocument/2006/docPropsVTypes">2026-03-10T06:28:09Z</vt:lpwstr>
  </property>
  <property name="MSIP_Label_e8b0afbd-3cf7-4707-aee4-8dc9d855de29_Method" fmtid="{D5CDD505-2E9C-101B-9397-08002B2CF9AE}" pid="4">
    <vt:lpwstr xmlns:vt="http://schemas.openxmlformats.org/officeDocument/2006/docPropsVTypes">Standard</vt:lpwstr>
  </property>
  <property name="MSIP_Label_e8b0afbd-3cf7-4707-aee4-8dc9d855de29_Name" fmtid="{D5CDD505-2E9C-101B-9397-08002B2CF9AE}" pid="5">
    <vt:lpwstr xmlns:vt="http://schemas.openxmlformats.org/officeDocument/2006/docPropsVTypes">intern</vt:lpwstr>
  </property>
  <property name="MSIP_Label_e8b0afbd-3cf7-4707-aee4-8dc9d855de29_SiteId" fmtid="{D5CDD505-2E9C-101B-9397-08002B2CF9AE}" pid="6">
    <vt:lpwstr xmlns:vt="http://schemas.openxmlformats.org/officeDocument/2006/docPropsVTypes">75a34008-d7d1-4924-8e78-31fea86f6e68</vt:lpwstr>
  </property>
  <property name="MSIP_Label_e8b0afbd-3cf7-4707-aee4-8dc9d855de29_ActionId" fmtid="{D5CDD505-2E9C-101B-9397-08002B2CF9AE}" pid="7">
    <vt:lpwstr xmlns:vt="http://schemas.openxmlformats.org/officeDocument/2006/docPropsVTypes">b9553341-08ff-445d-98b9-a137eba6187f</vt:lpwstr>
  </property>
  <property name="MSIP_Label_e8b0afbd-3cf7-4707-aee4-8dc9d855de29_ContentBits" fmtid="{D5CDD505-2E9C-101B-9397-08002B2CF9AE}" pid="8">
    <vt:lpwstr xmlns:vt="http://schemas.openxmlformats.org/officeDocument/2006/docPropsVTypes">0</vt:lpwstr>
  </property>
  <property name="MSIP_Label_e8b0afbd-3cf7-4707-aee4-8dc9d855de29_Tag" fmtid="{D5CDD505-2E9C-101B-9397-08002B2CF9AE}" pid="9">
    <vt:lpwstr xmlns:vt="http://schemas.openxmlformats.org/officeDocument/2006/docPropsVTypes">10, 3, 0, 1</vt:lpwstr>
  </property>
</Properties>
</file>